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renc\OneDrive - Politecnico di Bari\Desktop\Phd research\elaborations_day_absentornot\ARERA\"/>
    </mc:Choice>
  </mc:AlternateContent>
  <xr:revisionPtr revIDLastSave="0" documentId="13_ncr:1_{49743761-D8A4-42F5-AFE7-1B676CBEB6F0}" xr6:coauthVersionLast="47" xr6:coauthVersionMax="47" xr10:uidLastSave="{00000000-0000-0000-0000-000000000000}"/>
  <bookViews>
    <workbookView xWindow="1872" yWindow="1812" windowWidth="17892" windowHeight="8880" xr2:uid="{00000000-000D-0000-FFFF-FFFF00000000}"/>
  </bookViews>
  <sheets>
    <sheet name="load by month" sheetId="1" r:id="rId1"/>
    <sheet name="day_1_weekday" sheetId="2" r:id="rId2"/>
    <sheet name="day_2_saturday" sheetId="3" r:id="rId3"/>
    <sheet name="day_3_sunday" sheetId="4" r:id="rId4"/>
    <sheet name="day_1_week_sub" sheetId="5" r:id="rId5"/>
    <sheet name="day_2_sat_sub" sheetId="6" r:id="rId6"/>
    <sheet name="day_3_sun_sub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81" i="7" l="1"/>
  <c r="BA180" i="7"/>
  <c r="BA179" i="7"/>
  <c r="BA178" i="7"/>
  <c r="BA177" i="7"/>
  <c r="BA176" i="7"/>
  <c r="BA175" i="7"/>
  <c r="BA174" i="7"/>
  <c r="BA173" i="7"/>
  <c r="BA172" i="7"/>
  <c r="BA171" i="7"/>
  <c r="BA170" i="7"/>
  <c r="BA169" i="7"/>
  <c r="BA168" i="7"/>
  <c r="BA167" i="7"/>
  <c r="BA166" i="7"/>
  <c r="BA165" i="7"/>
  <c r="BA164" i="7"/>
  <c r="BA163" i="7"/>
  <c r="BA162" i="7"/>
  <c r="BA161" i="7"/>
  <c r="BA160" i="7"/>
  <c r="BA159" i="7"/>
  <c r="BA158" i="7"/>
  <c r="BA157" i="7"/>
  <c r="BA156" i="7"/>
  <c r="BA155" i="7"/>
  <c r="BA154" i="7"/>
  <c r="BA153" i="7"/>
  <c r="BA152" i="7"/>
  <c r="BA151" i="7"/>
  <c r="BA150" i="7"/>
  <c r="BA149" i="7"/>
  <c r="BA148" i="7"/>
  <c r="BA147" i="7"/>
  <c r="BA146" i="7"/>
  <c r="BA145" i="7"/>
  <c r="BA144" i="7"/>
  <c r="BA143" i="7"/>
  <c r="BA142" i="7"/>
  <c r="BA141" i="7"/>
  <c r="BA140" i="7"/>
  <c r="BA139" i="7"/>
  <c r="BA138" i="7"/>
  <c r="BA137" i="7"/>
  <c r="BA136" i="7"/>
  <c r="BA135" i="7"/>
  <c r="BA134" i="7"/>
  <c r="BA133" i="7"/>
  <c r="BA132" i="7"/>
  <c r="BA131" i="7"/>
  <c r="BA130" i="7"/>
  <c r="BA129" i="7"/>
  <c r="BA128" i="7"/>
  <c r="BA127" i="7"/>
  <c r="BA126" i="7"/>
  <c r="BA125" i="7"/>
  <c r="BA124" i="7"/>
  <c r="BA123" i="7"/>
  <c r="BA122" i="7"/>
  <c r="BA121" i="7"/>
  <c r="BA120" i="7"/>
  <c r="BA119" i="7"/>
  <c r="BA118" i="7"/>
  <c r="BA117" i="7"/>
  <c r="BA116" i="7"/>
  <c r="BA115" i="7"/>
  <c r="BA114" i="7"/>
  <c r="BA113" i="7"/>
  <c r="BA112" i="7"/>
  <c r="BA111" i="7"/>
  <c r="BA110" i="7"/>
  <c r="BA109" i="7"/>
  <c r="BA108" i="7"/>
  <c r="BA107" i="7"/>
  <c r="BA106" i="7"/>
  <c r="BA105" i="7"/>
  <c r="BA104" i="7"/>
  <c r="BA103" i="7"/>
  <c r="BA102" i="7"/>
  <c r="BA101" i="7"/>
  <c r="BA100" i="7"/>
  <c r="BA99" i="7"/>
  <c r="BA98" i="7"/>
  <c r="BA97" i="7"/>
  <c r="BA96" i="7"/>
  <c r="BA95" i="7"/>
  <c r="BA94" i="7"/>
  <c r="BA93" i="7"/>
  <c r="BA92" i="7"/>
  <c r="BA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BA48" i="7"/>
  <c r="BA47" i="7"/>
  <c r="BA46" i="7"/>
  <c r="BA45" i="7"/>
  <c r="BA44" i="7"/>
  <c r="BA43" i="7"/>
  <c r="BA42" i="7"/>
  <c r="BA41" i="7"/>
  <c r="BA40" i="7"/>
  <c r="BA39" i="7"/>
  <c r="BA38" i="7"/>
  <c r="BA37" i="7"/>
  <c r="BA36" i="7"/>
  <c r="BA35" i="7"/>
  <c r="BA34" i="7"/>
  <c r="BA33" i="7"/>
  <c r="BA32" i="7"/>
  <c r="BA31" i="7"/>
  <c r="BA30" i="7"/>
  <c r="BA29" i="7"/>
  <c r="BA28" i="7"/>
  <c r="BA27" i="7"/>
  <c r="BA26" i="7"/>
  <c r="BA25" i="7"/>
  <c r="BA24" i="7"/>
  <c r="BA23" i="7"/>
  <c r="BA22" i="7"/>
  <c r="BA21" i="7"/>
  <c r="BA20" i="7"/>
  <c r="BA19" i="7"/>
  <c r="BA18" i="7"/>
  <c r="BA17" i="7"/>
  <c r="BA16" i="7"/>
  <c r="BA15" i="7"/>
  <c r="BA14" i="7"/>
  <c r="BA13" i="7"/>
  <c r="BA12" i="7"/>
  <c r="BA11" i="7"/>
  <c r="BA10" i="7"/>
  <c r="BA9" i="7"/>
  <c r="BA8" i="7"/>
  <c r="BA7" i="7"/>
  <c r="BA6" i="7"/>
  <c r="BA5" i="7"/>
  <c r="BA4" i="7"/>
  <c r="BA3" i="7"/>
  <c r="BA2" i="7"/>
  <c r="BA181" i="6"/>
  <c r="BA180" i="6"/>
  <c r="BA179" i="6"/>
  <c r="BA178" i="6"/>
  <c r="BA177" i="6"/>
  <c r="BA176" i="6"/>
  <c r="BA175" i="6"/>
  <c r="BA174" i="6"/>
  <c r="BA173" i="6"/>
  <c r="BA172" i="6"/>
  <c r="BA171" i="6"/>
  <c r="BA170" i="6"/>
  <c r="BA169" i="6"/>
  <c r="BA168" i="6"/>
  <c r="BA167" i="6"/>
  <c r="BA166" i="6"/>
  <c r="BA165" i="6"/>
  <c r="BA164" i="6"/>
  <c r="BA163" i="6"/>
  <c r="BA162" i="6"/>
  <c r="BA161" i="6"/>
  <c r="BA160" i="6"/>
  <c r="BA159" i="6"/>
  <c r="BA158" i="6"/>
  <c r="BA157" i="6"/>
  <c r="BA156" i="6"/>
  <c r="BA155" i="6"/>
  <c r="BA154" i="6"/>
  <c r="BA153" i="6"/>
  <c r="BA152" i="6"/>
  <c r="BA151" i="6"/>
  <c r="BA150" i="6"/>
  <c r="BA149" i="6"/>
  <c r="BA148" i="6"/>
  <c r="BA147" i="6"/>
  <c r="BA146" i="6"/>
  <c r="BA145" i="6"/>
  <c r="BA144" i="6"/>
  <c r="BA143" i="6"/>
  <c r="BA142" i="6"/>
  <c r="BA141" i="6"/>
  <c r="BA140" i="6"/>
  <c r="BA139" i="6"/>
  <c r="BA138" i="6"/>
  <c r="BA137" i="6"/>
  <c r="BA136" i="6"/>
  <c r="BA135" i="6"/>
  <c r="BA134" i="6"/>
  <c r="BA133" i="6"/>
  <c r="BA132" i="6"/>
  <c r="BA131" i="6"/>
  <c r="BA130" i="6"/>
  <c r="BA129" i="6"/>
  <c r="BA128" i="6"/>
  <c r="BA127" i="6"/>
  <c r="BA126" i="6"/>
  <c r="BA125" i="6"/>
  <c r="BA124" i="6"/>
  <c r="BA123" i="6"/>
  <c r="BA122" i="6"/>
  <c r="BA121" i="6"/>
  <c r="BA120" i="6"/>
  <c r="BA119" i="6"/>
  <c r="BA118" i="6"/>
  <c r="BA117" i="6"/>
  <c r="BA116" i="6"/>
  <c r="BA115" i="6"/>
  <c r="BA114" i="6"/>
  <c r="BA113" i="6"/>
  <c r="BA112" i="6"/>
  <c r="BA111" i="6"/>
  <c r="BA110" i="6"/>
  <c r="BA109" i="6"/>
  <c r="BA108" i="6"/>
  <c r="BA107" i="6"/>
  <c r="BA106" i="6"/>
  <c r="BA105" i="6"/>
  <c r="BA104" i="6"/>
  <c r="BA103" i="6"/>
  <c r="BA102" i="6"/>
  <c r="BA101" i="6"/>
  <c r="BA100" i="6"/>
  <c r="BA99" i="6"/>
  <c r="BA98" i="6"/>
  <c r="BA97" i="6"/>
  <c r="BA96" i="6"/>
  <c r="BA95" i="6"/>
  <c r="BA94" i="6"/>
  <c r="BA93" i="6"/>
  <c r="BA92" i="6"/>
  <c r="BA91" i="6"/>
  <c r="BA90" i="6"/>
  <c r="BA89" i="6"/>
  <c r="BA88" i="6"/>
  <c r="BA87" i="6"/>
  <c r="BA86" i="6"/>
  <c r="BA85" i="6"/>
  <c r="BA84" i="6"/>
  <c r="BA83" i="6"/>
  <c r="BA82" i="6"/>
  <c r="BA81" i="6"/>
  <c r="BA80" i="6"/>
  <c r="BA79" i="6"/>
  <c r="BA78" i="6"/>
  <c r="BA77" i="6"/>
  <c r="BA76" i="6"/>
  <c r="BA75" i="6"/>
  <c r="BA74" i="6"/>
  <c r="BA73" i="6"/>
  <c r="BA72" i="6"/>
  <c r="BA71" i="6"/>
  <c r="BA70" i="6"/>
  <c r="BA69" i="6"/>
  <c r="BA68" i="6"/>
  <c r="BA67" i="6"/>
  <c r="BA66" i="6"/>
  <c r="BA65" i="6"/>
  <c r="BA64" i="6"/>
  <c r="BA63" i="6"/>
  <c r="BA62" i="6"/>
  <c r="BA61" i="6"/>
  <c r="BA60" i="6"/>
  <c r="BA59" i="6"/>
  <c r="BA58" i="6"/>
  <c r="BA57" i="6"/>
  <c r="BA56" i="6"/>
  <c r="BA55" i="6"/>
  <c r="BA54" i="6"/>
  <c r="BA53" i="6"/>
  <c r="BA52" i="6"/>
  <c r="BA51" i="6"/>
  <c r="BA50" i="6"/>
  <c r="BA49" i="6"/>
  <c r="BA48" i="6"/>
  <c r="BA47" i="6"/>
  <c r="BA46" i="6"/>
  <c r="BA45" i="6"/>
  <c r="BA44" i="6"/>
  <c r="BA43" i="6"/>
  <c r="BA42" i="6"/>
  <c r="BA41" i="6"/>
  <c r="BA40" i="6"/>
  <c r="BA39" i="6"/>
  <c r="BA38" i="6"/>
  <c r="BA37" i="6"/>
  <c r="BA36" i="6"/>
  <c r="BA35" i="6"/>
  <c r="BA34" i="6"/>
  <c r="BA33" i="6"/>
  <c r="BA32" i="6"/>
  <c r="BA31" i="6"/>
  <c r="BA30" i="6"/>
  <c r="BA29" i="6"/>
  <c r="BA28" i="6"/>
  <c r="BA27" i="6"/>
  <c r="BA26" i="6"/>
  <c r="BA25" i="6"/>
  <c r="BA24" i="6"/>
  <c r="BA23" i="6"/>
  <c r="BA22" i="6"/>
  <c r="BA21" i="6"/>
  <c r="BA20" i="6"/>
  <c r="BA19" i="6"/>
  <c r="BA18" i="6"/>
  <c r="BA17" i="6"/>
  <c r="BA16" i="6"/>
  <c r="BA15" i="6"/>
  <c r="BA14" i="6"/>
  <c r="BA13" i="6"/>
  <c r="BA12" i="6"/>
  <c r="BA11" i="6"/>
  <c r="BA10" i="6"/>
  <c r="BA9" i="6"/>
  <c r="BA8" i="6"/>
  <c r="BA7" i="6"/>
  <c r="BA6" i="6"/>
  <c r="BA5" i="6"/>
  <c r="BA4" i="6"/>
  <c r="BA3" i="6"/>
  <c r="BA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BA181" i="5"/>
  <c r="BA180" i="5"/>
  <c r="BA179" i="5"/>
  <c r="BA178" i="5"/>
  <c r="BA177" i="5"/>
  <c r="BA176" i="5"/>
  <c r="BA175" i="5"/>
  <c r="BA174" i="5"/>
  <c r="BA173" i="5"/>
  <c r="BA172" i="5"/>
  <c r="BA171" i="5"/>
  <c r="BA170" i="5"/>
  <c r="BA169" i="5"/>
  <c r="BA168" i="5"/>
  <c r="BA167" i="5"/>
  <c r="BA166" i="5"/>
  <c r="BA165" i="5"/>
  <c r="BA164" i="5"/>
  <c r="BA163" i="5"/>
  <c r="BA162" i="5"/>
  <c r="BA161" i="5"/>
  <c r="BA160" i="5"/>
  <c r="BA159" i="5"/>
  <c r="BA158" i="5"/>
  <c r="BA157" i="5"/>
  <c r="BA156" i="5"/>
  <c r="BA155" i="5"/>
  <c r="BA154" i="5"/>
  <c r="BA153" i="5"/>
  <c r="BA152" i="5"/>
  <c r="BA151" i="5"/>
  <c r="BA150" i="5"/>
  <c r="BA149" i="5"/>
  <c r="BA148" i="5"/>
  <c r="BA147" i="5"/>
  <c r="BA146" i="5"/>
  <c r="BA145" i="5"/>
  <c r="BA144" i="5"/>
  <c r="BA143" i="5"/>
  <c r="BA142" i="5"/>
  <c r="BA141" i="5"/>
  <c r="BA140" i="5"/>
  <c r="BA139" i="5"/>
  <c r="BA138" i="5"/>
  <c r="BA137" i="5"/>
  <c r="BA136" i="5"/>
  <c r="BA135" i="5"/>
  <c r="BA134" i="5"/>
  <c r="BA133" i="5"/>
  <c r="BA132" i="5"/>
  <c r="BA131" i="5"/>
  <c r="BA130" i="5"/>
  <c r="BA129" i="5"/>
  <c r="BA128" i="5"/>
  <c r="BA127" i="5"/>
  <c r="BA126" i="5"/>
  <c r="BA125" i="5"/>
  <c r="BA124" i="5"/>
  <c r="BA123" i="5"/>
  <c r="BA122" i="5"/>
  <c r="BA121" i="5"/>
  <c r="BA120" i="5"/>
  <c r="BA119" i="5"/>
  <c r="BA118" i="5"/>
  <c r="BA117" i="5"/>
  <c r="BA116" i="5"/>
  <c r="BA115" i="5"/>
  <c r="BA114" i="5"/>
  <c r="BA113" i="5"/>
  <c r="BA112" i="5"/>
  <c r="BA111" i="5"/>
  <c r="BA110" i="5"/>
  <c r="BA109" i="5"/>
  <c r="BA108" i="5"/>
  <c r="BA107" i="5"/>
  <c r="BA106" i="5"/>
  <c r="BA105" i="5"/>
  <c r="BA104" i="5"/>
  <c r="BA103" i="5"/>
  <c r="BA102" i="5"/>
  <c r="BA101" i="5"/>
  <c r="BA100" i="5"/>
  <c r="BA99" i="5"/>
  <c r="BA98" i="5"/>
  <c r="BA97" i="5"/>
  <c r="BA96" i="5"/>
  <c r="BA95" i="5"/>
  <c r="BA94" i="5"/>
  <c r="BA93" i="5"/>
  <c r="BA92" i="5"/>
  <c r="BA91" i="5"/>
  <c r="BA90" i="5"/>
  <c r="BA89" i="5"/>
  <c r="BA88" i="5"/>
  <c r="BA87" i="5"/>
  <c r="BA86" i="5"/>
  <c r="BA85" i="5"/>
  <c r="BA84" i="5"/>
  <c r="BA83" i="5"/>
  <c r="BA82" i="5"/>
  <c r="BA81" i="5"/>
  <c r="BA80" i="5"/>
  <c r="BA79" i="5"/>
  <c r="BA78" i="5"/>
  <c r="BA77" i="5"/>
  <c r="BA76" i="5"/>
  <c r="BA75" i="5"/>
  <c r="BA74" i="5"/>
  <c r="BA73" i="5"/>
  <c r="BA72" i="5"/>
  <c r="BA71" i="5"/>
  <c r="BA70" i="5"/>
  <c r="BA69" i="5"/>
  <c r="BA68" i="5"/>
  <c r="BA67" i="5"/>
  <c r="BA66" i="5"/>
  <c r="BA65" i="5"/>
  <c r="BA64" i="5"/>
  <c r="BA63" i="5"/>
  <c r="BA62" i="5"/>
  <c r="BA61" i="5"/>
  <c r="BA60" i="5"/>
  <c r="BA59" i="5"/>
  <c r="BA58" i="5"/>
  <c r="BA57" i="5"/>
  <c r="BA56" i="5"/>
  <c r="BA55" i="5"/>
  <c r="BA54" i="5"/>
  <c r="BA53" i="5"/>
  <c r="BA52" i="5"/>
  <c r="BA51" i="5"/>
  <c r="BA50" i="5"/>
  <c r="BA49" i="5"/>
  <c r="BA48" i="5"/>
  <c r="BA47" i="5"/>
  <c r="BA46" i="5"/>
  <c r="BA45" i="5"/>
  <c r="BA44" i="5"/>
  <c r="BA43" i="5"/>
  <c r="BA42" i="5"/>
  <c r="BA41" i="5"/>
  <c r="BA40" i="5"/>
  <c r="BA39" i="5"/>
  <c r="BA38" i="5"/>
  <c r="BA37" i="5"/>
  <c r="BA36" i="5"/>
  <c r="BA35" i="5"/>
  <c r="BA34" i="5"/>
  <c r="BA33" i="5"/>
  <c r="BA32" i="5"/>
  <c r="BA31" i="5"/>
  <c r="BA30" i="5"/>
  <c r="BA29" i="5"/>
  <c r="BA28" i="5"/>
  <c r="BA27" i="5"/>
  <c r="BA26" i="5"/>
  <c r="BA25" i="5"/>
  <c r="BA24" i="5"/>
  <c r="BA23" i="5"/>
  <c r="BA22" i="5"/>
  <c r="BA21" i="5"/>
  <c r="BA20" i="5"/>
  <c r="BA19" i="5"/>
  <c r="BA18" i="5"/>
  <c r="BA17" i="5"/>
  <c r="BA16" i="5"/>
  <c r="BA15" i="5"/>
  <c r="BA14" i="5"/>
  <c r="BA13" i="5"/>
  <c r="BA12" i="5"/>
  <c r="BA11" i="5"/>
  <c r="BA10" i="5"/>
  <c r="BA9" i="5"/>
  <c r="BA8" i="5"/>
  <c r="BA7" i="5"/>
  <c r="BA6" i="5"/>
  <c r="BA5" i="5"/>
  <c r="BA4" i="5"/>
  <c r="BA3" i="5"/>
  <c r="BA2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BA2" i="2"/>
  <c r="BA3" i="2"/>
  <c r="AS2" i="2"/>
  <c r="BA61" i="4"/>
  <c r="BA60" i="4"/>
  <c r="BA59" i="4"/>
  <c r="BA58" i="4"/>
  <c r="BA57" i="4"/>
  <c r="BA56" i="4"/>
  <c r="BA55" i="4"/>
  <c r="BA54" i="4"/>
  <c r="BA53" i="4"/>
  <c r="BA52" i="4"/>
  <c r="BA51" i="4"/>
  <c r="BA50" i="4"/>
  <c r="BA49" i="4"/>
  <c r="BA48" i="4"/>
  <c r="BA47" i="4"/>
  <c r="BA46" i="4"/>
  <c r="BA45" i="4"/>
  <c r="BA44" i="4"/>
  <c r="BA43" i="4"/>
  <c r="BA42" i="4"/>
  <c r="BA41" i="4"/>
  <c r="BA40" i="4"/>
  <c r="BA39" i="4"/>
  <c r="BA38" i="4"/>
  <c r="BA37" i="4"/>
  <c r="BA36" i="4"/>
  <c r="BA35" i="4"/>
  <c r="BA34" i="4"/>
  <c r="BA33" i="4"/>
  <c r="BA32" i="4"/>
  <c r="BA31" i="4"/>
  <c r="BA30" i="4"/>
  <c r="BA29" i="4"/>
  <c r="BA28" i="4"/>
  <c r="BA27" i="4"/>
  <c r="BA26" i="4"/>
  <c r="BA25" i="4"/>
  <c r="BA24" i="4"/>
  <c r="BA23" i="4"/>
  <c r="BA19" i="4"/>
  <c r="BA18" i="4"/>
  <c r="BA17" i="4"/>
  <c r="BA22" i="4"/>
  <c r="BA21" i="4"/>
  <c r="BA20" i="4"/>
  <c r="BA16" i="4"/>
  <c r="BA15" i="4"/>
  <c r="BA14" i="4"/>
  <c r="BA13" i="4"/>
  <c r="BA12" i="4"/>
  <c r="BA11" i="4"/>
  <c r="BA10" i="4"/>
  <c r="BA9" i="4"/>
  <c r="BA8" i="4"/>
  <c r="BA7" i="4"/>
  <c r="BA6" i="4"/>
  <c r="BA5" i="4"/>
  <c r="BA4" i="4"/>
  <c r="BA3" i="4"/>
  <c r="BA2" i="4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AC32" i="3"/>
  <c r="AD32" i="3"/>
  <c r="AE32" i="3"/>
  <c r="AF32" i="3"/>
  <c r="AG32" i="3"/>
  <c r="AH32" i="3"/>
  <c r="BA34" i="3" s="1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BA7" i="3"/>
  <c r="BA6" i="3"/>
  <c r="BA5" i="3"/>
  <c r="BA4" i="3"/>
  <c r="BA3" i="3"/>
  <c r="BA2" i="3"/>
  <c r="BA61" i="2"/>
  <c r="BA60" i="2"/>
  <c r="BA58" i="2"/>
  <c r="BA57" i="2"/>
  <c r="BA55" i="2"/>
  <c r="BA54" i="2"/>
  <c r="BA52" i="2"/>
  <c r="BA51" i="2"/>
  <c r="BA49" i="2"/>
  <c r="BA48" i="2"/>
  <c r="BA46" i="2"/>
  <c r="BA45" i="2"/>
  <c r="BA43" i="2"/>
  <c r="BA42" i="2"/>
  <c r="BA40" i="2"/>
  <c r="BA39" i="2"/>
  <c r="BA37" i="2"/>
  <c r="BA36" i="2"/>
  <c r="BA34" i="2"/>
  <c r="BA33" i="2"/>
  <c r="BA31" i="2"/>
  <c r="BA30" i="2"/>
  <c r="BA28" i="2"/>
  <c r="BA27" i="2"/>
  <c r="BA25" i="2"/>
  <c r="BA24" i="2"/>
  <c r="BA22" i="2"/>
  <c r="BA21" i="2"/>
  <c r="BA19" i="2"/>
  <c r="BA18" i="2"/>
  <c r="BA16" i="2"/>
  <c r="BA15" i="2"/>
  <c r="BA13" i="2"/>
  <c r="BA12" i="2"/>
  <c r="BA10" i="2"/>
  <c r="BA9" i="2"/>
  <c r="BA7" i="2"/>
  <c r="BA6" i="2"/>
  <c r="BA4" i="2"/>
  <c r="BA59" i="2"/>
  <c r="BA56" i="2"/>
  <c r="BA53" i="2"/>
  <c r="BA50" i="2"/>
  <c r="BA47" i="2"/>
  <c r="BA44" i="2"/>
  <c r="BA41" i="2"/>
  <c r="BA38" i="2"/>
  <c r="BA35" i="2"/>
  <c r="BA32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29" i="2"/>
  <c r="BA26" i="2"/>
  <c r="BA23" i="2"/>
  <c r="BA20" i="2"/>
  <c r="BA17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25" i="1"/>
  <c r="BW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25" i="1"/>
  <c r="AX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25" i="1"/>
  <c r="B43" i="1"/>
  <c r="AC14" i="2" s="1"/>
  <c r="AM14" i="2"/>
  <c r="AW14" i="2"/>
  <c r="AY14" i="2"/>
  <c r="AO11" i="2"/>
  <c r="AU11" i="2"/>
  <c r="AK8" i="2"/>
  <c r="AM8" i="2"/>
  <c r="AC5" i="2"/>
  <c r="AU5" i="2"/>
  <c r="AW5" i="2"/>
  <c r="AM2" i="2"/>
  <c r="AO2" i="2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C43" i="1"/>
  <c r="AD14" i="2" s="1"/>
  <c r="D43" i="1"/>
  <c r="AE14" i="2" s="1"/>
  <c r="E43" i="1"/>
  <c r="AF14" i="2" s="1"/>
  <c r="F43" i="1"/>
  <c r="AG14" i="2" s="1"/>
  <c r="G43" i="1"/>
  <c r="AH14" i="2" s="1"/>
  <c r="H43" i="1"/>
  <c r="AI14" i="2" s="1"/>
  <c r="I43" i="1"/>
  <c r="AJ14" i="2" s="1"/>
  <c r="J43" i="1"/>
  <c r="AK14" i="2" s="1"/>
  <c r="K43" i="1"/>
  <c r="AL14" i="2" s="1"/>
  <c r="L43" i="1"/>
  <c r="M43" i="1"/>
  <c r="AN14" i="2" s="1"/>
  <c r="N43" i="1"/>
  <c r="AO14" i="2" s="1"/>
  <c r="O43" i="1"/>
  <c r="AP14" i="2" s="1"/>
  <c r="P43" i="1"/>
  <c r="AQ14" i="2" s="1"/>
  <c r="Q43" i="1"/>
  <c r="AR14" i="2" s="1"/>
  <c r="R43" i="1"/>
  <c r="AS14" i="2" s="1"/>
  <c r="S43" i="1"/>
  <c r="AT14" i="2" s="1"/>
  <c r="T43" i="1"/>
  <c r="AU14" i="2" s="1"/>
  <c r="U43" i="1"/>
  <c r="AV14" i="2" s="1"/>
  <c r="V43" i="1"/>
  <c r="W43" i="1"/>
  <c r="AX14" i="2" s="1"/>
  <c r="X43" i="1"/>
  <c r="Y43" i="1"/>
  <c r="AZ14" i="2" s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B31" i="1"/>
  <c r="C31" i="1"/>
  <c r="AD5" i="2" s="1"/>
  <c r="D31" i="1"/>
  <c r="AE5" i="2" s="1"/>
  <c r="E31" i="1"/>
  <c r="AF5" i="2" s="1"/>
  <c r="F31" i="1"/>
  <c r="AG5" i="2" s="1"/>
  <c r="G31" i="1"/>
  <c r="AH5" i="2" s="1"/>
  <c r="H31" i="1"/>
  <c r="AI5" i="2" s="1"/>
  <c r="I31" i="1"/>
  <c r="AJ5" i="2" s="1"/>
  <c r="J31" i="1"/>
  <c r="AK5" i="2" s="1"/>
  <c r="K31" i="1"/>
  <c r="AL5" i="2" s="1"/>
  <c r="L31" i="1"/>
  <c r="AM5" i="2" s="1"/>
  <c r="M31" i="1"/>
  <c r="AN5" i="2" s="1"/>
  <c r="N31" i="1"/>
  <c r="AO5" i="2" s="1"/>
  <c r="O31" i="1"/>
  <c r="AP5" i="2" s="1"/>
  <c r="P31" i="1"/>
  <c r="AQ5" i="2" s="1"/>
  <c r="Q31" i="1"/>
  <c r="AR5" i="2" s="1"/>
  <c r="R31" i="1"/>
  <c r="AS5" i="2" s="1"/>
  <c r="S31" i="1"/>
  <c r="AT5" i="2" s="1"/>
  <c r="T31" i="1"/>
  <c r="U31" i="1"/>
  <c r="AV5" i="2" s="1"/>
  <c r="V31" i="1"/>
  <c r="W31" i="1"/>
  <c r="AX5" i="2" s="1"/>
  <c r="X31" i="1"/>
  <c r="AY5" i="2" s="1"/>
  <c r="Y31" i="1"/>
  <c r="AZ5" i="2" s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B35" i="1"/>
  <c r="AC8" i="2" s="1"/>
  <c r="C35" i="1"/>
  <c r="AD8" i="2" s="1"/>
  <c r="D35" i="1"/>
  <c r="AE8" i="2" s="1"/>
  <c r="E35" i="1"/>
  <c r="AF8" i="2" s="1"/>
  <c r="F35" i="1"/>
  <c r="AG8" i="2" s="1"/>
  <c r="G35" i="1"/>
  <c r="AH8" i="2" s="1"/>
  <c r="H35" i="1"/>
  <c r="AI8" i="2" s="1"/>
  <c r="I35" i="1"/>
  <c r="AJ8" i="2" s="1"/>
  <c r="J35" i="1"/>
  <c r="K35" i="1"/>
  <c r="AL8" i="2" s="1"/>
  <c r="L35" i="1"/>
  <c r="M35" i="1"/>
  <c r="AN8" i="2" s="1"/>
  <c r="N35" i="1"/>
  <c r="AO8" i="2" s="1"/>
  <c r="O35" i="1"/>
  <c r="AP8" i="2" s="1"/>
  <c r="P35" i="1"/>
  <c r="AQ8" i="2" s="1"/>
  <c r="Q35" i="1"/>
  <c r="AR8" i="2" s="1"/>
  <c r="R35" i="1"/>
  <c r="AS8" i="2" s="1"/>
  <c r="S35" i="1"/>
  <c r="AT8" i="2" s="1"/>
  <c r="T35" i="1"/>
  <c r="AU8" i="2" s="1"/>
  <c r="U35" i="1"/>
  <c r="AV8" i="2" s="1"/>
  <c r="V35" i="1"/>
  <c r="AW8" i="2" s="1"/>
  <c r="W35" i="1"/>
  <c r="AX8" i="2" s="1"/>
  <c r="X35" i="1"/>
  <c r="AY8" i="2" s="1"/>
  <c r="Y35" i="1"/>
  <c r="AZ8" i="2" s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9" i="1"/>
  <c r="AC11" i="2" s="1"/>
  <c r="C39" i="1"/>
  <c r="AD11" i="2" s="1"/>
  <c r="D39" i="1"/>
  <c r="AE11" i="2" s="1"/>
  <c r="E39" i="1"/>
  <c r="AF11" i="2" s="1"/>
  <c r="F39" i="1"/>
  <c r="AG11" i="2" s="1"/>
  <c r="G39" i="1"/>
  <c r="AH11" i="2" s="1"/>
  <c r="H39" i="1"/>
  <c r="AI11" i="2" s="1"/>
  <c r="I39" i="1"/>
  <c r="AJ11" i="2" s="1"/>
  <c r="J39" i="1"/>
  <c r="AK11" i="2" s="1"/>
  <c r="K39" i="1"/>
  <c r="AL11" i="2" s="1"/>
  <c r="L39" i="1"/>
  <c r="AM11" i="2" s="1"/>
  <c r="M39" i="1"/>
  <c r="AN11" i="2" s="1"/>
  <c r="N39" i="1"/>
  <c r="O39" i="1"/>
  <c r="AP11" i="2" s="1"/>
  <c r="P39" i="1"/>
  <c r="AQ11" i="2" s="1"/>
  <c r="Q39" i="1"/>
  <c r="AR11" i="2" s="1"/>
  <c r="R39" i="1"/>
  <c r="AS11" i="2" s="1"/>
  <c r="S39" i="1"/>
  <c r="AT11" i="2" s="1"/>
  <c r="T39" i="1"/>
  <c r="U39" i="1"/>
  <c r="AV11" i="2" s="1"/>
  <c r="V39" i="1"/>
  <c r="AW11" i="2" s="1"/>
  <c r="W39" i="1"/>
  <c r="AX11" i="2" s="1"/>
  <c r="X39" i="1"/>
  <c r="AY11" i="2" s="1"/>
  <c r="Y39" i="1"/>
  <c r="AZ11" i="2" s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B27" i="1"/>
  <c r="AC2" i="2" s="1"/>
  <c r="C27" i="1"/>
  <c r="AD2" i="2" s="1"/>
  <c r="D27" i="1"/>
  <c r="AE2" i="2" s="1"/>
  <c r="E27" i="1"/>
  <c r="AF2" i="2" s="1"/>
  <c r="F27" i="1"/>
  <c r="AG2" i="2" s="1"/>
  <c r="G27" i="1"/>
  <c r="AH2" i="2" s="1"/>
  <c r="H27" i="1"/>
  <c r="AI2" i="2" s="1"/>
  <c r="I27" i="1"/>
  <c r="AJ2" i="2" s="1"/>
  <c r="J27" i="1"/>
  <c r="AK2" i="2" s="1"/>
  <c r="K27" i="1"/>
  <c r="AL2" i="2" s="1"/>
  <c r="L27" i="1"/>
  <c r="M27" i="1"/>
  <c r="AN2" i="2" s="1"/>
  <c r="N27" i="1"/>
  <c r="O27" i="1"/>
  <c r="AP2" i="2" s="1"/>
  <c r="P27" i="1"/>
  <c r="AQ2" i="2" s="1"/>
  <c r="Q27" i="1"/>
  <c r="AR2" i="2" s="1"/>
  <c r="R27" i="1"/>
  <c r="S27" i="1"/>
  <c r="AT2" i="2" s="1"/>
  <c r="T27" i="1"/>
  <c r="AU2" i="2" s="1"/>
  <c r="U27" i="1"/>
  <c r="AV2" i="2" s="1"/>
  <c r="V27" i="1"/>
  <c r="AW2" i="2" s="1"/>
  <c r="W27" i="1"/>
  <c r="AX2" i="2" s="1"/>
  <c r="X27" i="1"/>
  <c r="AY2" i="2" s="1"/>
  <c r="Y27" i="1"/>
  <c r="AZ2" i="2" s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A32" i="3" l="1"/>
  <c r="BA33" i="3"/>
  <c r="BA14" i="2"/>
  <c r="BA5" i="2"/>
  <c r="BA8" i="2"/>
  <c r="BA11" i="2"/>
</calcChain>
</file>

<file path=xl/sharedStrings.xml><?xml version="1.0" encoding="utf-8"?>
<sst xmlns="http://schemas.openxmlformats.org/spreadsheetml/2006/main" count="337" uniqueCount="79">
  <si>
    <t>SAB</t>
  </si>
  <si>
    <t>DOM</t>
  </si>
  <si>
    <t>Giorno_feriale</t>
  </si>
  <si>
    <t>macro-region/residents</t>
  </si>
  <si>
    <t>rip</t>
  </si>
  <si>
    <t>meseri_y</t>
  </si>
  <si>
    <t>activity_class</t>
  </si>
  <si>
    <t>prob_ora_0</t>
  </si>
  <si>
    <t>prob_ora_1</t>
  </si>
  <si>
    <t>prob_ora_2</t>
  </si>
  <si>
    <t>prob_ora_3</t>
  </si>
  <si>
    <t>prob_ora_4</t>
  </si>
  <si>
    <t>prob_ora_5</t>
  </si>
  <si>
    <t>prob_ora_6</t>
  </si>
  <si>
    <t>prob_ora_7</t>
  </si>
  <si>
    <t>prob_ora_8</t>
  </si>
  <si>
    <t>prob_ora_9</t>
  </si>
  <si>
    <t>prob_ora_10</t>
  </si>
  <si>
    <t>prob_ora_11</t>
  </si>
  <si>
    <t>prob_ora_12</t>
  </si>
  <si>
    <t>prob_ora_13</t>
  </si>
  <si>
    <t>prob_ora_14</t>
  </si>
  <si>
    <t>prob_ora_15</t>
  </si>
  <si>
    <t>prob_ora_16</t>
  </si>
  <si>
    <t>prob_ora_17</t>
  </si>
  <si>
    <t>prob_ora_18</t>
  </si>
  <si>
    <t>prob_ora_19</t>
  </si>
  <si>
    <t>prob_ora_20</t>
  </si>
  <si>
    <t>prob_ora_21</t>
  </si>
  <si>
    <t>prob_ora_22</t>
  </si>
  <si>
    <t>prob_ora_23</t>
  </si>
  <si>
    <t>load_ora_0</t>
  </si>
  <si>
    <t>load_ora_1</t>
  </si>
  <si>
    <t>load_ora_2</t>
  </si>
  <si>
    <t>load_ora_3</t>
  </si>
  <si>
    <t>load_ora_4</t>
  </si>
  <si>
    <t>load_ora_5</t>
  </si>
  <si>
    <t>load_ora_6</t>
  </si>
  <si>
    <t>load_ora_7</t>
  </si>
  <si>
    <t>load_ora_8</t>
  </si>
  <si>
    <t>load_ora_9</t>
  </si>
  <si>
    <t>load_ora_10</t>
  </si>
  <si>
    <t>load_ora_11</t>
  </si>
  <si>
    <t>load_ora_12</t>
  </si>
  <si>
    <t>load_ora_13</t>
  </si>
  <si>
    <t>load_ora_14</t>
  </si>
  <si>
    <t>load_ora_15</t>
  </si>
  <si>
    <t>load_ora_16</t>
  </si>
  <si>
    <t>load_ora_17</t>
  </si>
  <si>
    <t>load_ora_18</t>
  </si>
  <si>
    <t>load_ora_19</t>
  </si>
  <si>
    <t>load_ora_20</t>
  </si>
  <si>
    <t>load_ora_21</t>
  </si>
  <si>
    <t>load_ora_22</t>
  </si>
  <si>
    <t>load_ora_23</t>
  </si>
  <si>
    <t>ora_0</t>
  </si>
  <si>
    <t>ora_1</t>
  </si>
  <si>
    <t>ora_2</t>
  </si>
  <si>
    <t>ora_3</t>
  </si>
  <si>
    <t>ora_4</t>
  </si>
  <si>
    <t>ora_5</t>
  </si>
  <si>
    <t>ora_6</t>
  </si>
  <si>
    <t>ora_7</t>
  </si>
  <si>
    <t>ora_8</t>
  </si>
  <si>
    <t>ora_9</t>
  </si>
  <si>
    <t>ora_10</t>
  </si>
  <si>
    <t>ora_11</t>
  </si>
  <si>
    <t>ora_12</t>
  </si>
  <si>
    <t>ora_13</t>
  </si>
  <si>
    <t>ora_14</t>
  </si>
  <si>
    <t>ora_15</t>
  </si>
  <si>
    <t>ora_16</t>
  </si>
  <si>
    <t>ora_17</t>
  </si>
  <si>
    <t>ora_18</t>
  </si>
  <si>
    <t>ora_19</t>
  </si>
  <si>
    <t>ora_20</t>
  </si>
  <si>
    <t>ora_21</t>
  </si>
  <si>
    <t>ora_22</t>
  </si>
  <si>
    <t>ora_23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</si>
</sst>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day_2_saturday!$D$1:$AA$1</c:f>
              <c:strCache>
                <c:ptCount val="24"/>
                <c:pt idx="0">
                  <c:v>prob_ora_0</c:v>
                </c:pt>
                <c:pt idx="1">
                  <c:v>prob_ora_1</c:v>
                </c:pt>
                <c:pt idx="2">
                  <c:v>prob_ora_2</c:v>
                </c:pt>
                <c:pt idx="3">
                  <c:v>prob_ora_3</c:v>
                </c:pt>
                <c:pt idx="4">
                  <c:v>prob_ora_4</c:v>
                </c:pt>
                <c:pt idx="5">
                  <c:v>prob_ora_5</c:v>
                </c:pt>
                <c:pt idx="6">
                  <c:v>prob_ora_6</c:v>
                </c:pt>
                <c:pt idx="7">
                  <c:v>prob_ora_7</c:v>
                </c:pt>
                <c:pt idx="8">
                  <c:v>prob_ora_8</c:v>
                </c:pt>
                <c:pt idx="9">
                  <c:v>prob_ora_9</c:v>
                </c:pt>
                <c:pt idx="10">
                  <c:v>prob_ora_10</c:v>
                </c:pt>
                <c:pt idx="11">
                  <c:v>prob_ora_11</c:v>
                </c:pt>
                <c:pt idx="12">
                  <c:v>prob_ora_12</c:v>
                </c:pt>
                <c:pt idx="13">
                  <c:v>prob_ora_13</c:v>
                </c:pt>
                <c:pt idx="14">
                  <c:v>prob_ora_14</c:v>
                </c:pt>
                <c:pt idx="15">
                  <c:v>prob_ora_15</c:v>
                </c:pt>
                <c:pt idx="16">
                  <c:v>prob_ora_16</c:v>
                </c:pt>
                <c:pt idx="17">
                  <c:v>prob_ora_17</c:v>
                </c:pt>
                <c:pt idx="18">
                  <c:v>prob_ora_18</c:v>
                </c:pt>
                <c:pt idx="19">
                  <c:v>prob_ora_19</c:v>
                </c:pt>
                <c:pt idx="20">
                  <c:v>prob_ora_20</c:v>
                </c:pt>
                <c:pt idx="21">
                  <c:v>prob_ora_21</c:v>
                </c:pt>
                <c:pt idx="22">
                  <c:v>prob_ora_22</c:v>
                </c:pt>
                <c:pt idx="23">
                  <c:v>prob_ora_23</c:v>
                </c:pt>
              </c:strCache>
            </c:strRef>
          </c:cat>
          <c:val>
            <c:numRef>
              <c:f>day_2_saturday!$AC$2:$AZ$2</c:f>
              <c:numCache>
                <c:formatCode>0.00</c:formatCode>
                <c:ptCount val="24"/>
                <c:pt idx="0">
                  <c:v>0.38203333333333339</c:v>
                </c:pt>
                <c:pt idx="1">
                  <c:v>0.30984583333333332</c:v>
                </c:pt>
                <c:pt idx="2">
                  <c:v>0.26044166666666663</c:v>
                </c:pt>
                <c:pt idx="3">
                  <c:v>0.23365972222222223</c:v>
                </c:pt>
                <c:pt idx="4">
                  <c:v>0.22154583333333333</c:v>
                </c:pt>
                <c:pt idx="5">
                  <c:v>0.219225</c:v>
                </c:pt>
                <c:pt idx="6">
                  <c:v>0.23372777777777776</c:v>
                </c:pt>
                <c:pt idx="7">
                  <c:v>0.27031527777777775</c:v>
                </c:pt>
                <c:pt idx="8">
                  <c:v>0.33548888888888889</c:v>
                </c:pt>
                <c:pt idx="9">
                  <c:v>0.40004722222222222</c:v>
                </c:pt>
                <c:pt idx="10">
                  <c:v>0.43858055555555558</c:v>
                </c:pt>
                <c:pt idx="11">
                  <c:v>0.43850694444444444</c:v>
                </c:pt>
                <c:pt idx="12">
                  <c:v>0.44948333333333323</c:v>
                </c:pt>
                <c:pt idx="13">
                  <c:v>0.48950138888888883</c:v>
                </c:pt>
                <c:pt idx="14">
                  <c:v>0.48159166666666664</c:v>
                </c:pt>
                <c:pt idx="15">
                  <c:v>0.47684305555555556</c:v>
                </c:pt>
                <c:pt idx="16">
                  <c:v>0.45345972222222214</c:v>
                </c:pt>
                <c:pt idx="17">
                  <c:v>0.45815416666666664</c:v>
                </c:pt>
                <c:pt idx="18">
                  <c:v>0.51526805555555555</c:v>
                </c:pt>
                <c:pt idx="19">
                  <c:v>0.59287222222222224</c:v>
                </c:pt>
                <c:pt idx="20">
                  <c:v>0.65204166666666674</c:v>
                </c:pt>
                <c:pt idx="21">
                  <c:v>0.58919722222222226</c:v>
                </c:pt>
                <c:pt idx="22">
                  <c:v>0.52587638888888888</c:v>
                </c:pt>
                <c:pt idx="23">
                  <c:v>0.45131666666666675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9-45DA-80E5-6A3EB690D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6886527"/>
        <c:axId val="2076913887"/>
      </c:barChart>
      <c:lineChart>
        <c:grouping val="standard"/>
        <c:varyColors val="0"/>
        <c:ser>
          <c:idx val="1"/>
          <c:order val="1"/>
          <c:tx>
            <c:strRef>
              <c:f>day_2_saturday!$D$4:$AA$4</c:f>
              <c:strCache>
                <c:ptCount val="24"/>
                <c:pt idx="0">
                  <c:v>0.157424637</c:v>
                </c:pt>
                <c:pt idx="1">
                  <c:v>0.121621622</c:v>
                </c:pt>
                <c:pt idx="2">
                  <c:v>0.085070892</c:v>
                </c:pt>
                <c:pt idx="3">
                  <c:v>0.048428207</c:v>
                </c:pt>
                <c:pt idx="4">
                  <c:v>0.054099043</c:v>
                </c:pt>
                <c:pt idx="5">
                  <c:v>0.071575483</c:v>
                </c:pt>
                <c:pt idx="6">
                  <c:v>0.094207955</c:v>
                </c:pt>
                <c:pt idx="7">
                  <c:v>0.201124145</c:v>
                </c:pt>
                <c:pt idx="8">
                  <c:v>0.264159924</c:v>
                </c:pt>
                <c:pt idx="9">
                  <c:v>0.337510994</c:v>
                </c:pt>
                <c:pt idx="10">
                  <c:v>0.477591973</c:v>
                </c:pt>
                <c:pt idx="11">
                  <c:v>0.529396596</c:v>
                </c:pt>
                <c:pt idx="12">
                  <c:v>0.3204934</c:v>
                </c:pt>
                <c:pt idx="13">
                  <c:v>0.23491062</c:v>
                </c:pt>
                <c:pt idx="14">
                  <c:v>0.363268404</c:v>
                </c:pt>
                <c:pt idx="15">
                  <c:v>0.487045124</c:v>
                </c:pt>
                <c:pt idx="16">
                  <c:v>0.518865536</c:v>
                </c:pt>
                <c:pt idx="17">
                  <c:v>0.53679422</c:v>
                </c:pt>
                <c:pt idx="18">
                  <c:v>0.411003236</c:v>
                </c:pt>
                <c:pt idx="19">
                  <c:v>0.279330792</c:v>
                </c:pt>
                <c:pt idx="20">
                  <c:v>0.227999046</c:v>
                </c:pt>
                <c:pt idx="21">
                  <c:v>0.21446384</c:v>
                </c:pt>
                <c:pt idx="22">
                  <c:v>0.240145543</c:v>
                </c:pt>
                <c:pt idx="23">
                  <c:v>0.206525182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day_2_saturday!$D$4:$AA$4</c:f>
              <c:numCache>
                <c:formatCode>General</c:formatCode>
                <c:ptCount val="24"/>
                <c:pt idx="0">
                  <c:v>0.157424637141793</c:v>
                </c:pt>
                <c:pt idx="1">
                  <c:v>0.121621621621621</c:v>
                </c:pt>
                <c:pt idx="2">
                  <c:v>8.5070892410341895E-2</c:v>
                </c:pt>
                <c:pt idx="3">
                  <c:v>4.84282073067119E-2</c:v>
                </c:pt>
                <c:pt idx="4">
                  <c:v>5.4099042863087803E-2</c:v>
                </c:pt>
                <c:pt idx="5">
                  <c:v>7.1575483340189205E-2</c:v>
                </c:pt>
                <c:pt idx="6">
                  <c:v>9.4207955338450805E-2</c:v>
                </c:pt>
                <c:pt idx="7">
                  <c:v>0.20112414467253101</c:v>
                </c:pt>
                <c:pt idx="8">
                  <c:v>0.26415992384578701</c:v>
                </c:pt>
                <c:pt idx="9">
                  <c:v>0.33751099384344702</c:v>
                </c:pt>
                <c:pt idx="10">
                  <c:v>0.47759197324414698</c:v>
                </c:pt>
                <c:pt idx="11">
                  <c:v>0.52939659618359902</c:v>
                </c:pt>
                <c:pt idx="12">
                  <c:v>0.320493399697035</c:v>
                </c:pt>
                <c:pt idx="13">
                  <c:v>0.234910620399579</c:v>
                </c:pt>
                <c:pt idx="14">
                  <c:v>0.363268403743991</c:v>
                </c:pt>
                <c:pt idx="15">
                  <c:v>0.48704512372634601</c:v>
                </c:pt>
                <c:pt idx="16">
                  <c:v>0.51886553557862702</c:v>
                </c:pt>
                <c:pt idx="17">
                  <c:v>0.53679421996253596</c:v>
                </c:pt>
                <c:pt idx="18">
                  <c:v>0.41100323624595397</c:v>
                </c:pt>
                <c:pt idx="19">
                  <c:v>0.27933079203727201</c:v>
                </c:pt>
                <c:pt idx="20">
                  <c:v>0.22799904602909599</c:v>
                </c:pt>
                <c:pt idx="21">
                  <c:v>0.21446384039900199</c:v>
                </c:pt>
                <c:pt idx="22">
                  <c:v>0.24014554275318301</c:v>
                </c:pt>
                <c:pt idx="23">
                  <c:v>0.20652518213493801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9-45DA-80E5-6A3EB690D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905184"/>
        <c:axId val="1737902304"/>
      </c:lineChart>
      <c:catAx>
        <c:axId val="207688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6913887"/>
        <c:crosses val="autoZero"/>
        <c:auto val="1"/>
        <c:lblAlgn val="ctr"/>
        <c:lblOffset val="100"/>
        <c:noMultiLvlLbl val="0"/>
      </c:catAx>
      <c:valAx>
        <c:axId val="207691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6886527"/>
        <c:crosses val="autoZero"/>
        <c:crossBetween val="between"/>
      </c:valAx>
      <c:valAx>
        <c:axId val="1737902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7905184"/>
        <c:crosses val="max"/>
        <c:crossBetween val="between"/>
      </c:valAx>
      <c:catAx>
        <c:axId val="17379051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37902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day_3_sunday!$C$2:$C$61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</c:numCache>
            </c:numRef>
          </c:xVal>
          <c:yVal>
            <c:numRef>
              <c:f>day_3_sunday!$BA$2:$BA$61</c:f>
              <c:numCache>
                <c:formatCode>General</c:formatCode>
                <c:ptCount val="60"/>
                <c:pt idx="0">
                  <c:v>0.67302535733908697</c:v>
                </c:pt>
                <c:pt idx="1">
                  <c:v>0.60932611509370926</c:v>
                </c:pt>
                <c:pt idx="2">
                  <c:v>0.23924487303363762</c:v>
                </c:pt>
                <c:pt idx="3">
                  <c:v>0.63039246166370755</c:v>
                </c:pt>
                <c:pt idx="4">
                  <c:v>0.56699725672738088</c:v>
                </c:pt>
                <c:pt idx="5">
                  <c:v>0.27146327236672924</c:v>
                </c:pt>
                <c:pt idx="6">
                  <c:v>0.57280498862949458</c:v>
                </c:pt>
                <c:pt idx="7">
                  <c:v>0.57105127954508561</c:v>
                </c:pt>
                <c:pt idx="8">
                  <c:v>0.30138698814584775</c:v>
                </c:pt>
                <c:pt idx="9">
                  <c:v>0.42665988326057214</c:v>
                </c:pt>
                <c:pt idx="10">
                  <c:v>0.57392258165804932</c:v>
                </c:pt>
                <c:pt idx="11">
                  <c:v>0.48861734036382409</c:v>
                </c:pt>
                <c:pt idx="12">
                  <c:v>0.50271572652772389</c:v>
                </c:pt>
                <c:pt idx="13">
                  <c:v>0.57391826359276843</c:v>
                </c:pt>
                <c:pt idx="14">
                  <c:v>0.38635566952107364</c:v>
                </c:pt>
                <c:pt idx="15">
                  <c:v>0.66956713389769906</c:v>
                </c:pt>
                <c:pt idx="16">
                  <c:v>0.53390606891700654</c:v>
                </c:pt>
                <c:pt idx="17">
                  <c:v>0.13971490861599631</c:v>
                </c:pt>
                <c:pt idx="18">
                  <c:v>0.5587803504243064</c:v>
                </c:pt>
                <c:pt idx="19">
                  <c:v>0.4123450097463579</c:v>
                </c:pt>
                <c:pt idx="20">
                  <c:v>8.8499621274300569E-2</c:v>
                </c:pt>
                <c:pt idx="21">
                  <c:v>0.57767748511383266</c:v>
                </c:pt>
                <c:pt idx="22">
                  <c:v>0.47040221985842229</c:v>
                </c:pt>
                <c:pt idx="23">
                  <c:v>0.14438119280435047</c:v>
                </c:pt>
                <c:pt idx="24">
                  <c:v>0.44597018255088533</c:v>
                </c:pt>
                <c:pt idx="25">
                  <c:v>0.52025025556119286</c:v>
                </c:pt>
                <c:pt idx="26">
                  <c:v>0.37035890619535616</c:v>
                </c:pt>
                <c:pt idx="27">
                  <c:v>0.54720582519045591</c:v>
                </c:pt>
                <c:pt idx="28">
                  <c:v>0.52351550816435699</c:v>
                </c:pt>
                <c:pt idx="29">
                  <c:v>0.26092197750883972</c:v>
                </c:pt>
                <c:pt idx="30">
                  <c:v>0.29829425307337265</c:v>
                </c:pt>
                <c:pt idx="31">
                  <c:v>0.27669010228947694</c:v>
                </c:pt>
                <c:pt idx="32">
                  <c:v>0.13216045120978087</c:v>
                </c:pt>
                <c:pt idx="33">
                  <c:v>0.18061319017052985</c:v>
                </c:pt>
                <c:pt idx="34">
                  <c:v>0.12864981352193997</c:v>
                </c:pt>
                <c:pt idx="35">
                  <c:v>3.5274789132129995E-2</c:v>
                </c:pt>
                <c:pt idx="36">
                  <c:v>0.31279328870272671</c:v>
                </c:pt>
                <c:pt idx="37">
                  <c:v>0.29063634730296312</c:v>
                </c:pt>
                <c:pt idx="38">
                  <c:v>0.11881225774255982</c:v>
                </c:pt>
                <c:pt idx="39">
                  <c:v>0.21462733965508923</c:v>
                </c:pt>
                <c:pt idx="40">
                  <c:v>0.29733110972367999</c:v>
                </c:pt>
                <c:pt idx="41">
                  <c:v>0.24165965234917519</c:v>
                </c:pt>
                <c:pt idx="42">
                  <c:v>0.29741731308622887</c:v>
                </c:pt>
                <c:pt idx="43">
                  <c:v>0.29907721942276416</c:v>
                </c:pt>
                <c:pt idx="44">
                  <c:v>0.15350334445884486</c:v>
                </c:pt>
                <c:pt idx="45">
                  <c:v>0.4901134537936418</c:v>
                </c:pt>
                <c:pt idx="46">
                  <c:v>0.41144097489693676</c:v>
                </c:pt>
                <c:pt idx="47">
                  <c:v>0.13048280916619387</c:v>
                </c:pt>
                <c:pt idx="48">
                  <c:v>0.41384450397197475</c:v>
                </c:pt>
                <c:pt idx="49">
                  <c:v>0.28506837510859417</c:v>
                </c:pt>
                <c:pt idx="50">
                  <c:v>6.3536908187599286E-2</c:v>
                </c:pt>
                <c:pt idx="51">
                  <c:v>0.41156206966324937</c:v>
                </c:pt>
                <c:pt idx="52">
                  <c:v>0.4046466961198999</c:v>
                </c:pt>
                <c:pt idx="53">
                  <c:v>0.19130173621900315</c:v>
                </c:pt>
                <c:pt idx="54">
                  <c:v>0.35224568282931684</c:v>
                </c:pt>
                <c:pt idx="55">
                  <c:v>0.41087404504505831</c:v>
                </c:pt>
                <c:pt idx="56">
                  <c:v>0.25336548595911557</c:v>
                </c:pt>
                <c:pt idx="57">
                  <c:v>0.30876579129797516</c:v>
                </c:pt>
                <c:pt idx="58">
                  <c:v>0.37294922451205004</c:v>
                </c:pt>
                <c:pt idx="59">
                  <c:v>0.28188192094992481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0-4DB3-AE49-451848940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0095"/>
        <c:axId val="1970359615"/>
      </c:scatterChart>
      <c:valAx>
        <c:axId val="19703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59615"/>
        <c:crosses val="autoZero"/>
        <c:crossBetween val="midCat"/>
      </c:valAx>
      <c:valAx>
        <c:axId val="19703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21590</xdr:colOff>
      <xdr:row>16</xdr:row>
      <xdr:rowOff>25400</xdr:rowOff>
    </xdr:from>
    <xdr:to>
      <xdr:col>37</xdr:col>
      <xdr:colOff>175260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374C5A-EBE7-3D5D-2BDD-364036615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165100</xdr:colOff>
      <xdr:row>18</xdr:row>
      <xdr:rowOff>101600</xdr:rowOff>
    </xdr:from>
    <xdr:to>
      <xdr:col>42</xdr:col>
      <xdr:colOff>469900</xdr:colOff>
      <xdr:row>33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CDFF8-A254-30A6-8CE0-91DBA7309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H43"/>
  <sheetViews>
    <sheetView tabSelected="1" topLeftCell="A22" zoomScale="80" workbookViewId="0">
      <pane xSplit="1" topLeftCell="B1" activePane="topRight" state="frozen"/>
      <selection pane="topRight" activeCell="B6" sqref="B6"/>
    </sheetView>
  </sheetViews>
  <sheetFormatPr defaultRowHeight="14.4" x14ac:dyDescent="0.3"/>
  <cols>
    <col min="1" max="1" width="21" bestFit="1" customWidth="1"/>
  </cols>
  <sheetData>
    <row r="1" spans="1:294" x14ac:dyDescent="0.3">
      <c r="B1">
        <v>1</v>
      </c>
      <c r="AA1">
        <v>2</v>
      </c>
      <c r="AZ1">
        <v>3</v>
      </c>
      <c r="BX1">
        <v>4</v>
      </c>
      <c r="CV1">
        <v>5</v>
      </c>
      <c r="DT1">
        <v>6</v>
      </c>
      <c r="ER1">
        <v>7</v>
      </c>
      <c r="FP1">
        <v>8</v>
      </c>
      <c r="GN1">
        <v>9</v>
      </c>
      <c r="HL1">
        <v>10</v>
      </c>
      <c r="IJ1">
        <v>11</v>
      </c>
      <c r="JH1">
        <v>12</v>
      </c>
    </row>
    <row r="2" spans="1:294" x14ac:dyDescent="0.3">
      <c r="A2" t="s">
        <v>3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AA2">
        <v>0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Z2">
        <v>0</v>
      </c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8</v>
      </c>
      <c r="BI2">
        <v>9</v>
      </c>
      <c r="BJ2">
        <v>10</v>
      </c>
      <c r="BK2">
        <v>11</v>
      </c>
      <c r="BL2">
        <v>12</v>
      </c>
      <c r="BM2">
        <v>13</v>
      </c>
      <c r="BN2">
        <v>14</v>
      </c>
      <c r="BO2">
        <v>15</v>
      </c>
      <c r="BP2">
        <v>16</v>
      </c>
      <c r="BQ2">
        <v>17</v>
      </c>
      <c r="BR2">
        <v>18</v>
      </c>
      <c r="BS2">
        <v>19</v>
      </c>
      <c r="BT2">
        <v>20</v>
      </c>
      <c r="BU2">
        <v>21</v>
      </c>
      <c r="BV2">
        <v>22</v>
      </c>
      <c r="BW2">
        <v>23</v>
      </c>
      <c r="BX2">
        <v>0</v>
      </c>
      <c r="BY2">
        <v>1</v>
      </c>
      <c r="BZ2">
        <v>2</v>
      </c>
      <c r="CA2">
        <v>3</v>
      </c>
      <c r="CB2">
        <v>4</v>
      </c>
      <c r="CC2">
        <v>5</v>
      </c>
      <c r="CD2">
        <v>6</v>
      </c>
      <c r="CE2">
        <v>7</v>
      </c>
      <c r="CF2">
        <v>8</v>
      </c>
      <c r="CG2">
        <v>9</v>
      </c>
      <c r="CH2">
        <v>10</v>
      </c>
      <c r="CI2">
        <v>11</v>
      </c>
      <c r="CJ2">
        <v>12</v>
      </c>
      <c r="CK2">
        <v>13</v>
      </c>
      <c r="CL2">
        <v>14</v>
      </c>
      <c r="CM2">
        <v>15</v>
      </c>
      <c r="CN2">
        <v>16</v>
      </c>
      <c r="CO2">
        <v>17</v>
      </c>
      <c r="CP2">
        <v>18</v>
      </c>
      <c r="CQ2">
        <v>19</v>
      </c>
      <c r="CR2">
        <v>20</v>
      </c>
      <c r="CS2">
        <v>21</v>
      </c>
      <c r="CT2">
        <v>22</v>
      </c>
      <c r="CU2">
        <v>23</v>
      </c>
      <c r="CV2">
        <v>0</v>
      </c>
      <c r="CW2">
        <v>1</v>
      </c>
      <c r="CX2">
        <v>2</v>
      </c>
      <c r="CY2">
        <v>3</v>
      </c>
      <c r="CZ2">
        <v>4</v>
      </c>
      <c r="DA2">
        <v>5</v>
      </c>
      <c r="DB2">
        <v>6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16</v>
      </c>
      <c r="DM2">
        <v>17</v>
      </c>
      <c r="DN2">
        <v>18</v>
      </c>
      <c r="DO2">
        <v>19</v>
      </c>
      <c r="DP2">
        <v>20</v>
      </c>
      <c r="DQ2">
        <v>21</v>
      </c>
      <c r="DR2">
        <v>22</v>
      </c>
      <c r="DS2">
        <v>23</v>
      </c>
      <c r="DT2">
        <v>0</v>
      </c>
      <c r="DU2">
        <v>1</v>
      </c>
      <c r="DV2">
        <v>2</v>
      </c>
      <c r="DW2">
        <v>3</v>
      </c>
      <c r="DX2">
        <v>4</v>
      </c>
      <c r="DY2">
        <v>5</v>
      </c>
      <c r="DZ2">
        <v>6</v>
      </c>
      <c r="EA2">
        <v>7</v>
      </c>
      <c r="EB2">
        <v>8</v>
      </c>
      <c r="EC2">
        <v>9</v>
      </c>
      <c r="ED2">
        <v>10</v>
      </c>
      <c r="EE2">
        <v>11</v>
      </c>
      <c r="EF2">
        <v>12</v>
      </c>
      <c r="EG2">
        <v>13</v>
      </c>
      <c r="EH2">
        <v>14</v>
      </c>
      <c r="EI2">
        <v>15</v>
      </c>
      <c r="EJ2">
        <v>16</v>
      </c>
      <c r="EK2">
        <v>17</v>
      </c>
      <c r="EL2">
        <v>18</v>
      </c>
      <c r="EM2">
        <v>19</v>
      </c>
      <c r="EN2">
        <v>20</v>
      </c>
      <c r="EO2">
        <v>21</v>
      </c>
      <c r="EP2">
        <v>22</v>
      </c>
      <c r="EQ2">
        <v>23</v>
      </c>
      <c r="ER2">
        <v>0</v>
      </c>
      <c r="ES2">
        <v>1</v>
      </c>
      <c r="ET2">
        <v>2</v>
      </c>
      <c r="EU2">
        <v>3</v>
      </c>
      <c r="EV2">
        <v>4</v>
      </c>
      <c r="EW2">
        <v>5</v>
      </c>
      <c r="EX2">
        <v>6</v>
      </c>
      <c r="EY2">
        <v>7</v>
      </c>
      <c r="EZ2">
        <v>8</v>
      </c>
      <c r="FA2">
        <v>9</v>
      </c>
      <c r="FB2">
        <v>10</v>
      </c>
      <c r="FC2">
        <v>11</v>
      </c>
      <c r="FD2">
        <v>12</v>
      </c>
      <c r="FE2">
        <v>13</v>
      </c>
      <c r="FF2">
        <v>14</v>
      </c>
      <c r="FG2">
        <v>15</v>
      </c>
      <c r="FH2">
        <v>16</v>
      </c>
      <c r="FI2">
        <v>17</v>
      </c>
      <c r="FJ2">
        <v>18</v>
      </c>
      <c r="FK2">
        <v>19</v>
      </c>
      <c r="FL2">
        <v>20</v>
      </c>
      <c r="FM2">
        <v>21</v>
      </c>
      <c r="FN2">
        <v>22</v>
      </c>
      <c r="FO2">
        <v>23</v>
      </c>
      <c r="FP2">
        <v>0</v>
      </c>
      <c r="FQ2">
        <v>1</v>
      </c>
      <c r="FR2">
        <v>2</v>
      </c>
      <c r="FS2">
        <v>3</v>
      </c>
      <c r="FT2">
        <v>4</v>
      </c>
      <c r="FU2">
        <v>5</v>
      </c>
      <c r="FV2">
        <v>6</v>
      </c>
      <c r="FW2">
        <v>7</v>
      </c>
      <c r="FX2">
        <v>8</v>
      </c>
      <c r="FY2">
        <v>9</v>
      </c>
      <c r="FZ2">
        <v>10</v>
      </c>
      <c r="GA2">
        <v>11</v>
      </c>
      <c r="GB2">
        <v>12</v>
      </c>
      <c r="GC2">
        <v>13</v>
      </c>
      <c r="GD2">
        <v>14</v>
      </c>
      <c r="GE2">
        <v>15</v>
      </c>
      <c r="GF2">
        <v>16</v>
      </c>
      <c r="GG2">
        <v>17</v>
      </c>
      <c r="GH2">
        <v>18</v>
      </c>
      <c r="GI2">
        <v>19</v>
      </c>
      <c r="GJ2">
        <v>20</v>
      </c>
      <c r="GK2">
        <v>21</v>
      </c>
      <c r="GL2">
        <v>22</v>
      </c>
      <c r="GM2">
        <v>23</v>
      </c>
      <c r="GN2">
        <v>0</v>
      </c>
      <c r="GO2">
        <v>1</v>
      </c>
      <c r="GP2">
        <v>2</v>
      </c>
      <c r="GQ2">
        <v>3</v>
      </c>
      <c r="GR2">
        <v>4</v>
      </c>
      <c r="GS2">
        <v>5</v>
      </c>
      <c r="GT2">
        <v>6</v>
      </c>
      <c r="GU2">
        <v>7</v>
      </c>
      <c r="GV2">
        <v>8</v>
      </c>
      <c r="GW2">
        <v>9</v>
      </c>
      <c r="GX2">
        <v>10</v>
      </c>
      <c r="GY2">
        <v>11</v>
      </c>
      <c r="GZ2">
        <v>12</v>
      </c>
      <c r="HA2">
        <v>13</v>
      </c>
      <c r="HB2">
        <v>14</v>
      </c>
      <c r="HC2">
        <v>15</v>
      </c>
      <c r="HD2">
        <v>16</v>
      </c>
      <c r="HE2">
        <v>17</v>
      </c>
      <c r="HF2">
        <v>18</v>
      </c>
      <c r="HG2">
        <v>19</v>
      </c>
      <c r="HH2">
        <v>20</v>
      </c>
      <c r="HI2">
        <v>21</v>
      </c>
      <c r="HJ2">
        <v>22</v>
      </c>
      <c r="HK2">
        <v>23</v>
      </c>
      <c r="HL2">
        <v>0</v>
      </c>
      <c r="HM2">
        <v>1</v>
      </c>
      <c r="HN2">
        <v>2</v>
      </c>
      <c r="HO2">
        <v>3</v>
      </c>
      <c r="HP2">
        <v>4</v>
      </c>
      <c r="HQ2">
        <v>5</v>
      </c>
      <c r="HR2">
        <v>6</v>
      </c>
      <c r="HS2">
        <v>7</v>
      </c>
      <c r="HT2">
        <v>8</v>
      </c>
      <c r="HU2">
        <v>9</v>
      </c>
      <c r="HV2">
        <v>10</v>
      </c>
      <c r="HW2">
        <v>11</v>
      </c>
      <c r="HX2">
        <v>12</v>
      </c>
      <c r="HY2">
        <v>13</v>
      </c>
      <c r="HZ2">
        <v>14</v>
      </c>
      <c r="IA2">
        <v>15</v>
      </c>
      <c r="IB2">
        <v>16</v>
      </c>
      <c r="IC2">
        <v>17</v>
      </c>
      <c r="ID2">
        <v>18</v>
      </c>
      <c r="IE2">
        <v>19</v>
      </c>
      <c r="IF2">
        <v>20</v>
      </c>
      <c r="IG2">
        <v>21</v>
      </c>
      <c r="IH2">
        <v>22</v>
      </c>
      <c r="II2">
        <v>23</v>
      </c>
      <c r="IJ2">
        <v>0</v>
      </c>
      <c r="IK2">
        <v>1</v>
      </c>
      <c r="IL2">
        <v>2</v>
      </c>
      <c r="IM2">
        <v>3</v>
      </c>
      <c r="IN2">
        <v>4</v>
      </c>
      <c r="IO2">
        <v>5</v>
      </c>
      <c r="IP2">
        <v>6</v>
      </c>
      <c r="IQ2">
        <v>7</v>
      </c>
      <c r="IR2">
        <v>8</v>
      </c>
      <c r="IS2">
        <v>9</v>
      </c>
      <c r="IT2">
        <v>10</v>
      </c>
      <c r="IU2">
        <v>11</v>
      </c>
      <c r="IV2">
        <v>12</v>
      </c>
      <c r="IW2">
        <v>13</v>
      </c>
      <c r="IX2">
        <v>14</v>
      </c>
      <c r="IY2">
        <v>15</v>
      </c>
      <c r="IZ2">
        <v>16</v>
      </c>
      <c r="JA2">
        <v>17</v>
      </c>
      <c r="JB2">
        <v>18</v>
      </c>
      <c r="JC2">
        <v>19</v>
      </c>
      <c r="JD2">
        <v>20</v>
      </c>
      <c r="JE2">
        <v>21</v>
      </c>
      <c r="JF2">
        <v>22</v>
      </c>
      <c r="JG2">
        <v>23</v>
      </c>
      <c r="JH2">
        <v>0</v>
      </c>
      <c r="JI2">
        <v>1</v>
      </c>
      <c r="JJ2">
        <v>2</v>
      </c>
      <c r="JK2">
        <v>3</v>
      </c>
      <c r="JL2">
        <v>4</v>
      </c>
      <c r="JM2">
        <v>5</v>
      </c>
      <c r="JN2">
        <v>6</v>
      </c>
      <c r="JO2">
        <v>7</v>
      </c>
      <c r="JP2">
        <v>8</v>
      </c>
      <c r="JQ2">
        <v>9</v>
      </c>
      <c r="JR2">
        <v>10</v>
      </c>
      <c r="JS2">
        <v>11</v>
      </c>
      <c r="JT2">
        <v>12</v>
      </c>
      <c r="JU2">
        <v>13</v>
      </c>
      <c r="JV2">
        <v>14</v>
      </c>
      <c r="JW2">
        <v>15</v>
      </c>
      <c r="JX2">
        <v>16</v>
      </c>
      <c r="JY2">
        <v>17</v>
      </c>
      <c r="JZ2">
        <v>18</v>
      </c>
      <c r="KA2">
        <v>19</v>
      </c>
      <c r="KB2">
        <v>20</v>
      </c>
      <c r="KC2">
        <v>21</v>
      </c>
      <c r="KD2">
        <v>22</v>
      </c>
      <c r="KE2">
        <v>23</v>
      </c>
    </row>
    <row r="3" spans="1:294" x14ac:dyDescent="0.3">
      <c r="A3" s="1">
        <v>1</v>
      </c>
      <c r="B3" s="2">
        <v>0.40604583333333333</v>
      </c>
      <c r="C3" s="2">
        <v>0.33629166666666671</v>
      </c>
      <c r="D3" s="2">
        <v>0.2832736111111111</v>
      </c>
      <c r="E3" s="2">
        <v>0.25505555555555559</v>
      </c>
      <c r="F3" s="2">
        <v>0.24204722222222225</v>
      </c>
      <c r="G3" s="2">
        <v>0.2396736111111111</v>
      </c>
      <c r="H3" s="2">
        <v>0.25587499999999996</v>
      </c>
      <c r="I3" s="2">
        <v>0.30037777777777774</v>
      </c>
      <c r="J3" s="2">
        <v>0.36664722222222224</v>
      </c>
      <c r="K3" s="2">
        <v>0.41427777777777786</v>
      </c>
      <c r="L3" s="2">
        <v>0.45181944444444444</v>
      </c>
      <c r="M3" s="2">
        <v>0.46338611111111117</v>
      </c>
      <c r="N3" s="2">
        <v>0.48299444444444461</v>
      </c>
      <c r="O3" s="2">
        <v>0.51168333333333327</v>
      </c>
      <c r="P3" s="2">
        <v>0.48565277777777766</v>
      </c>
      <c r="Q3" s="2">
        <v>0.47393888888888891</v>
      </c>
      <c r="R3" s="2">
        <v>0.448963888888889</v>
      </c>
      <c r="S3" s="2">
        <v>0.45670416666666658</v>
      </c>
      <c r="T3" s="2">
        <v>0.52845138888888865</v>
      </c>
      <c r="U3" s="2">
        <v>0.62846388888888904</v>
      </c>
      <c r="V3" s="2">
        <v>0.70529861111111103</v>
      </c>
      <c r="W3" s="2">
        <v>0.65827222222222215</v>
      </c>
      <c r="X3" s="2">
        <v>0.60021388888888905</v>
      </c>
      <c r="Y3" s="2">
        <v>0.50129444444444438</v>
      </c>
      <c r="Z3" s="2"/>
      <c r="AA3" s="2">
        <v>0.37470277777777772</v>
      </c>
      <c r="AB3" s="2">
        <v>0.30872638888888898</v>
      </c>
      <c r="AC3" s="2">
        <v>0.26007638888888873</v>
      </c>
      <c r="AD3" s="2">
        <v>0.23411388888888884</v>
      </c>
      <c r="AE3" s="2">
        <v>0.22298888888888893</v>
      </c>
      <c r="AF3" s="2">
        <v>0.22180555555555553</v>
      </c>
      <c r="AG3" s="2">
        <v>0.23901944444444448</v>
      </c>
      <c r="AH3" s="2">
        <v>0.28842638888888888</v>
      </c>
      <c r="AI3" s="2">
        <v>0.35536250000000014</v>
      </c>
      <c r="AJ3" s="2">
        <v>0.39254722222222244</v>
      </c>
      <c r="AK3" s="2">
        <v>0.42104027777777764</v>
      </c>
      <c r="AL3" s="2">
        <v>0.42096666666666671</v>
      </c>
      <c r="AM3" s="2">
        <v>0.43399444444444435</v>
      </c>
      <c r="AN3" s="2">
        <v>0.45799444444444465</v>
      </c>
      <c r="AO3" s="2">
        <v>0.43240555555555571</v>
      </c>
      <c r="AP3" s="2">
        <v>0.41923055555555544</v>
      </c>
      <c r="AQ3" s="2">
        <v>0.39067638888888889</v>
      </c>
      <c r="AR3" s="2">
        <v>0.38634861111111118</v>
      </c>
      <c r="AS3" s="2">
        <v>0.4409694444444443</v>
      </c>
      <c r="AT3" s="2">
        <v>0.5676388888888888</v>
      </c>
      <c r="AU3" s="2">
        <v>0.65829027777777782</v>
      </c>
      <c r="AV3" s="2">
        <v>0.61359722222222202</v>
      </c>
      <c r="AW3" s="2">
        <v>0.55709444444444411</v>
      </c>
      <c r="AX3" s="2">
        <v>0.46442777777777766</v>
      </c>
      <c r="AY3" s="2"/>
      <c r="AZ3" s="2">
        <v>0.3564680555555555</v>
      </c>
      <c r="BA3" s="2">
        <v>0.29170833333333335</v>
      </c>
      <c r="BB3" s="2">
        <v>0.24581944444444448</v>
      </c>
      <c r="BC3" s="2">
        <v>0.20468055555555559</v>
      </c>
      <c r="BD3" s="2">
        <v>0.21312777777777775</v>
      </c>
      <c r="BE3" s="2">
        <v>0.21124166666666666</v>
      </c>
      <c r="BF3" s="2">
        <v>0.2271236111111111</v>
      </c>
      <c r="BG3" s="2">
        <v>0.271125</v>
      </c>
      <c r="BH3" s="2">
        <v>0.32718888888888886</v>
      </c>
      <c r="BI3" s="2">
        <v>0.36078194444444445</v>
      </c>
      <c r="BJ3" s="2">
        <v>0.38595694444444467</v>
      </c>
      <c r="BK3" s="2">
        <v>0.38581666666666675</v>
      </c>
      <c r="BL3" s="2">
        <v>0.40121527777777777</v>
      </c>
      <c r="BM3" s="2">
        <v>0.42819583333333344</v>
      </c>
      <c r="BN3" s="2">
        <v>0.40649583333333328</v>
      </c>
      <c r="BO3" s="2">
        <v>0.39342222222222223</v>
      </c>
      <c r="BP3" s="2">
        <v>0.36417916666666689</v>
      </c>
      <c r="BQ3" s="2">
        <v>0.35104305555555559</v>
      </c>
      <c r="BR3" s="2">
        <v>0.38555833333333323</v>
      </c>
      <c r="BS3" s="2">
        <v>0.4979249999999999</v>
      </c>
      <c r="BT3" s="2">
        <v>0.6202736111111109</v>
      </c>
      <c r="BU3" s="2">
        <v>0.5870833333333334</v>
      </c>
      <c r="BV3" s="2">
        <v>0.53425694444444438</v>
      </c>
      <c r="BW3" s="2">
        <v>0.44468333333333326</v>
      </c>
      <c r="BX3" s="2">
        <v>0.34074305555555562</v>
      </c>
      <c r="BY3" s="2">
        <v>0.27449999999999997</v>
      </c>
      <c r="BZ3" s="2">
        <v>0.22898333333333321</v>
      </c>
      <c r="CA3" s="2">
        <v>0.2062680555555555</v>
      </c>
      <c r="CB3" s="2">
        <v>0.19627222222222229</v>
      </c>
      <c r="CC3" s="2">
        <v>0.19369444444444436</v>
      </c>
      <c r="CD3" s="2">
        <v>0.20466944444444454</v>
      </c>
      <c r="CE3" s="2">
        <v>0.23876944444444451</v>
      </c>
      <c r="CF3" s="2">
        <v>0.28866805555555547</v>
      </c>
      <c r="CG3" s="2">
        <v>0.32585138888888893</v>
      </c>
      <c r="CH3" s="2">
        <v>0.35314861111111101</v>
      </c>
      <c r="CI3" s="2">
        <v>0.35599583333333323</v>
      </c>
      <c r="CJ3" s="2">
        <v>0.37109305555555544</v>
      </c>
      <c r="CK3" s="2">
        <v>0.39679166666666671</v>
      </c>
      <c r="CL3" s="2">
        <v>0.37322222222222229</v>
      </c>
      <c r="CM3" s="2">
        <v>0.36099305555555544</v>
      </c>
      <c r="CN3" s="2">
        <v>0.33423333333333338</v>
      </c>
      <c r="CO3" s="2">
        <v>0.31607916666666663</v>
      </c>
      <c r="CP3" s="2">
        <v>0.32617777777777796</v>
      </c>
      <c r="CQ3" s="2">
        <v>0.39071111111111106</v>
      </c>
      <c r="CR3" s="2">
        <v>0.50713750000000002</v>
      </c>
      <c r="CS3" s="2">
        <v>0.53106666666666669</v>
      </c>
      <c r="CT3" s="2">
        <v>0.50010416666666646</v>
      </c>
      <c r="CU3" s="2">
        <v>0.42206666666666659</v>
      </c>
      <c r="CV3" s="2">
        <v>0.33017916666666658</v>
      </c>
      <c r="CW3" s="2">
        <v>0.27403472222222214</v>
      </c>
      <c r="CX3" s="2">
        <v>0.23174166666666662</v>
      </c>
      <c r="CY3" s="2">
        <v>0.20909444444444439</v>
      </c>
      <c r="CZ3" s="2">
        <v>0.19834861111111113</v>
      </c>
      <c r="DA3" s="2">
        <v>0.19344166666666662</v>
      </c>
      <c r="DB3" s="2">
        <v>0.19890972222222217</v>
      </c>
      <c r="DC3" s="2">
        <v>0.21688750000000001</v>
      </c>
      <c r="DD3" s="2">
        <v>0.25764166666666666</v>
      </c>
      <c r="DE3" s="2">
        <v>0.29420833333333329</v>
      </c>
      <c r="DF3" s="2">
        <v>0.31917222222222219</v>
      </c>
      <c r="DG3" s="2">
        <v>0.32258611111111118</v>
      </c>
      <c r="DH3" s="2">
        <v>0.33860416666666676</v>
      </c>
      <c r="DI3" s="2">
        <v>0.36618333333333331</v>
      </c>
      <c r="DJ3" s="2">
        <v>0.35222361111111106</v>
      </c>
      <c r="DK3" s="2">
        <v>0.34540833333333343</v>
      </c>
      <c r="DL3" s="2">
        <v>0.32307916666666681</v>
      </c>
      <c r="DM3" s="2">
        <v>0.30595138888888901</v>
      </c>
      <c r="DN3" s="2">
        <v>0.31058194444444448</v>
      </c>
      <c r="DO3" s="2">
        <v>0.35866111111111126</v>
      </c>
      <c r="DP3" s="2">
        <v>0.45036666666666658</v>
      </c>
      <c r="DQ3" s="2">
        <v>0.46826111111111124</v>
      </c>
      <c r="DR3" s="2">
        <v>0.46291666666666664</v>
      </c>
      <c r="DS3" s="2">
        <v>0.40329027777777776</v>
      </c>
      <c r="DT3" s="2">
        <v>0.3920305555555556</v>
      </c>
      <c r="DU3" s="2">
        <v>0.32297916666666693</v>
      </c>
      <c r="DV3" s="2">
        <v>0.27805833333333335</v>
      </c>
      <c r="DW3" s="2">
        <v>0.25244027777777778</v>
      </c>
      <c r="DX3" s="2">
        <v>0.2381958333333333</v>
      </c>
      <c r="DY3" s="2">
        <v>0.22964722222222222</v>
      </c>
      <c r="DZ3" s="2">
        <v>0.22763472222222214</v>
      </c>
      <c r="EA3" s="2">
        <v>0.2319486111111112</v>
      </c>
      <c r="EB3" s="2">
        <v>0.25857083333333342</v>
      </c>
      <c r="EC3" s="2">
        <v>0.29053472222222226</v>
      </c>
      <c r="ED3" s="2">
        <v>0.31240833333333318</v>
      </c>
      <c r="EE3" s="2">
        <v>0.32066666666666666</v>
      </c>
      <c r="EF3" s="2">
        <v>0.34092777777777777</v>
      </c>
      <c r="EG3" s="2">
        <v>0.37463888888888919</v>
      </c>
      <c r="EH3" s="2">
        <v>0.37621805555555554</v>
      </c>
      <c r="EI3" s="2">
        <v>0.37638055555555555</v>
      </c>
      <c r="EJ3" s="2">
        <v>0.3616430555555557</v>
      </c>
      <c r="EK3" s="2">
        <v>0.35186111111111118</v>
      </c>
      <c r="EL3" s="2">
        <v>0.35964166666666658</v>
      </c>
      <c r="EM3" s="2">
        <v>0.40018194444444449</v>
      </c>
      <c r="EN3" s="2">
        <v>0.47519722222222227</v>
      </c>
      <c r="EO3" s="2">
        <v>0.49089861111111116</v>
      </c>
      <c r="EP3" s="2">
        <v>0.49224583333333338</v>
      </c>
      <c r="EQ3" s="2">
        <v>0.45885416666666656</v>
      </c>
      <c r="ER3" s="2">
        <v>0.4926013888888891</v>
      </c>
      <c r="ES3" s="2">
        <v>0.41364722222222228</v>
      </c>
      <c r="ET3" s="2">
        <v>0.3619208333333333</v>
      </c>
      <c r="EU3" s="2">
        <v>0.33011805555555562</v>
      </c>
      <c r="EV3" s="2">
        <v>0.30967777777777772</v>
      </c>
      <c r="EW3" s="2">
        <v>0.2950152777777777</v>
      </c>
      <c r="EX3" s="2">
        <v>0.28645694444444447</v>
      </c>
      <c r="EY3" s="2">
        <v>0.27905138888888886</v>
      </c>
      <c r="EZ3" s="2">
        <v>0.29031388888888893</v>
      </c>
      <c r="FA3" s="2">
        <v>0.31279305555555553</v>
      </c>
      <c r="FB3" s="2">
        <v>0.33456527777777778</v>
      </c>
      <c r="FC3" s="2">
        <v>0.35097777777777772</v>
      </c>
      <c r="FD3" s="2">
        <v>0.38336527777777785</v>
      </c>
      <c r="FE3" s="2">
        <v>0.43220833333333342</v>
      </c>
      <c r="FF3" s="2">
        <v>0.45241250000000011</v>
      </c>
      <c r="FG3" s="2">
        <v>0.46306388888888883</v>
      </c>
      <c r="FH3" s="2">
        <v>0.4553569444444443</v>
      </c>
      <c r="FI3" s="2">
        <v>0.4505972222222222</v>
      </c>
      <c r="FJ3" s="2">
        <v>0.46157083333333326</v>
      </c>
      <c r="FK3" s="2">
        <v>0.50513194444444443</v>
      </c>
      <c r="FL3" s="2">
        <v>0.58155277777777803</v>
      </c>
      <c r="FM3" s="2">
        <v>0.60006944444444443</v>
      </c>
      <c r="FN3" s="2">
        <v>0.60059166666666675</v>
      </c>
      <c r="FO3" s="2">
        <v>0.56550416666666647</v>
      </c>
      <c r="FP3" s="2">
        <v>0.37284583333333332</v>
      </c>
      <c r="FQ3" s="2">
        <v>0.33070694444444459</v>
      </c>
      <c r="FR3" s="2">
        <v>0.29192916666666663</v>
      </c>
      <c r="FS3" s="2">
        <v>0.26893333333333336</v>
      </c>
      <c r="FT3" s="2">
        <v>0.2548083333333333</v>
      </c>
      <c r="FU3" s="2">
        <v>0.24577777777777776</v>
      </c>
      <c r="FV3" s="2">
        <v>0.24432638888888888</v>
      </c>
      <c r="FW3" s="2">
        <v>0.24483472222222213</v>
      </c>
      <c r="FX3" s="2">
        <v>0.25624861111111108</v>
      </c>
      <c r="FY3" s="2">
        <v>0.2799652777777778</v>
      </c>
      <c r="FZ3" s="2">
        <v>0.30203749999999996</v>
      </c>
      <c r="GA3" s="2">
        <v>0.31405000000000005</v>
      </c>
      <c r="GB3" s="2">
        <v>0.33623888888888898</v>
      </c>
      <c r="GC3" s="2">
        <v>0.36834166666666673</v>
      </c>
      <c r="GD3" s="2">
        <v>0.37083472222222214</v>
      </c>
      <c r="GE3" s="2">
        <v>0.37256388888888892</v>
      </c>
      <c r="GF3" s="2">
        <v>0.36315555555555545</v>
      </c>
      <c r="GG3" s="2">
        <v>0.35775277777777775</v>
      </c>
      <c r="GH3" s="2">
        <v>0.36501944444444451</v>
      </c>
      <c r="GI3" s="2">
        <v>0.40037083333333329</v>
      </c>
      <c r="GJ3" s="2">
        <v>0.46381111111111128</v>
      </c>
      <c r="GK3" s="2">
        <v>0.47711944444444448</v>
      </c>
      <c r="GL3" s="2">
        <v>0.46964027777777784</v>
      </c>
      <c r="GM3" s="2">
        <v>0.42694861111111115</v>
      </c>
      <c r="GN3" s="2">
        <v>0.31003055555555542</v>
      </c>
      <c r="GO3" s="2">
        <v>0.26340833333333324</v>
      </c>
      <c r="GP3" s="2">
        <v>0.22777777777777786</v>
      </c>
      <c r="GQ3" s="2">
        <v>0.20798611111111112</v>
      </c>
      <c r="GR3" s="2">
        <v>0.1979777777777777</v>
      </c>
      <c r="GS3" s="2">
        <v>0.19301805555555554</v>
      </c>
      <c r="GT3" s="2">
        <v>0.1981097222222222</v>
      </c>
      <c r="GU3" s="2">
        <v>0.21740277777777778</v>
      </c>
      <c r="GV3" s="2">
        <v>0.24953194444444446</v>
      </c>
      <c r="GW3" s="2">
        <v>0.2781777777777778</v>
      </c>
      <c r="GX3" s="2">
        <v>0.30193611111111118</v>
      </c>
      <c r="GY3" s="2">
        <v>0.30790277777777786</v>
      </c>
      <c r="GZ3" s="2">
        <v>0.32483472222222232</v>
      </c>
      <c r="HA3" s="2">
        <v>0.3524624999999999</v>
      </c>
      <c r="HB3" s="2">
        <v>0.3400027777777776</v>
      </c>
      <c r="HC3" s="2">
        <v>0.33257361111111111</v>
      </c>
      <c r="HD3" s="2">
        <v>0.31211527777777781</v>
      </c>
      <c r="HE3" s="2">
        <v>0.29743055555555564</v>
      </c>
      <c r="HF3" s="2">
        <v>0.30383611111111103</v>
      </c>
      <c r="HG3" s="2">
        <v>0.35547638888888888</v>
      </c>
      <c r="HH3" s="2">
        <v>0.45389861111111102</v>
      </c>
      <c r="HI3" s="2">
        <v>0.46229305555555567</v>
      </c>
      <c r="HJ3" s="2">
        <v>0.42898055555555542</v>
      </c>
      <c r="HK3" s="2">
        <v>0.37086388888888883</v>
      </c>
      <c r="HL3" s="2">
        <v>0.30047361111111109</v>
      </c>
      <c r="HM3" s="2">
        <v>0.25137777777777781</v>
      </c>
      <c r="HN3" s="2">
        <v>0.21176249999999991</v>
      </c>
      <c r="HO3" s="2">
        <v>0.1907666666666667</v>
      </c>
      <c r="HP3" s="2">
        <v>0.18014027777777775</v>
      </c>
      <c r="HQ3" s="2">
        <v>0.17659305555555552</v>
      </c>
      <c r="HR3" s="2">
        <v>0.18418472222222218</v>
      </c>
      <c r="HS3" s="2">
        <v>0.21292777777777777</v>
      </c>
      <c r="HT3" s="2">
        <v>0.26337361111111107</v>
      </c>
      <c r="HU3" s="2">
        <v>0.29510138888888887</v>
      </c>
      <c r="HV3" s="2">
        <v>0.31792083333333337</v>
      </c>
      <c r="HW3" s="2">
        <v>0.31927499999999992</v>
      </c>
      <c r="HX3" s="2">
        <v>0.33444722222222212</v>
      </c>
      <c r="HY3" s="2">
        <v>0.36123055555555555</v>
      </c>
      <c r="HZ3" s="2">
        <v>0.34259166666666668</v>
      </c>
      <c r="IA3" s="2">
        <v>0.32954444444444442</v>
      </c>
      <c r="IB3" s="2">
        <v>0.3055388888888888</v>
      </c>
      <c r="IC3" s="2">
        <v>0.29149305555555549</v>
      </c>
      <c r="ID3" s="2">
        <v>0.31218055555555557</v>
      </c>
      <c r="IE3" s="2">
        <v>0.39663749999999998</v>
      </c>
      <c r="IF3" s="2">
        <v>0.50456666666666661</v>
      </c>
      <c r="IG3" s="2">
        <v>0.4776708333333336</v>
      </c>
      <c r="IH3" s="2">
        <v>0.43351944444444451</v>
      </c>
      <c r="II3" s="2">
        <v>0.3663749999999999</v>
      </c>
      <c r="IJ3" s="2">
        <v>0.33417361111111116</v>
      </c>
      <c r="IK3" s="2">
        <v>0.27396944444444449</v>
      </c>
      <c r="IL3" s="2">
        <v>0.23087777777777768</v>
      </c>
      <c r="IM3" s="2">
        <v>0.20703333333333332</v>
      </c>
      <c r="IN3" s="2">
        <v>0.1965055555555556</v>
      </c>
      <c r="IO3" s="2">
        <v>0.19418611111111111</v>
      </c>
      <c r="IP3" s="2">
        <v>0.20834444444444442</v>
      </c>
      <c r="IQ3" s="2">
        <v>0.25153055555555548</v>
      </c>
      <c r="IR3" s="2">
        <v>0.31231944444444443</v>
      </c>
      <c r="IS3" s="2">
        <v>0.34522777777777786</v>
      </c>
      <c r="IT3" s="2">
        <v>0.36645416666666653</v>
      </c>
      <c r="IU3" s="2">
        <v>0.36380138888888891</v>
      </c>
      <c r="IV3" s="2">
        <v>0.37859722222222214</v>
      </c>
      <c r="IW3" s="2">
        <v>0.40983472222222217</v>
      </c>
      <c r="IX3" s="2">
        <v>0.39267638888888878</v>
      </c>
      <c r="IY3" s="2">
        <v>0.38324583333333329</v>
      </c>
      <c r="IZ3" s="2">
        <v>0.36567361111111113</v>
      </c>
      <c r="JA3" s="2">
        <v>0.37589722222222222</v>
      </c>
      <c r="JB3" s="2">
        <v>0.4369875000000002</v>
      </c>
      <c r="JC3" s="2">
        <v>0.52210277777777792</v>
      </c>
      <c r="JD3" s="2">
        <v>0.59027916666666669</v>
      </c>
      <c r="JE3" s="2">
        <v>0.55203750000000007</v>
      </c>
      <c r="JF3" s="2">
        <v>0.4985652777777777</v>
      </c>
      <c r="JG3" s="2">
        <v>0.41446249999999979</v>
      </c>
      <c r="JH3" s="2">
        <v>0.38474722222222218</v>
      </c>
      <c r="JI3" s="2">
        <v>0.31668888888888885</v>
      </c>
      <c r="JJ3" s="2">
        <v>0.26655277777777781</v>
      </c>
      <c r="JK3" s="2">
        <v>0.23792500000000003</v>
      </c>
      <c r="JL3" s="2">
        <v>0.22480833333333322</v>
      </c>
      <c r="JM3" s="2">
        <v>0.22219305555555566</v>
      </c>
      <c r="JN3" s="2">
        <v>0.23841944444444435</v>
      </c>
      <c r="JO3" s="2">
        <v>0.28364583333333326</v>
      </c>
      <c r="JP3" s="2">
        <v>0.34744861111111114</v>
      </c>
      <c r="JQ3" s="2">
        <v>0.39637777777777772</v>
      </c>
      <c r="JR3" s="2">
        <v>0.43582083333333344</v>
      </c>
      <c r="JS3" s="2">
        <v>0.44650694444444444</v>
      </c>
      <c r="JT3" s="2">
        <v>0.46601249999999983</v>
      </c>
      <c r="JU3" s="2">
        <v>0.4945638888888888</v>
      </c>
      <c r="JV3" s="2">
        <v>0.4715819444444444</v>
      </c>
      <c r="JW3" s="2">
        <v>0.46194722222222218</v>
      </c>
      <c r="JX3" s="2">
        <v>0.44767361111111093</v>
      </c>
      <c r="JY3" s="2">
        <v>0.45953194444444445</v>
      </c>
      <c r="JZ3" s="2">
        <v>0.50940972222222214</v>
      </c>
      <c r="KA3" s="2">
        <v>0.57381805555555543</v>
      </c>
      <c r="KB3" s="2">
        <v>0.634388888888889</v>
      </c>
      <c r="KC3" s="2">
        <v>0.59826388888888893</v>
      </c>
      <c r="KD3" s="2">
        <v>0.54655833333333337</v>
      </c>
      <c r="KE3" s="2">
        <v>0.46618888888888904</v>
      </c>
      <c r="KG3" s="2"/>
      <c r="KH3" s="2"/>
    </row>
    <row r="4" spans="1:294" x14ac:dyDescent="0.3">
      <c r="A4" s="3" t="s">
        <v>0</v>
      </c>
      <c r="B4" s="2">
        <v>0.41365416666666666</v>
      </c>
      <c r="C4" s="2">
        <v>0.33746666666666664</v>
      </c>
      <c r="D4" s="2">
        <v>0.28340833333333326</v>
      </c>
      <c r="E4" s="2">
        <v>0.25518750000000007</v>
      </c>
      <c r="F4" s="2">
        <v>0.24276666666666669</v>
      </c>
      <c r="G4" s="2">
        <v>0.24102083333333335</v>
      </c>
      <c r="H4" s="2">
        <v>0.25674999999999998</v>
      </c>
      <c r="I4" s="2">
        <v>0.29516666666666663</v>
      </c>
      <c r="J4" s="2">
        <v>0.36200833333333332</v>
      </c>
      <c r="K4" s="2">
        <v>0.43142083333333336</v>
      </c>
      <c r="L4" s="2">
        <v>0.47593333333333326</v>
      </c>
      <c r="M4" s="2">
        <v>0.47959583333333328</v>
      </c>
      <c r="N4" s="2">
        <v>0.48820833333333336</v>
      </c>
      <c r="O4" s="2">
        <v>0.52357083333333332</v>
      </c>
      <c r="P4" s="2">
        <v>0.50879166666666664</v>
      </c>
      <c r="Q4" s="2">
        <v>0.50087499999999996</v>
      </c>
      <c r="R4" s="2">
        <v>0.47058333333333319</v>
      </c>
      <c r="S4" s="2">
        <v>0.47292916666666668</v>
      </c>
      <c r="T4" s="2">
        <v>0.54340416666666658</v>
      </c>
      <c r="U4" s="2">
        <v>0.64447500000000002</v>
      </c>
      <c r="V4" s="2">
        <v>0.72051666666666681</v>
      </c>
      <c r="W4" s="2">
        <v>0.65069166666666667</v>
      </c>
      <c r="X4" s="2">
        <v>0.58293333333333319</v>
      </c>
      <c r="Y4" s="2">
        <v>0.49500833333333344</v>
      </c>
      <c r="Z4" s="2"/>
      <c r="AA4" s="2">
        <v>0.38150416666666659</v>
      </c>
      <c r="AB4" s="2">
        <v>0.30844166666666667</v>
      </c>
      <c r="AC4" s="2">
        <v>0.25910833333333333</v>
      </c>
      <c r="AD4" s="2">
        <v>0.23332916666666667</v>
      </c>
      <c r="AE4" s="2">
        <v>0.2222416666666667</v>
      </c>
      <c r="AF4" s="2">
        <v>0.22101249999999997</v>
      </c>
      <c r="AG4" s="2">
        <v>0.23723333333333332</v>
      </c>
      <c r="AH4" s="2">
        <v>0.27808749999999999</v>
      </c>
      <c r="AI4" s="2">
        <v>0.34511249999999999</v>
      </c>
      <c r="AJ4" s="2">
        <v>0.40710833333333335</v>
      </c>
      <c r="AK4" s="2">
        <v>0.44250416666666664</v>
      </c>
      <c r="AL4" s="2">
        <v>0.43632083333333344</v>
      </c>
      <c r="AM4" s="2">
        <v>0.44362916666666669</v>
      </c>
      <c r="AN4" s="2">
        <v>0.48131666666666661</v>
      </c>
      <c r="AO4" s="2">
        <v>0.46586250000000001</v>
      </c>
      <c r="AP4" s="2">
        <v>0.45587500000000003</v>
      </c>
      <c r="AQ4" s="2">
        <v>0.42030416666666665</v>
      </c>
      <c r="AR4" s="2">
        <v>0.41020833333333329</v>
      </c>
      <c r="AS4" s="2">
        <v>0.46112916666666659</v>
      </c>
      <c r="AT4" s="2">
        <v>0.57887499999999992</v>
      </c>
      <c r="AU4" s="2">
        <v>0.66084166666666655</v>
      </c>
      <c r="AV4" s="2">
        <v>0.59419166666666656</v>
      </c>
      <c r="AW4" s="2">
        <v>0.52826249999999997</v>
      </c>
      <c r="AX4" s="2">
        <v>0.45122499999999999</v>
      </c>
      <c r="AY4" s="2"/>
      <c r="AZ4" s="2">
        <v>0.35993749999999997</v>
      </c>
      <c r="BA4" s="2">
        <v>0.29118749999999999</v>
      </c>
      <c r="BB4" s="2">
        <v>0.24528749999999991</v>
      </c>
      <c r="BC4" s="2">
        <v>0.22210833333333338</v>
      </c>
      <c r="BD4" s="2">
        <v>0.21206250000000004</v>
      </c>
      <c r="BE4" s="2">
        <v>0.2107083333333333</v>
      </c>
      <c r="BF4" s="2">
        <v>0.22660416666666663</v>
      </c>
      <c r="BG4" s="2">
        <v>0.26429166666666665</v>
      </c>
      <c r="BH4" s="2">
        <v>0.32240416666666671</v>
      </c>
      <c r="BI4" s="2">
        <v>0.38090833333333324</v>
      </c>
      <c r="BJ4" s="2">
        <v>0.41048749999999989</v>
      </c>
      <c r="BK4" s="2">
        <v>0.40285833333333337</v>
      </c>
      <c r="BL4" s="2">
        <v>0.41194166666666665</v>
      </c>
      <c r="BM4" s="2">
        <v>0.4513375</v>
      </c>
      <c r="BN4" s="2">
        <v>0.44100416666666659</v>
      </c>
      <c r="BO4" s="2">
        <v>0.43021666666666669</v>
      </c>
      <c r="BP4" s="2">
        <v>0.3935083333333334</v>
      </c>
      <c r="BQ4" s="2">
        <v>0.37471666666666664</v>
      </c>
      <c r="BR4" s="2">
        <v>0.40624166666666678</v>
      </c>
      <c r="BS4" s="2">
        <v>0.51564583333333325</v>
      </c>
      <c r="BT4" s="2">
        <v>0.62836666666666663</v>
      </c>
      <c r="BU4" s="2">
        <v>0.56584166666666658</v>
      </c>
      <c r="BV4" s="2">
        <v>0.50248750000000009</v>
      </c>
      <c r="BW4" s="2">
        <v>0.42879166666666652</v>
      </c>
      <c r="BX4" s="2">
        <v>0.34547499999999998</v>
      </c>
      <c r="BY4" s="2">
        <v>0.27394166666666669</v>
      </c>
      <c r="BZ4" s="2">
        <v>0.22892500000000002</v>
      </c>
      <c r="CA4" s="2">
        <v>0.20603333333333332</v>
      </c>
      <c r="CB4" s="2">
        <v>0.1955416666666667</v>
      </c>
      <c r="CC4" s="2">
        <v>0.19270833333333334</v>
      </c>
      <c r="CD4" s="2">
        <v>0.20213333333333336</v>
      </c>
      <c r="CE4" s="2">
        <v>0.22796666666666665</v>
      </c>
      <c r="CF4" s="2">
        <v>0.27817500000000001</v>
      </c>
      <c r="CG4" s="2">
        <v>0.33490833333333331</v>
      </c>
      <c r="CH4" s="2">
        <v>0.36791666666666667</v>
      </c>
      <c r="CI4" s="2">
        <v>0.36814999999999998</v>
      </c>
      <c r="CJ4" s="2">
        <v>0.3817166666666667</v>
      </c>
      <c r="CK4" s="2">
        <v>0.42286666666666672</v>
      </c>
      <c r="CL4" s="2">
        <v>0.41279166666666672</v>
      </c>
      <c r="CM4" s="2">
        <v>0.40576666666666666</v>
      </c>
      <c r="CN4" s="2">
        <v>0.37342500000000006</v>
      </c>
      <c r="CO4" s="2">
        <v>0.3524416666666666</v>
      </c>
      <c r="CP4" s="2">
        <v>0.36039166666666667</v>
      </c>
      <c r="CQ4" s="2">
        <v>0.42074166666666662</v>
      </c>
      <c r="CR4" s="2">
        <v>0.5272916666666666</v>
      </c>
      <c r="CS4" s="2">
        <v>0.52483333333333337</v>
      </c>
      <c r="CT4" s="2">
        <v>0.48010833333333341</v>
      </c>
      <c r="CU4" s="2">
        <v>0.41189999999999993</v>
      </c>
      <c r="CV4" s="2">
        <v>0.33242083333333333</v>
      </c>
      <c r="CW4" s="2">
        <v>0.27947499999999997</v>
      </c>
      <c r="CX4" s="2">
        <v>0.23690833333333336</v>
      </c>
      <c r="CY4" s="2">
        <v>0.21350833333333338</v>
      </c>
      <c r="CZ4" s="2">
        <v>0.20218749999999999</v>
      </c>
      <c r="DA4" s="2">
        <v>0.19669166666666663</v>
      </c>
      <c r="DB4" s="2">
        <v>0.20116249999999999</v>
      </c>
      <c r="DC4" s="2">
        <v>0.2147583333333333</v>
      </c>
      <c r="DD4" s="2">
        <v>0.25712499999999999</v>
      </c>
      <c r="DE4" s="2">
        <v>0.30833749999999999</v>
      </c>
      <c r="DF4" s="2">
        <v>0.33487499999999998</v>
      </c>
      <c r="DG4" s="2">
        <v>0.33166250000000003</v>
      </c>
      <c r="DH4" s="2">
        <v>0.34331250000000008</v>
      </c>
      <c r="DI4" s="2">
        <v>0.38229583333333328</v>
      </c>
      <c r="DJ4" s="2">
        <v>0.38156666666666661</v>
      </c>
      <c r="DK4" s="2">
        <v>0.37761249999999996</v>
      </c>
      <c r="DL4" s="2">
        <v>0.35030416666666669</v>
      </c>
      <c r="DM4" s="2">
        <v>0.32958749999999998</v>
      </c>
      <c r="DN4" s="2">
        <v>0.32927916666666673</v>
      </c>
      <c r="DO4" s="2">
        <v>0.36892083333333331</v>
      </c>
      <c r="DP4" s="2">
        <v>0.44985000000000003</v>
      </c>
      <c r="DQ4" s="2">
        <v>0.4521</v>
      </c>
      <c r="DR4" s="2">
        <v>0.43530416666666677</v>
      </c>
      <c r="DS4" s="2">
        <v>0.38802916666666665</v>
      </c>
      <c r="DT4" s="2">
        <v>0.37652916666666664</v>
      </c>
      <c r="DU4" s="2">
        <v>0.31949166666666667</v>
      </c>
      <c r="DV4" s="2">
        <v>0.27449583333333333</v>
      </c>
      <c r="DW4" s="2">
        <v>0.24924583333333331</v>
      </c>
      <c r="DX4" s="2">
        <v>0.23511250000000003</v>
      </c>
      <c r="DY4" s="2">
        <v>0.22663749999999996</v>
      </c>
      <c r="DZ4" s="2">
        <v>0.22452083333333331</v>
      </c>
      <c r="EA4" s="2">
        <v>0.2270958333333333</v>
      </c>
      <c r="EB4" s="2">
        <v>0.25595833333333334</v>
      </c>
      <c r="EC4" s="2">
        <v>0.29654583333333334</v>
      </c>
      <c r="ED4" s="2">
        <v>0.32021250000000001</v>
      </c>
      <c r="EE4" s="2">
        <v>0.32434999999999997</v>
      </c>
      <c r="EF4" s="2">
        <v>0.34122083333333336</v>
      </c>
      <c r="EG4" s="2">
        <v>0.38092500000000001</v>
      </c>
      <c r="EH4" s="2">
        <v>0.38928333333333337</v>
      </c>
      <c r="EI4" s="2">
        <v>0.39116249999999991</v>
      </c>
      <c r="EJ4" s="2">
        <v>0.37236666666666668</v>
      </c>
      <c r="EK4" s="2">
        <v>0.35781250000000009</v>
      </c>
      <c r="EL4" s="2">
        <v>0.36061666666666659</v>
      </c>
      <c r="EM4" s="2">
        <v>0.39242916666666661</v>
      </c>
      <c r="EN4" s="2">
        <v>0.45640416666666672</v>
      </c>
      <c r="EO4" s="2">
        <v>0.46138333333333342</v>
      </c>
      <c r="EP4" s="2">
        <v>0.45291249999999988</v>
      </c>
      <c r="EQ4" s="2">
        <v>0.42685000000000001</v>
      </c>
      <c r="ER4" s="2">
        <v>0.46429999999999999</v>
      </c>
      <c r="ES4" s="2">
        <v>0.40444166666666675</v>
      </c>
      <c r="ET4" s="2">
        <v>0.35374166666666668</v>
      </c>
      <c r="EU4" s="2">
        <v>0.32245833333333335</v>
      </c>
      <c r="EV4" s="2">
        <v>0.30270000000000002</v>
      </c>
      <c r="EW4" s="2">
        <v>0.28854166666666664</v>
      </c>
      <c r="EX4" s="2">
        <v>0.28042499999999998</v>
      </c>
      <c r="EY4" s="2">
        <v>0.27305833333333335</v>
      </c>
      <c r="EZ4" s="2">
        <v>0.28834999999999994</v>
      </c>
      <c r="FA4" s="2">
        <v>0.31759999999999994</v>
      </c>
      <c r="FB4" s="2">
        <v>0.33952500000000002</v>
      </c>
      <c r="FC4" s="2">
        <v>0.35167499999999996</v>
      </c>
      <c r="FD4" s="2">
        <v>0.38111666666666671</v>
      </c>
      <c r="FE4" s="2">
        <v>0.4353833333333334</v>
      </c>
      <c r="FF4" s="2">
        <v>0.46204166666666668</v>
      </c>
      <c r="FG4" s="2">
        <v>0.47399999999999998</v>
      </c>
      <c r="FH4" s="2">
        <v>0.4630749999999999</v>
      </c>
      <c r="FI4" s="2">
        <v>0.45411666666666656</v>
      </c>
      <c r="FJ4" s="2">
        <v>0.45726666666666671</v>
      </c>
      <c r="FK4" s="2">
        <v>0.48915833333333336</v>
      </c>
      <c r="FL4" s="2">
        <v>0.55203333333333326</v>
      </c>
      <c r="FM4" s="2">
        <v>0.55832499999999996</v>
      </c>
      <c r="FN4" s="2">
        <v>0.54911666666666659</v>
      </c>
      <c r="FO4" s="2">
        <v>0.51949166666666657</v>
      </c>
      <c r="FP4" s="2">
        <v>0.36284166666666667</v>
      </c>
      <c r="FQ4" s="2">
        <v>0.33672916666666669</v>
      </c>
      <c r="FR4" s="2">
        <v>0.29712916666666667</v>
      </c>
      <c r="FS4" s="2">
        <v>0.27343333333333336</v>
      </c>
      <c r="FT4" s="2">
        <v>0.25889583333333333</v>
      </c>
      <c r="FU4" s="2">
        <v>0.24932916666666669</v>
      </c>
      <c r="FV4" s="2">
        <v>0.24710000000000007</v>
      </c>
      <c r="FW4" s="2">
        <v>0.24641666666666662</v>
      </c>
      <c r="FX4" s="2">
        <v>0.25968750000000002</v>
      </c>
      <c r="FY4" s="2">
        <v>0.28716250000000004</v>
      </c>
      <c r="FZ4" s="2">
        <v>0.31025000000000003</v>
      </c>
      <c r="GA4" s="2">
        <v>0.32070416666666662</v>
      </c>
      <c r="GB4" s="2">
        <v>0.3418416666666666</v>
      </c>
      <c r="GC4" s="2">
        <v>0.38137083333333327</v>
      </c>
      <c r="GD4" s="2">
        <v>0.39242500000000008</v>
      </c>
      <c r="GE4" s="2">
        <v>0.39637499999999998</v>
      </c>
      <c r="GF4" s="2">
        <v>0.38430416666666667</v>
      </c>
      <c r="GG4" s="2">
        <v>0.37548749999999997</v>
      </c>
      <c r="GH4" s="2">
        <v>0.37797499999999995</v>
      </c>
      <c r="GI4" s="2">
        <v>0.40603333333333341</v>
      </c>
      <c r="GJ4" s="2">
        <v>0.46004583333333343</v>
      </c>
      <c r="GK4" s="2">
        <v>0.46215416666666687</v>
      </c>
      <c r="GL4" s="2">
        <v>0.44751250000000015</v>
      </c>
      <c r="GM4" s="2">
        <v>0.40956250000000005</v>
      </c>
      <c r="GN4" s="2">
        <v>0.30650416666666663</v>
      </c>
      <c r="GO4" s="2">
        <v>0.26557499999999995</v>
      </c>
      <c r="GP4" s="2">
        <v>0.23066250000000002</v>
      </c>
      <c r="GQ4" s="2">
        <v>0.2108916666666667</v>
      </c>
      <c r="GR4" s="2">
        <v>0.20042083333333338</v>
      </c>
      <c r="GS4" s="2">
        <v>0.19520416666666665</v>
      </c>
      <c r="GT4" s="2">
        <v>0.19946666666666668</v>
      </c>
      <c r="GU4" s="2">
        <v>0.21342083333333331</v>
      </c>
      <c r="GV4" s="2">
        <v>0.24517083333333325</v>
      </c>
      <c r="GW4" s="2">
        <v>0.2885416666666667</v>
      </c>
      <c r="GX4" s="2">
        <v>0.31711666666666677</v>
      </c>
      <c r="GY4" s="2">
        <v>0.32118333333333338</v>
      </c>
      <c r="GZ4" s="2">
        <v>0.33663333333333334</v>
      </c>
      <c r="HA4" s="2">
        <v>0.37486666666666663</v>
      </c>
      <c r="HB4" s="2">
        <v>0.36903749999999996</v>
      </c>
      <c r="HC4" s="2">
        <v>0.36230000000000001</v>
      </c>
      <c r="HD4" s="2">
        <v>0.33675000000000005</v>
      </c>
      <c r="HE4" s="2">
        <v>0.31914166666666666</v>
      </c>
      <c r="HF4" s="2">
        <v>0.32224999999999998</v>
      </c>
      <c r="HG4" s="2">
        <v>0.36632916666666659</v>
      </c>
      <c r="HH4" s="2">
        <v>0.4499833333333334</v>
      </c>
      <c r="HI4" s="2">
        <v>0.4415583333333335</v>
      </c>
      <c r="HJ4" s="2">
        <v>0.39992499999999992</v>
      </c>
      <c r="HK4" s="2">
        <v>0.35264166666666669</v>
      </c>
      <c r="HL4" s="2">
        <v>0.30331666666666673</v>
      </c>
      <c r="HM4" s="2">
        <v>0.25355833333333333</v>
      </c>
      <c r="HN4" s="2">
        <v>0.21343333333333336</v>
      </c>
      <c r="HO4" s="2">
        <v>0.19210833333333335</v>
      </c>
      <c r="HP4" s="2">
        <v>0.18180833333333338</v>
      </c>
      <c r="HQ4" s="2">
        <v>0.17804166666666668</v>
      </c>
      <c r="HR4" s="2">
        <v>0.1849166666666667</v>
      </c>
      <c r="HS4" s="2">
        <v>0.20714999999999997</v>
      </c>
      <c r="HT4" s="2">
        <v>0.25692500000000001</v>
      </c>
      <c r="HU4" s="2">
        <v>0.30718333333333336</v>
      </c>
      <c r="HV4" s="2">
        <v>0.33426666666666671</v>
      </c>
      <c r="HW4" s="2">
        <v>0.32954166666666668</v>
      </c>
      <c r="HX4" s="2">
        <v>0.33914166666666667</v>
      </c>
      <c r="HY4" s="2">
        <v>0.37645833333333334</v>
      </c>
      <c r="HZ4" s="2">
        <v>0.36854166666666677</v>
      </c>
      <c r="IA4" s="2">
        <v>0.35560000000000008</v>
      </c>
      <c r="IB4" s="2">
        <v>0.3251</v>
      </c>
      <c r="IC4" s="2">
        <v>0.30481666666666674</v>
      </c>
      <c r="ID4" s="2">
        <v>0.32016666666666665</v>
      </c>
      <c r="IE4" s="2">
        <v>0.39871666666666661</v>
      </c>
      <c r="IF4" s="2">
        <v>0.50209166666666671</v>
      </c>
      <c r="IG4" s="2">
        <v>0.46023333333333333</v>
      </c>
      <c r="IH4" s="2">
        <v>0.40915833333333346</v>
      </c>
      <c r="II4" s="2">
        <v>0.35392499999999999</v>
      </c>
      <c r="IJ4" s="2">
        <v>0.34012083333333337</v>
      </c>
      <c r="IK4" s="2">
        <v>0.27542916666666661</v>
      </c>
      <c r="IL4" s="2">
        <v>0.23154166666666665</v>
      </c>
      <c r="IM4" s="2">
        <v>0.20785833333333337</v>
      </c>
      <c r="IN4" s="2">
        <v>0.19709583333333333</v>
      </c>
      <c r="IO4" s="2">
        <v>0.19456249999999997</v>
      </c>
      <c r="IP4" s="2">
        <v>0.20795</v>
      </c>
      <c r="IQ4" s="2">
        <v>0.24333749999999998</v>
      </c>
      <c r="IR4" s="2">
        <v>0.30735000000000001</v>
      </c>
      <c r="IS4" s="2">
        <v>0.36239583333333331</v>
      </c>
      <c r="IT4" s="2">
        <v>0.38667500000000005</v>
      </c>
      <c r="IU4" s="2">
        <v>0.37612499999999999</v>
      </c>
      <c r="IV4" s="2">
        <v>0.38466666666666655</v>
      </c>
      <c r="IW4" s="2">
        <v>0.42706666666666671</v>
      </c>
      <c r="IX4" s="2">
        <v>0.42192500000000005</v>
      </c>
      <c r="IY4" s="2">
        <v>0.41624583333333326</v>
      </c>
      <c r="IZ4" s="2">
        <v>0.39376249999999996</v>
      </c>
      <c r="JA4" s="2">
        <v>0.39798333333333336</v>
      </c>
      <c r="JB4" s="2">
        <v>0.45325833333333332</v>
      </c>
      <c r="JC4" s="2">
        <v>0.52873333333333339</v>
      </c>
      <c r="JD4" s="2">
        <v>0.58745000000000014</v>
      </c>
      <c r="JE4" s="2">
        <v>0.53030833333333349</v>
      </c>
      <c r="JF4" s="2">
        <v>0.47059583333333338</v>
      </c>
      <c r="JG4" s="2">
        <v>0.40210000000000007</v>
      </c>
      <c r="JH4" s="2">
        <v>0.39232499999999998</v>
      </c>
      <c r="JI4" s="2">
        <v>0.31664166666666665</v>
      </c>
      <c r="JJ4" s="2">
        <v>0.26637499999999997</v>
      </c>
      <c r="JK4" s="2">
        <v>0.23793333333333333</v>
      </c>
      <c r="JL4" s="2">
        <v>0.22477499999999995</v>
      </c>
      <c r="JM4" s="2">
        <v>0.22209166666666671</v>
      </c>
      <c r="JN4" s="2">
        <v>0.2364833333333333</v>
      </c>
      <c r="JO4" s="2">
        <v>0.27244166666666669</v>
      </c>
      <c r="JP4" s="2">
        <v>0.33710833333333329</v>
      </c>
      <c r="JQ4" s="2">
        <v>0.40632500000000005</v>
      </c>
      <c r="JR4" s="2">
        <v>0.45313333333333339</v>
      </c>
      <c r="JS4" s="2">
        <v>0.45979999999999999</v>
      </c>
      <c r="JT4" s="2">
        <v>0.47557499999999991</v>
      </c>
      <c r="JU4" s="2">
        <v>0.51786666666666659</v>
      </c>
      <c r="JV4" s="2">
        <v>0.51405833333333328</v>
      </c>
      <c r="JW4" s="2">
        <v>0.51340833333333336</v>
      </c>
      <c r="JX4" s="2">
        <v>0.49603333333333333</v>
      </c>
      <c r="JY4" s="2">
        <v>0.50355000000000005</v>
      </c>
      <c r="JZ4" s="2">
        <v>0.54914166666666675</v>
      </c>
      <c r="KA4" s="2">
        <v>0.60540833333333333</v>
      </c>
      <c r="KB4" s="2">
        <v>0.64815833333333339</v>
      </c>
      <c r="KC4" s="2">
        <v>0.58659166666666651</v>
      </c>
      <c r="KD4" s="2">
        <v>0.52410000000000001</v>
      </c>
      <c r="KE4" s="2">
        <v>0.45684166666666665</v>
      </c>
      <c r="KG4" s="2"/>
      <c r="KH4" s="2"/>
    </row>
    <row r="5" spans="1:294" x14ac:dyDescent="0.3">
      <c r="A5" s="3" t="s">
        <v>1</v>
      </c>
      <c r="B5" s="2">
        <v>0.39804166666666668</v>
      </c>
      <c r="C5" s="2">
        <v>0.3538041666666667</v>
      </c>
      <c r="D5" s="2">
        <v>0.29930416666666665</v>
      </c>
      <c r="E5" s="2">
        <v>0.26567916666666669</v>
      </c>
      <c r="F5" s="2">
        <v>0.24778333333333338</v>
      </c>
      <c r="G5" s="2">
        <v>0.24088333333333334</v>
      </c>
      <c r="H5" s="2">
        <v>0.25067083333333334</v>
      </c>
      <c r="I5" s="2">
        <v>0.27433749999999996</v>
      </c>
      <c r="J5" s="2">
        <v>0.31360416666666668</v>
      </c>
      <c r="K5" s="2">
        <v>0.37984999999999997</v>
      </c>
      <c r="L5" s="2">
        <v>0.45489166666666669</v>
      </c>
      <c r="M5" s="2">
        <v>0.50231249999999994</v>
      </c>
      <c r="N5" s="2">
        <v>0.5449750000000001</v>
      </c>
      <c r="O5" s="2">
        <v>0.56614166666666665</v>
      </c>
      <c r="P5" s="2">
        <v>0.50901666666666667</v>
      </c>
      <c r="Q5" s="2">
        <v>0.49096250000000013</v>
      </c>
      <c r="R5" s="2">
        <v>0.46449999999999991</v>
      </c>
      <c r="S5" s="2">
        <v>0.4707041666666667</v>
      </c>
      <c r="T5" s="2">
        <v>0.53905833333333331</v>
      </c>
      <c r="U5" s="2">
        <v>0.62409583333333329</v>
      </c>
      <c r="V5" s="2">
        <v>0.6875041666666668</v>
      </c>
      <c r="W5" s="2">
        <v>0.64717916666666664</v>
      </c>
      <c r="X5" s="2">
        <v>0.59026666666666683</v>
      </c>
      <c r="Y5" s="2">
        <v>0.49232916666666671</v>
      </c>
      <c r="Z5" s="2"/>
      <c r="AA5" s="2">
        <v>0.36559583333333329</v>
      </c>
      <c r="AB5" s="2">
        <v>0.32231666666666664</v>
      </c>
      <c r="AC5" s="2">
        <v>0.27273750000000002</v>
      </c>
      <c r="AD5" s="2">
        <v>0.24183333333333334</v>
      </c>
      <c r="AE5" s="2">
        <v>0.22773750000000004</v>
      </c>
      <c r="AF5" s="2">
        <v>0.22358333333333338</v>
      </c>
      <c r="AG5" s="2">
        <v>0.23480000000000001</v>
      </c>
      <c r="AH5" s="2">
        <v>0.26173333333333337</v>
      </c>
      <c r="AI5" s="2">
        <v>0.30660416666666662</v>
      </c>
      <c r="AJ5" s="2">
        <v>0.37830000000000003</v>
      </c>
      <c r="AK5" s="2">
        <v>0.45018333333333344</v>
      </c>
      <c r="AL5" s="2">
        <v>0.47899583333333329</v>
      </c>
      <c r="AM5" s="2">
        <v>0.50450416666666664</v>
      </c>
      <c r="AN5" s="2">
        <v>0.51477499999999998</v>
      </c>
      <c r="AO5" s="2">
        <v>0.45620416666666674</v>
      </c>
      <c r="AP5" s="2">
        <v>0.4364291666666667</v>
      </c>
      <c r="AQ5" s="2">
        <v>0.40421666666666667</v>
      </c>
      <c r="AR5" s="2">
        <v>0.39885416666666668</v>
      </c>
      <c r="AS5" s="2">
        <v>0.45062916666666669</v>
      </c>
      <c r="AT5" s="2">
        <v>0.57352500000000017</v>
      </c>
      <c r="AU5" s="2">
        <v>0.65456666666666674</v>
      </c>
      <c r="AV5" s="2">
        <v>0.61258750000000017</v>
      </c>
      <c r="AW5" s="2">
        <v>0.55615416666666662</v>
      </c>
      <c r="AX5" s="2">
        <v>0.46065416666666675</v>
      </c>
      <c r="AY5" s="2"/>
      <c r="AZ5" s="2">
        <v>0.35088750000000002</v>
      </c>
      <c r="BA5" s="2">
        <v>0.30251250000000013</v>
      </c>
      <c r="BB5" s="2">
        <v>0.25561249999999996</v>
      </c>
      <c r="BC5" s="2">
        <v>0.17551249999999999</v>
      </c>
      <c r="BD5" s="2">
        <v>0.21863750000000004</v>
      </c>
      <c r="BE5" s="2">
        <v>0.21328333333333338</v>
      </c>
      <c r="BF5" s="2">
        <v>0.22211666666666663</v>
      </c>
      <c r="BG5" s="2">
        <v>0.24338333333333337</v>
      </c>
      <c r="BH5" s="2">
        <v>0.28087499999999999</v>
      </c>
      <c r="BI5" s="2">
        <v>0.34447916666666667</v>
      </c>
      <c r="BJ5" s="2">
        <v>0.41012083333333332</v>
      </c>
      <c r="BK5" s="2">
        <v>0.43671249999999989</v>
      </c>
      <c r="BL5" s="2">
        <v>0.46570416666666659</v>
      </c>
      <c r="BM5" s="2">
        <v>0.48261666666666669</v>
      </c>
      <c r="BN5" s="2">
        <v>0.42982916666666648</v>
      </c>
      <c r="BO5" s="2">
        <v>0.41133333333333333</v>
      </c>
      <c r="BP5" s="2">
        <v>0.379575</v>
      </c>
      <c r="BQ5" s="2">
        <v>0.36347916666666663</v>
      </c>
      <c r="BR5" s="2">
        <v>0.39478750000000001</v>
      </c>
      <c r="BS5" s="2">
        <v>0.49940000000000007</v>
      </c>
      <c r="BT5" s="2">
        <v>0.6135666666666667</v>
      </c>
      <c r="BU5" s="2">
        <v>0.58942499999999998</v>
      </c>
      <c r="BV5" s="2">
        <v>0.53799166666666653</v>
      </c>
      <c r="BW5" s="2">
        <v>0.44482500000000003</v>
      </c>
      <c r="BX5" s="2">
        <v>0.33538749999999995</v>
      </c>
      <c r="BY5" s="2">
        <v>0.28453750000000005</v>
      </c>
      <c r="BZ5" s="2">
        <v>0.23685416666666662</v>
      </c>
      <c r="CA5" s="2">
        <v>0.21161250000000001</v>
      </c>
      <c r="CB5" s="2">
        <v>0.20011666666666669</v>
      </c>
      <c r="CC5" s="2">
        <v>0.195775</v>
      </c>
      <c r="CD5" s="2">
        <v>0.2024125</v>
      </c>
      <c r="CE5" s="2">
        <v>0.2195208333333333</v>
      </c>
      <c r="CF5" s="2">
        <v>0.25164166666666671</v>
      </c>
      <c r="CG5" s="2">
        <v>0.31640000000000001</v>
      </c>
      <c r="CH5" s="2">
        <v>0.38041250000000004</v>
      </c>
      <c r="CI5" s="2">
        <v>0.40665833333333334</v>
      </c>
      <c r="CJ5" s="2">
        <v>0.4317625000000001</v>
      </c>
      <c r="CK5" s="2">
        <v>0.44136249999999994</v>
      </c>
      <c r="CL5" s="2">
        <v>0.38173750000000001</v>
      </c>
      <c r="CM5" s="2">
        <v>0.36220416666666672</v>
      </c>
      <c r="CN5" s="2">
        <v>0.33582083333333329</v>
      </c>
      <c r="CO5" s="2">
        <v>0.31591249999999998</v>
      </c>
      <c r="CP5" s="2">
        <v>0.32246249999999999</v>
      </c>
      <c r="CQ5" s="2">
        <v>0.38033749999999994</v>
      </c>
      <c r="CR5" s="2">
        <v>0.48617916666666666</v>
      </c>
      <c r="CS5" s="2">
        <v>0.51986249999999978</v>
      </c>
      <c r="CT5" s="2">
        <v>0.4930000000000001</v>
      </c>
      <c r="CU5" s="2">
        <v>0.41607916666666656</v>
      </c>
      <c r="CV5" s="2">
        <v>0.32549166666666668</v>
      </c>
      <c r="CW5" s="2">
        <v>0.28213333333333335</v>
      </c>
      <c r="CX5" s="2">
        <v>0.2389583333333333</v>
      </c>
      <c r="CY5" s="2">
        <v>0.2136666666666667</v>
      </c>
      <c r="CZ5" s="2">
        <v>0.20123333333333335</v>
      </c>
      <c r="DA5" s="2">
        <v>0.1948833333333333</v>
      </c>
      <c r="DB5" s="2">
        <v>0.19719166666666665</v>
      </c>
      <c r="DC5" s="2">
        <v>0.20225833333333332</v>
      </c>
      <c r="DD5" s="2">
        <v>0.22751666666666667</v>
      </c>
      <c r="DE5" s="2">
        <v>0.28669999999999995</v>
      </c>
      <c r="DF5" s="2">
        <v>0.34358333333333335</v>
      </c>
      <c r="DG5" s="2">
        <v>0.36785833333333334</v>
      </c>
      <c r="DH5" s="2">
        <v>0.39452500000000001</v>
      </c>
      <c r="DI5" s="2">
        <v>0.41417499999999996</v>
      </c>
      <c r="DJ5" s="2">
        <v>0.37067500000000003</v>
      </c>
      <c r="DK5" s="2">
        <v>0.35843333333333333</v>
      </c>
      <c r="DL5" s="2">
        <v>0.33351666666666674</v>
      </c>
      <c r="DM5" s="2">
        <v>0.31330833333333336</v>
      </c>
      <c r="DN5" s="2">
        <v>0.31547500000000001</v>
      </c>
      <c r="DO5" s="2">
        <v>0.36083333333333339</v>
      </c>
      <c r="DP5" s="2">
        <v>0.44635833333333336</v>
      </c>
      <c r="DQ5" s="2">
        <v>0.46851666666666669</v>
      </c>
      <c r="DR5" s="2">
        <v>0.46486666666666654</v>
      </c>
      <c r="DS5" s="2">
        <v>0.40163333333333329</v>
      </c>
      <c r="DT5" s="2">
        <v>0.39336666666666659</v>
      </c>
      <c r="DU5" s="2">
        <v>0.31802499999999995</v>
      </c>
      <c r="DV5" s="2">
        <v>0.27640833333333331</v>
      </c>
      <c r="DW5" s="2">
        <v>0.25</v>
      </c>
      <c r="DX5" s="2">
        <v>0.235125</v>
      </c>
      <c r="DY5" s="2">
        <v>0.2262666666666667</v>
      </c>
      <c r="DZ5" s="2">
        <v>0.22328333333333336</v>
      </c>
      <c r="EA5" s="2">
        <v>0.22219166666666665</v>
      </c>
      <c r="EB5" s="2">
        <v>0.2394333333333333</v>
      </c>
      <c r="EC5" s="2">
        <v>0.28400000000000009</v>
      </c>
      <c r="ED5" s="2">
        <v>0.32565</v>
      </c>
      <c r="EE5" s="2">
        <v>0.34714166666666668</v>
      </c>
      <c r="EF5" s="2">
        <v>0.37372500000000003</v>
      </c>
      <c r="EG5" s="2">
        <v>0.40072499999999994</v>
      </c>
      <c r="EH5" s="2">
        <v>0.38593333333333329</v>
      </c>
      <c r="EI5" s="2">
        <v>0.38551666666666656</v>
      </c>
      <c r="EJ5" s="2">
        <v>0.37211666666666671</v>
      </c>
      <c r="EK5" s="2">
        <v>0.36165000000000003</v>
      </c>
      <c r="EL5" s="2">
        <v>0.36699166666666666</v>
      </c>
      <c r="EM5" s="2">
        <v>0.40304166666666669</v>
      </c>
      <c r="EN5" s="2">
        <v>0.47211666666666674</v>
      </c>
      <c r="EO5" s="2">
        <v>0.48896666666666672</v>
      </c>
      <c r="EP5" s="2">
        <v>0.49395833333333333</v>
      </c>
      <c r="EQ5" s="2">
        <v>0.46209999999999996</v>
      </c>
      <c r="ER5" s="2">
        <v>0.5158166666666667</v>
      </c>
      <c r="ES5" s="2">
        <v>0.41271666666666668</v>
      </c>
      <c r="ET5" s="2">
        <v>0.36531666666666668</v>
      </c>
      <c r="EU5" s="2">
        <v>0.33311666666666662</v>
      </c>
      <c r="EV5" s="2">
        <v>0.31180833333333341</v>
      </c>
      <c r="EW5" s="2">
        <v>0.29694999999999999</v>
      </c>
      <c r="EX5" s="2">
        <v>0.28791666666666665</v>
      </c>
      <c r="EY5" s="2">
        <v>0.27757499999999996</v>
      </c>
      <c r="EZ5" s="2">
        <v>0.28129166666666666</v>
      </c>
      <c r="FA5" s="2">
        <v>0.31160833333333332</v>
      </c>
      <c r="FB5" s="2">
        <v>0.34924166666666667</v>
      </c>
      <c r="FC5" s="2">
        <v>0.37882500000000002</v>
      </c>
      <c r="FD5" s="2">
        <v>0.41872500000000001</v>
      </c>
      <c r="FE5" s="2">
        <v>0.46157500000000001</v>
      </c>
      <c r="FF5" s="2">
        <v>0.46800000000000003</v>
      </c>
      <c r="FG5" s="2">
        <v>0.48070833333333335</v>
      </c>
      <c r="FH5" s="2">
        <v>0.47510833333333341</v>
      </c>
      <c r="FI5" s="2">
        <v>0.46928333333333333</v>
      </c>
      <c r="FJ5" s="2">
        <v>0.47886666666666661</v>
      </c>
      <c r="FK5" s="2">
        <v>0.51709166666666673</v>
      </c>
      <c r="FL5" s="2">
        <v>0.58793333333333342</v>
      </c>
      <c r="FM5" s="2">
        <v>0.61089166666666683</v>
      </c>
      <c r="FN5" s="2">
        <v>0.61969166666666664</v>
      </c>
      <c r="FO5" s="2">
        <v>0.59029166666666677</v>
      </c>
      <c r="FP5" s="2">
        <v>0.356325</v>
      </c>
      <c r="FQ5" s="2">
        <v>0.31613333333333332</v>
      </c>
      <c r="FR5" s="2">
        <v>0.28105000000000008</v>
      </c>
      <c r="FS5" s="2">
        <v>0.25920000000000004</v>
      </c>
      <c r="FT5" s="2">
        <v>0.24564166666666665</v>
      </c>
      <c r="FU5" s="2">
        <v>0.23744166666666666</v>
      </c>
      <c r="FV5" s="2">
        <v>0.2364333333333333</v>
      </c>
      <c r="FW5" s="2">
        <v>0.23517500000000002</v>
      </c>
      <c r="FX5" s="2">
        <v>0.2407083333333333</v>
      </c>
      <c r="FY5" s="2">
        <v>0.26976666666666665</v>
      </c>
      <c r="FZ5" s="2">
        <v>0.30260833333333337</v>
      </c>
      <c r="GA5" s="2">
        <v>0.32337500000000002</v>
      </c>
      <c r="GB5" s="2">
        <v>0.34797499999999998</v>
      </c>
      <c r="GC5" s="2">
        <v>0.36753333333333327</v>
      </c>
      <c r="GD5" s="2">
        <v>0.35274166666666656</v>
      </c>
      <c r="GE5" s="2">
        <v>0.35290833333333332</v>
      </c>
      <c r="GF5" s="2">
        <v>0.3460833333333333</v>
      </c>
      <c r="GG5" s="2">
        <v>0.34137499999999998</v>
      </c>
      <c r="GH5" s="2">
        <v>0.34821666666666679</v>
      </c>
      <c r="GI5" s="2">
        <v>0.37949166666666673</v>
      </c>
      <c r="GJ5" s="2">
        <v>0.43449166666666655</v>
      </c>
      <c r="GK5" s="2">
        <v>0.44954166666666667</v>
      </c>
      <c r="GL5" s="2">
        <v>0.44417500000000004</v>
      </c>
      <c r="GM5" s="2">
        <v>0.40421666666666667</v>
      </c>
      <c r="GN5" s="2">
        <v>0.30815833333333331</v>
      </c>
      <c r="GO5" s="2">
        <v>0.26697083333333332</v>
      </c>
      <c r="GP5" s="2">
        <v>0.23135833333333336</v>
      </c>
      <c r="GQ5" s="2">
        <v>0.20962500000000003</v>
      </c>
      <c r="GR5" s="2">
        <v>0.19853750000000001</v>
      </c>
      <c r="GS5" s="2">
        <v>0.19240416666666663</v>
      </c>
      <c r="GT5" s="2">
        <v>0.19515833333333332</v>
      </c>
      <c r="GU5" s="2">
        <v>0.20348333333333332</v>
      </c>
      <c r="GV5" s="2">
        <v>0.22242500000000001</v>
      </c>
      <c r="GW5" s="2">
        <v>0.27003333333333329</v>
      </c>
      <c r="GX5" s="2">
        <v>0.31893750000000004</v>
      </c>
      <c r="GY5" s="2">
        <v>0.33988333333333332</v>
      </c>
      <c r="GZ5" s="2">
        <v>0.36421249999999999</v>
      </c>
      <c r="HA5" s="2">
        <v>0.38288333333333341</v>
      </c>
      <c r="HB5" s="2">
        <v>0.3490125</v>
      </c>
      <c r="HC5" s="2">
        <v>0.33832916666666663</v>
      </c>
      <c r="HD5" s="2">
        <v>0.31685833333333335</v>
      </c>
      <c r="HE5" s="2">
        <v>0.2988791666666667</v>
      </c>
      <c r="HF5" s="2">
        <v>0.30212916666666667</v>
      </c>
      <c r="HG5" s="2">
        <v>0.34834999999999999</v>
      </c>
      <c r="HH5" s="2">
        <v>0.44180000000000003</v>
      </c>
      <c r="HI5" s="2">
        <v>0.45864166666666656</v>
      </c>
      <c r="HJ5" s="2">
        <v>0.42867083333333339</v>
      </c>
      <c r="HK5" s="2">
        <v>0.37041666666666662</v>
      </c>
      <c r="HL5" s="2">
        <v>0.2941333333333333</v>
      </c>
      <c r="HM5" s="2">
        <v>0.260125</v>
      </c>
      <c r="HN5" s="2">
        <v>0.21929999999999994</v>
      </c>
      <c r="HO5" s="2">
        <v>0.19565000000000002</v>
      </c>
      <c r="HP5" s="2">
        <v>0.18206666666666668</v>
      </c>
      <c r="HQ5" s="2">
        <v>0.1774</v>
      </c>
      <c r="HR5" s="2">
        <v>0.18173333333333339</v>
      </c>
      <c r="HS5" s="2">
        <v>0.1948</v>
      </c>
      <c r="HT5" s="2">
        <v>0.22870000000000004</v>
      </c>
      <c r="HU5" s="2">
        <v>0.28994166666666671</v>
      </c>
      <c r="HV5" s="2">
        <v>0.34639166666666665</v>
      </c>
      <c r="HW5" s="2">
        <v>0.36840000000000006</v>
      </c>
      <c r="HX5" s="2">
        <v>0.39653333333333335</v>
      </c>
      <c r="HY5" s="2">
        <v>0.41621666666666673</v>
      </c>
      <c r="HZ5" s="2">
        <v>0.36960833333333332</v>
      </c>
      <c r="IA5" s="2">
        <v>0.35115833333333329</v>
      </c>
      <c r="IB5" s="2">
        <v>0.32451666666666662</v>
      </c>
      <c r="IC5" s="2">
        <v>0.31045833333333334</v>
      </c>
      <c r="ID5" s="2">
        <v>0.33254166666666668</v>
      </c>
      <c r="IE5" s="2">
        <v>0.41071666666666667</v>
      </c>
      <c r="IF5" s="2">
        <v>0.50306666666666666</v>
      </c>
      <c r="IG5" s="2">
        <v>0.47830833333333328</v>
      </c>
      <c r="IH5" s="2">
        <v>0.43331666666666663</v>
      </c>
      <c r="II5" s="2">
        <v>0.36338333333333334</v>
      </c>
      <c r="IJ5" s="2">
        <v>0.32158333333333339</v>
      </c>
      <c r="IK5" s="2">
        <v>0.28199166666666664</v>
      </c>
      <c r="IL5" s="2">
        <v>0.23857500000000001</v>
      </c>
      <c r="IM5" s="2">
        <v>0.21099999999999999</v>
      </c>
      <c r="IN5" s="2">
        <v>0.19824166666666673</v>
      </c>
      <c r="IO5" s="2">
        <v>0.19387499999999999</v>
      </c>
      <c r="IP5" s="2">
        <v>0.201875</v>
      </c>
      <c r="IQ5" s="2">
        <v>0.22207500000000002</v>
      </c>
      <c r="IR5" s="2">
        <v>0.26340000000000002</v>
      </c>
      <c r="IS5" s="2">
        <v>0.33023333333333332</v>
      </c>
      <c r="IT5" s="2">
        <v>0.389575</v>
      </c>
      <c r="IU5" s="2">
        <v>0.40901666666666664</v>
      </c>
      <c r="IV5" s="2">
        <v>0.43407499999999993</v>
      </c>
      <c r="IW5" s="2">
        <v>0.45653333333333329</v>
      </c>
      <c r="IX5" s="2">
        <v>0.4101583333333334</v>
      </c>
      <c r="IY5" s="2">
        <v>0.39369166666666661</v>
      </c>
      <c r="IZ5" s="2">
        <v>0.37154166666666683</v>
      </c>
      <c r="JA5" s="2">
        <v>0.38140833333333318</v>
      </c>
      <c r="JB5" s="2">
        <v>0.44299166666666673</v>
      </c>
      <c r="JC5" s="2">
        <v>0.52436666666666676</v>
      </c>
      <c r="JD5" s="2">
        <v>0.58272500000000005</v>
      </c>
      <c r="JE5" s="2">
        <v>0.54686666666666672</v>
      </c>
      <c r="JF5" s="2">
        <v>0.49295833333333322</v>
      </c>
      <c r="JG5" s="2">
        <v>0.40546666666666664</v>
      </c>
      <c r="JH5" s="2">
        <v>0.37598333333333334</v>
      </c>
      <c r="JI5" s="2">
        <v>0.32895416666666666</v>
      </c>
      <c r="JJ5" s="2">
        <v>0.27732083333333341</v>
      </c>
      <c r="JK5" s="2">
        <v>0.24422916666666664</v>
      </c>
      <c r="JL5" s="2">
        <v>0.2277875</v>
      </c>
      <c r="JM5" s="2">
        <v>0.22229583333333333</v>
      </c>
      <c r="JN5" s="2">
        <v>0.23323333333333338</v>
      </c>
      <c r="JO5" s="2">
        <v>0.26000416666666665</v>
      </c>
      <c r="JP5" s="2">
        <v>0.30401250000000002</v>
      </c>
      <c r="JQ5" s="2">
        <v>0.38282499999999997</v>
      </c>
      <c r="JR5" s="2">
        <v>0.46505833333333335</v>
      </c>
      <c r="JS5" s="2">
        <v>0.50703750000000014</v>
      </c>
      <c r="JT5" s="2">
        <v>0.53960833333333336</v>
      </c>
      <c r="JU5" s="2">
        <v>0.55044166666666683</v>
      </c>
      <c r="JV5" s="2">
        <v>0.4854458333333333</v>
      </c>
      <c r="JW5" s="2">
        <v>0.46330833333333338</v>
      </c>
      <c r="JX5" s="2">
        <v>0.44827916666666673</v>
      </c>
      <c r="JY5" s="2">
        <v>0.4602</v>
      </c>
      <c r="JZ5" s="2">
        <v>0.50393749999999993</v>
      </c>
      <c r="KA5" s="2">
        <v>0.55694583333333325</v>
      </c>
      <c r="KB5" s="2">
        <v>0.61262916666666645</v>
      </c>
      <c r="KC5" s="2">
        <v>0.58797916666666661</v>
      </c>
      <c r="KD5" s="2">
        <v>0.5408708333333333</v>
      </c>
      <c r="KE5" s="2">
        <v>0.45985416666666645</v>
      </c>
      <c r="KG5" s="2"/>
      <c r="KH5" s="2"/>
    </row>
    <row r="6" spans="1:294" x14ac:dyDescent="0.3">
      <c r="A6" s="3" t="s">
        <v>2</v>
      </c>
      <c r="B6" s="2">
        <v>0.40644166666666659</v>
      </c>
      <c r="C6" s="2">
        <v>0.31760416666666663</v>
      </c>
      <c r="D6" s="2">
        <v>0.26710833333333328</v>
      </c>
      <c r="E6" s="2">
        <v>0.24429999999999999</v>
      </c>
      <c r="F6" s="2">
        <v>0.23559166666666667</v>
      </c>
      <c r="G6" s="2">
        <v>0.23711666666666664</v>
      </c>
      <c r="H6" s="2">
        <v>0.26020416666666668</v>
      </c>
      <c r="I6" s="2">
        <v>0.3316291666666667</v>
      </c>
      <c r="J6" s="2">
        <v>0.42432916666666665</v>
      </c>
      <c r="K6" s="2">
        <v>0.43156250000000007</v>
      </c>
      <c r="L6" s="2">
        <v>0.42463333333333336</v>
      </c>
      <c r="M6" s="2">
        <v>0.40825000000000006</v>
      </c>
      <c r="N6" s="2">
        <v>0.41579999999999995</v>
      </c>
      <c r="O6" s="2">
        <v>0.44533749999999994</v>
      </c>
      <c r="P6" s="2">
        <v>0.43914999999999998</v>
      </c>
      <c r="Q6" s="2">
        <v>0.42997916666666675</v>
      </c>
      <c r="R6" s="2">
        <v>0.41180833333333333</v>
      </c>
      <c r="S6" s="2">
        <v>0.42647916666666669</v>
      </c>
      <c r="T6" s="2">
        <v>0.50289166666666663</v>
      </c>
      <c r="U6" s="2">
        <v>0.61682083333333326</v>
      </c>
      <c r="V6" s="2">
        <v>0.70787500000000003</v>
      </c>
      <c r="W6" s="2">
        <v>0.67694583333333347</v>
      </c>
      <c r="X6" s="2">
        <v>0.62744166666666668</v>
      </c>
      <c r="Y6" s="2">
        <v>0.51654583333333337</v>
      </c>
      <c r="Z6" s="2"/>
      <c r="AA6" s="2">
        <v>0.37700833333333339</v>
      </c>
      <c r="AB6" s="2">
        <v>0.2954208333333333</v>
      </c>
      <c r="AC6" s="2">
        <v>0.24838333333333332</v>
      </c>
      <c r="AD6" s="2">
        <v>0.22717916666666668</v>
      </c>
      <c r="AE6" s="2">
        <v>0.2189875</v>
      </c>
      <c r="AF6" s="2">
        <v>0.22082083333333333</v>
      </c>
      <c r="AG6" s="2">
        <v>0.24502500000000005</v>
      </c>
      <c r="AH6" s="2">
        <v>0.32545833333333335</v>
      </c>
      <c r="AI6" s="2">
        <v>0.4143708333333333</v>
      </c>
      <c r="AJ6" s="2">
        <v>0.39223333333333338</v>
      </c>
      <c r="AK6" s="2">
        <v>0.37043333333333334</v>
      </c>
      <c r="AL6" s="2">
        <v>0.34758333333333336</v>
      </c>
      <c r="AM6" s="2">
        <v>0.35385000000000005</v>
      </c>
      <c r="AN6" s="2">
        <v>0.37789166666666674</v>
      </c>
      <c r="AO6" s="2">
        <v>0.37514999999999993</v>
      </c>
      <c r="AP6" s="2">
        <v>0.36538749999999992</v>
      </c>
      <c r="AQ6" s="2">
        <v>0.34750833333333331</v>
      </c>
      <c r="AR6" s="2">
        <v>0.34998333333333331</v>
      </c>
      <c r="AS6" s="2">
        <v>0.41115000000000007</v>
      </c>
      <c r="AT6" s="2">
        <v>0.55051666666666665</v>
      </c>
      <c r="AU6" s="2">
        <v>0.65946249999999995</v>
      </c>
      <c r="AV6" s="2">
        <v>0.63401250000000009</v>
      </c>
      <c r="AW6" s="2">
        <v>0.58686666666666665</v>
      </c>
      <c r="AX6" s="2">
        <v>0.48140416666666663</v>
      </c>
      <c r="AY6" s="2"/>
      <c r="AZ6" s="2">
        <v>0.35857916666666662</v>
      </c>
      <c r="BA6" s="2">
        <v>0.28142499999999998</v>
      </c>
      <c r="BB6" s="2">
        <v>0.23655833333333334</v>
      </c>
      <c r="BC6" s="2">
        <v>0.21642083333333337</v>
      </c>
      <c r="BD6" s="2">
        <v>0.20868333333333333</v>
      </c>
      <c r="BE6" s="2">
        <v>0.20973333333333333</v>
      </c>
      <c r="BF6" s="2">
        <v>0.23265000000000002</v>
      </c>
      <c r="BG6" s="2">
        <v>0.30570000000000003</v>
      </c>
      <c r="BH6" s="2">
        <v>0.37828750000000005</v>
      </c>
      <c r="BI6" s="2">
        <v>0.35695833333333332</v>
      </c>
      <c r="BJ6" s="2">
        <v>0.33726249999999997</v>
      </c>
      <c r="BK6" s="2">
        <v>0.31787916666666666</v>
      </c>
      <c r="BL6" s="2">
        <v>0.32600000000000001</v>
      </c>
      <c r="BM6" s="2">
        <v>0.35063333333333335</v>
      </c>
      <c r="BN6" s="2">
        <v>0.34865416666666671</v>
      </c>
      <c r="BO6" s="2">
        <v>0.33871666666666672</v>
      </c>
      <c r="BP6" s="2">
        <v>0.31945416666666671</v>
      </c>
      <c r="BQ6" s="2">
        <v>0.31493333333333334</v>
      </c>
      <c r="BR6" s="2">
        <v>0.35564583333333327</v>
      </c>
      <c r="BS6" s="2">
        <v>0.47872916666666665</v>
      </c>
      <c r="BT6" s="2">
        <v>0.61888749999999992</v>
      </c>
      <c r="BU6" s="2">
        <v>0.60598333333333332</v>
      </c>
      <c r="BV6" s="2">
        <v>0.56229166666666675</v>
      </c>
      <c r="BW6" s="2">
        <v>0.46043333333333331</v>
      </c>
      <c r="BX6" s="2">
        <v>0.34136666666666665</v>
      </c>
      <c r="BY6" s="2">
        <v>0.26502083333333337</v>
      </c>
      <c r="BZ6" s="2">
        <v>0.22117083333333329</v>
      </c>
      <c r="CA6" s="2">
        <v>0.2011583333333333</v>
      </c>
      <c r="CB6" s="2">
        <v>0.19315833333333332</v>
      </c>
      <c r="CC6" s="2">
        <v>0.19260000000000002</v>
      </c>
      <c r="CD6" s="2">
        <v>0.2094625</v>
      </c>
      <c r="CE6" s="2">
        <v>0.26882083333333334</v>
      </c>
      <c r="CF6" s="2">
        <v>0.33618750000000008</v>
      </c>
      <c r="CG6" s="2">
        <v>0.32624583333333335</v>
      </c>
      <c r="CH6" s="2">
        <v>0.31111666666666665</v>
      </c>
      <c r="CI6" s="2">
        <v>0.2931791666666666</v>
      </c>
      <c r="CJ6" s="2">
        <v>0.29980000000000001</v>
      </c>
      <c r="CK6" s="2">
        <v>0.32614583333333325</v>
      </c>
      <c r="CL6" s="2">
        <v>0.32513749999999997</v>
      </c>
      <c r="CM6" s="2">
        <v>0.31500833333333328</v>
      </c>
      <c r="CN6" s="2">
        <v>0.29345416666666668</v>
      </c>
      <c r="CO6" s="2">
        <v>0.27988333333333332</v>
      </c>
      <c r="CP6" s="2">
        <v>0.29567916666666666</v>
      </c>
      <c r="CQ6" s="2">
        <v>0.37105416666666668</v>
      </c>
      <c r="CR6" s="2">
        <v>0.50794166666666662</v>
      </c>
      <c r="CS6" s="2">
        <v>0.54850416666666657</v>
      </c>
      <c r="CT6" s="2">
        <v>0.52720416666666658</v>
      </c>
      <c r="CU6" s="2">
        <v>0.43822083333333328</v>
      </c>
      <c r="CV6" s="2">
        <v>0.332625</v>
      </c>
      <c r="CW6" s="2">
        <v>0.26049583333333332</v>
      </c>
      <c r="CX6" s="2">
        <v>0.21935833333333332</v>
      </c>
      <c r="CY6" s="2">
        <v>0.20010833333333333</v>
      </c>
      <c r="CZ6" s="2">
        <v>0.19162499999999996</v>
      </c>
      <c r="DA6" s="2">
        <v>0.18875</v>
      </c>
      <c r="DB6" s="2">
        <v>0.198375</v>
      </c>
      <c r="DC6" s="2">
        <v>0.23364583333333325</v>
      </c>
      <c r="DD6" s="2">
        <v>0.28828333333333328</v>
      </c>
      <c r="DE6" s="2">
        <v>0.28758750000000005</v>
      </c>
      <c r="DF6" s="2">
        <v>0.27905833333333335</v>
      </c>
      <c r="DG6" s="2">
        <v>0.26823750000000007</v>
      </c>
      <c r="DH6" s="2">
        <v>0.27797500000000003</v>
      </c>
      <c r="DI6" s="2">
        <v>0.30207916666666662</v>
      </c>
      <c r="DJ6" s="2">
        <v>0.30442916666666664</v>
      </c>
      <c r="DK6" s="2">
        <v>0.30017916666666661</v>
      </c>
      <c r="DL6" s="2">
        <v>0.2854166666666666</v>
      </c>
      <c r="DM6" s="2">
        <v>0.27495833333333336</v>
      </c>
      <c r="DN6" s="2">
        <v>0.28699166666666659</v>
      </c>
      <c r="DO6" s="2">
        <v>0.34622916666666675</v>
      </c>
      <c r="DP6" s="2">
        <v>0.45489166666666669</v>
      </c>
      <c r="DQ6" s="2">
        <v>0.48416666666666663</v>
      </c>
      <c r="DR6" s="2">
        <v>0.48857916666666673</v>
      </c>
      <c r="DS6" s="2">
        <v>0.42020833333333329</v>
      </c>
      <c r="DT6" s="2">
        <v>0.40619583333333337</v>
      </c>
      <c r="DU6" s="2">
        <v>0.33142083333333333</v>
      </c>
      <c r="DV6" s="2">
        <v>0.28327083333333331</v>
      </c>
      <c r="DW6" s="2">
        <v>0.25807500000000005</v>
      </c>
      <c r="DX6" s="2">
        <v>0.24434999999999998</v>
      </c>
      <c r="DY6" s="2">
        <v>0.23603750000000001</v>
      </c>
      <c r="DZ6" s="2">
        <v>0.2351</v>
      </c>
      <c r="EA6" s="2">
        <v>0.24655833333333324</v>
      </c>
      <c r="EB6" s="2">
        <v>0.28032083333333341</v>
      </c>
      <c r="EC6" s="2">
        <v>0.29105833333333336</v>
      </c>
      <c r="ED6" s="2">
        <v>0.29136250000000002</v>
      </c>
      <c r="EE6" s="2">
        <v>0.29050833333333331</v>
      </c>
      <c r="EF6" s="2">
        <v>0.30783750000000004</v>
      </c>
      <c r="EG6" s="2">
        <v>0.34226666666666666</v>
      </c>
      <c r="EH6" s="2">
        <v>0.3534374999999999</v>
      </c>
      <c r="EI6" s="2">
        <v>0.35246249999999996</v>
      </c>
      <c r="EJ6" s="2">
        <v>0.34044583333333334</v>
      </c>
      <c r="EK6" s="2">
        <v>0.33612083333333337</v>
      </c>
      <c r="EL6" s="2">
        <v>0.35131666666666667</v>
      </c>
      <c r="EM6" s="2">
        <v>0.40507500000000002</v>
      </c>
      <c r="EN6" s="2">
        <v>0.49707083333333335</v>
      </c>
      <c r="EO6" s="2">
        <v>0.52234583333333329</v>
      </c>
      <c r="EP6" s="2">
        <v>0.5298666666666666</v>
      </c>
      <c r="EQ6" s="2">
        <v>0.48761249999999984</v>
      </c>
      <c r="ER6" s="2">
        <v>0.49768750000000012</v>
      </c>
      <c r="ES6" s="2">
        <v>0.42378333333333323</v>
      </c>
      <c r="ET6" s="2">
        <v>0.36670416666666666</v>
      </c>
      <c r="EU6" s="2">
        <v>0.33477916666666668</v>
      </c>
      <c r="EV6" s="2">
        <v>0.314525</v>
      </c>
      <c r="EW6" s="2">
        <v>0.29955416666666668</v>
      </c>
      <c r="EX6" s="2">
        <v>0.29102916666666662</v>
      </c>
      <c r="EY6" s="2">
        <v>0.28652083333333328</v>
      </c>
      <c r="EZ6" s="2">
        <v>0.30130000000000001</v>
      </c>
      <c r="FA6" s="2">
        <v>0.30917083333333334</v>
      </c>
      <c r="FB6" s="2">
        <v>0.31492916666666665</v>
      </c>
      <c r="FC6" s="2">
        <v>0.32243333333333329</v>
      </c>
      <c r="FD6" s="2">
        <v>0.35025416666666659</v>
      </c>
      <c r="FE6" s="2">
        <v>0.39966666666666661</v>
      </c>
      <c r="FF6" s="2">
        <v>0.42719583333333322</v>
      </c>
      <c r="FG6" s="2">
        <v>0.43448333333333328</v>
      </c>
      <c r="FH6" s="2">
        <v>0.42788750000000003</v>
      </c>
      <c r="FI6" s="2">
        <v>0.42839166666666673</v>
      </c>
      <c r="FJ6" s="2">
        <v>0.4485791666666667</v>
      </c>
      <c r="FK6" s="2">
        <v>0.5091458333333333</v>
      </c>
      <c r="FL6" s="2">
        <v>0.60469166666666674</v>
      </c>
      <c r="FM6" s="2">
        <v>0.63099166666666673</v>
      </c>
      <c r="FN6" s="2">
        <v>0.63296666666666679</v>
      </c>
      <c r="FO6" s="2">
        <v>0.58672916666666663</v>
      </c>
      <c r="FP6" s="2">
        <v>0.3993708333333334</v>
      </c>
      <c r="FQ6" s="2">
        <v>0.33925833333333338</v>
      </c>
      <c r="FR6" s="2">
        <v>0.29760833333333331</v>
      </c>
      <c r="FS6" s="2">
        <v>0.27416666666666673</v>
      </c>
      <c r="FT6" s="2">
        <v>0.25988749999999994</v>
      </c>
      <c r="FU6" s="2">
        <v>0.25056250000000002</v>
      </c>
      <c r="FV6" s="2">
        <v>0.24944583333333339</v>
      </c>
      <c r="FW6" s="2">
        <v>0.25291250000000004</v>
      </c>
      <c r="FX6" s="2">
        <v>0.26835000000000003</v>
      </c>
      <c r="FY6" s="2">
        <v>0.28296666666666664</v>
      </c>
      <c r="FZ6" s="2">
        <v>0.29325416666666665</v>
      </c>
      <c r="GA6" s="2">
        <v>0.29807083333333334</v>
      </c>
      <c r="GB6" s="2">
        <v>0.31889999999999996</v>
      </c>
      <c r="GC6" s="2">
        <v>0.35612083333333339</v>
      </c>
      <c r="GD6" s="2">
        <v>0.36733750000000004</v>
      </c>
      <c r="GE6" s="2">
        <v>0.36840833333333328</v>
      </c>
      <c r="GF6" s="2">
        <v>0.35907916666666667</v>
      </c>
      <c r="GG6" s="2">
        <v>0.3563958333333333</v>
      </c>
      <c r="GH6" s="2">
        <v>0.36886666666666668</v>
      </c>
      <c r="GI6" s="2">
        <v>0.4155875</v>
      </c>
      <c r="GJ6" s="2">
        <v>0.49689583333333331</v>
      </c>
      <c r="GK6" s="2">
        <v>0.51966250000000014</v>
      </c>
      <c r="GL6" s="2">
        <v>0.51723333333333332</v>
      </c>
      <c r="GM6" s="2">
        <v>0.46706666666666669</v>
      </c>
      <c r="GN6" s="2">
        <v>0.3154291666666667</v>
      </c>
      <c r="GO6" s="2">
        <v>0.25767916666666674</v>
      </c>
      <c r="GP6" s="2">
        <v>0.2213125</v>
      </c>
      <c r="GQ6" s="2">
        <v>0.20344166666666666</v>
      </c>
      <c r="GR6" s="2">
        <v>0.19497500000000001</v>
      </c>
      <c r="GS6" s="2">
        <v>0.19144583333333332</v>
      </c>
      <c r="GT6" s="2">
        <v>0.19970416666666671</v>
      </c>
      <c r="GU6" s="2">
        <v>0.23530416666666668</v>
      </c>
      <c r="GV6" s="2">
        <v>0.28100000000000003</v>
      </c>
      <c r="GW6" s="2">
        <v>0.27595833333333336</v>
      </c>
      <c r="GX6" s="2">
        <v>0.26975416666666668</v>
      </c>
      <c r="GY6" s="2">
        <v>0.26264166666666666</v>
      </c>
      <c r="GZ6" s="2">
        <v>0.27365833333333334</v>
      </c>
      <c r="HA6" s="2">
        <v>0.29963749999999995</v>
      </c>
      <c r="HB6" s="2">
        <v>0.30195833333333333</v>
      </c>
      <c r="HC6" s="2">
        <v>0.2970916666666667</v>
      </c>
      <c r="HD6" s="2">
        <v>0.28273749999999992</v>
      </c>
      <c r="HE6" s="2">
        <v>0.27427083333333335</v>
      </c>
      <c r="HF6" s="2">
        <v>0.28712916666666666</v>
      </c>
      <c r="HG6" s="2">
        <v>0.35175000000000001</v>
      </c>
      <c r="HH6" s="2">
        <v>0.4699124999999999</v>
      </c>
      <c r="HI6" s="2">
        <v>0.48667916666666672</v>
      </c>
      <c r="HJ6" s="2">
        <v>0.4583458333333334</v>
      </c>
      <c r="HK6" s="2">
        <v>0.38953333333333334</v>
      </c>
      <c r="HL6" s="2">
        <v>0.30397083333333336</v>
      </c>
      <c r="HM6" s="2">
        <v>0.24045000000000002</v>
      </c>
      <c r="HN6" s="2">
        <v>0.2025541666666667</v>
      </c>
      <c r="HO6" s="2">
        <v>0.18454166666666663</v>
      </c>
      <c r="HP6" s="2">
        <v>0.17654583333333337</v>
      </c>
      <c r="HQ6" s="2">
        <v>0.17433750000000001</v>
      </c>
      <c r="HR6" s="2">
        <v>0.18590416666666668</v>
      </c>
      <c r="HS6" s="2">
        <v>0.23683333333333334</v>
      </c>
      <c r="HT6" s="2">
        <v>0.30449583333333335</v>
      </c>
      <c r="HU6" s="2">
        <v>0.2881791666666666</v>
      </c>
      <c r="HV6" s="2">
        <v>0.27310416666666665</v>
      </c>
      <c r="HW6" s="2">
        <v>0.2598833333333333</v>
      </c>
      <c r="HX6" s="2">
        <v>0.26766666666666661</v>
      </c>
      <c r="HY6" s="2">
        <v>0.29101666666666665</v>
      </c>
      <c r="HZ6" s="2">
        <v>0.28962500000000002</v>
      </c>
      <c r="IA6" s="2">
        <v>0.28187500000000004</v>
      </c>
      <c r="IB6" s="2">
        <v>0.26700000000000002</v>
      </c>
      <c r="IC6" s="2">
        <v>0.25920416666666668</v>
      </c>
      <c r="ID6" s="2">
        <v>0.28383333333333333</v>
      </c>
      <c r="IE6" s="2">
        <v>0.38047916666666665</v>
      </c>
      <c r="IF6" s="2">
        <v>0.50854166666666656</v>
      </c>
      <c r="IG6" s="2">
        <v>0.49447083333333325</v>
      </c>
      <c r="IH6" s="2">
        <v>0.45808333333333334</v>
      </c>
      <c r="II6" s="2">
        <v>0.38181666666666664</v>
      </c>
      <c r="IJ6" s="2">
        <v>0.3408166666666666</v>
      </c>
      <c r="IK6" s="2">
        <v>0.26448749999999999</v>
      </c>
      <c r="IL6" s="2">
        <v>0.22251666666666667</v>
      </c>
      <c r="IM6" s="2">
        <v>0.20224166666666665</v>
      </c>
      <c r="IN6" s="2">
        <v>0.19417916666666665</v>
      </c>
      <c r="IO6" s="2">
        <v>0.19412083333333333</v>
      </c>
      <c r="IP6" s="2">
        <v>0.21520833333333336</v>
      </c>
      <c r="IQ6" s="2">
        <v>0.2891791666666666</v>
      </c>
      <c r="IR6" s="2">
        <v>0.36620833333333325</v>
      </c>
      <c r="IS6" s="2">
        <v>0.3430541666666666</v>
      </c>
      <c r="IT6" s="2">
        <v>0.32311250000000002</v>
      </c>
      <c r="IU6" s="2">
        <v>0.30626249999999999</v>
      </c>
      <c r="IV6" s="2">
        <v>0.31705</v>
      </c>
      <c r="IW6" s="2">
        <v>0.34590416666666668</v>
      </c>
      <c r="IX6" s="2">
        <v>0.3459458333333334</v>
      </c>
      <c r="IY6" s="2">
        <v>0.33980000000000005</v>
      </c>
      <c r="IZ6" s="2">
        <v>0.3317166666666666</v>
      </c>
      <c r="JA6" s="2">
        <v>0.3483</v>
      </c>
      <c r="JB6" s="2">
        <v>0.41471249999999998</v>
      </c>
      <c r="JC6" s="2">
        <v>0.51320833333333327</v>
      </c>
      <c r="JD6" s="2">
        <v>0.60066249999999977</v>
      </c>
      <c r="JE6" s="2">
        <v>0.57893749999999999</v>
      </c>
      <c r="JF6" s="2">
        <v>0.53214166666666662</v>
      </c>
      <c r="JG6" s="2">
        <v>0.43582083333333332</v>
      </c>
      <c r="JH6" s="2">
        <v>0.38593333333333324</v>
      </c>
      <c r="JI6" s="2">
        <v>0.3044708333333333</v>
      </c>
      <c r="JJ6" s="2">
        <v>0.25596250000000004</v>
      </c>
      <c r="JK6" s="2">
        <v>0.23161249999999997</v>
      </c>
      <c r="JL6" s="2">
        <v>0.22186249999999996</v>
      </c>
      <c r="JM6" s="2">
        <v>0.22219166666666668</v>
      </c>
      <c r="JN6" s="2">
        <v>0.24554166666666674</v>
      </c>
      <c r="JO6" s="2">
        <v>0.31849166666666667</v>
      </c>
      <c r="JP6" s="2">
        <v>0.401225</v>
      </c>
      <c r="JQ6" s="2">
        <v>0.39998333333333336</v>
      </c>
      <c r="JR6" s="2">
        <v>0.3892708333333334</v>
      </c>
      <c r="JS6" s="2">
        <v>0.37268333333333331</v>
      </c>
      <c r="JT6" s="2">
        <v>0.38285416666666672</v>
      </c>
      <c r="JU6" s="2">
        <v>0.41538333333333327</v>
      </c>
      <c r="JV6" s="2">
        <v>0.41524166666666668</v>
      </c>
      <c r="JW6" s="2">
        <v>0.40912499999999991</v>
      </c>
      <c r="JX6" s="2">
        <v>0.39870833333333339</v>
      </c>
      <c r="JY6" s="2">
        <v>0.4148458333333333</v>
      </c>
      <c r="JZ6" s="2">
        <v>0.47514999999999996</v>
      </c>
      <c r="KA6" s="2">
        <v>0.55909999999999993</v>
      </c>
      <c r="KB6" s="2">
        <v>0.64237916666666683</v>
      </c>
      <c r="KC6" s="2">
        <v>0.62022083333333333</v>
      </c>
      <c r="KD6" s="2">
        <v>0.57470416666666668</v>
      </c>
      <c r="KE6" s="2">
        <v>0.4818708333333333</v>
      </c>
      <c r="KG6" s="2"/>
      <c r="KH6" s="2"/>
    </row>
    <row r="7" spans="1:294" x14ac:dyDescent="0.3">
      <c r="A7" s="1">
        <v>2</v>
      </c>
      <c r="B7" s="2">
        <v>0.44666507936507938</v>
      </c>
      <c r="C7" s="2">
        <v>0.3763968253968254</v>
      </c>
      <c r="D7" s="2">
        <v>0.32457460317460324</v>
      </c>
      <c r="E7" s="2">
        <v>0.29536507936507939</v>
      </c>
      <c r="F7" s="2">
        <v>0.28248888888888896</v>
      </c>
      <c r="G7" s="2">
        <v>0.2797857142857143</v>
      </c>
      <c r="H7" s="2">
        <v>0.29772063492063494</v>
      </c>
      <c r="I7" s="2">
        <v>0.34855079365079378</v>
      </c>
      <c r="J7" s="2">
        <v>0.4173238095238096</v>
      </c>
      <c r="K7" s="2">
        <v>0.45194444444444426</v>
      </c>
      <c r="L7" s="2">
        <v>0.47764920634920632</v>
      </c>
      <c r="M7" s="2">
        <v>0.48273809523809535</v>
      </c>
      <c r="N7" s="2">
        <v>0.48835238095238087</v>
      </c>
      <c r="O7" s="2">
        <v>0.50667777777777778</v>
      </c>
      <c r="P7" s="2">
        <v>0.49270317460317459</v>
      </c>
      <c r="Q7" s="2">
        <v>0.49101111111111101</v>
      </c>
      <c r="R7" s="2">
        <v>0.48632063492063493</v>
      </c>
      <c r="S7" s="2">
        <v>0.51934761904761928</v>
      </c>
      <c r="T7" s="2">
        <v>0.60342539682539686</v>
      </c>
      <c r="U7" s="2">
        <v>0.68756984126984122</v>
      </c>
      <c r="V7" s="2">
        <v>0.74014603174603188</v>
      </c>
      <c r="W7" s="2">
        <v>0.68981428571428582</v>
      </c>
      <c r="X7" s="2">
        <v>0.63084761904761932</v>
      </c>
      <c r="Y7" s="2">
        <v>0.53838412698412719</v>
      </c>
      <c r="Z7" s="2"/>
      <c r="AA7" s="2">
        <v>0.40742698412698419</v>
      </c>
      <c r="AB7" s="2">
        <v>0.34180317460317455</v>
      </c>
      <c r="AC7" s="2">
        <v>0.2937412698412698</v>
      </c>
      <c r="AD7" s="2">
        <v>0.26854920634920643</v>
      </c>
      <c r="AE7" s="2">
        <v>0.2571761904761905</v>
      </c>
      <c r="AF7" s="2">
        <v>0.256636507936508</v>
      </c>
      <c r="AG7" s="2">
        <v>0.27643333333333331</v>
      </c>
      <c r="AH7" s="2">
        <v>0.33065079365079358</v>
      </c>
      <c r="AI7" s="2">
        <v>0.39220793650793639</v>
      </c>
      <c r="AJ7" s="2">
        <v>0.41493333333333338</v>
      </c>
      <c r="AK7" s="2">
        <v>0.42962698412698419</v>
      </c>
      <c r="AL7" s="2">
        <v>0.42451904761904757</v>
      </c>
      <c r="AM7" s="2">
        <v>0.4277555555555555</v>
      </c>
      <c r="AN7" s="2">
        <v>0.4494015873015873</v>
      </c>
      <c r="AO7" s="2">
        <v>0.43038571428571432</v>
      </c>
      <c r="AP7" s="2">
        <v>0.42674920634920643</v>
      </c>
      <c r="AQ7" s="2">
        <v>0.41263015873015879</v>
      </c>
      <c r="AR7" s="2">
        <v>0.42662698412698402</v>
      </c>
      <c r="AS7" s="2">
        <v>0.50366190476190464</v>
      </c>
      <c r="AT7" s="2">
        <v>0.61625238095238122</v>
      </c>
      <c r="AU7" s="2">
        <v>0.68016190476190475</v>
      </c>
      <c r="AV7" s="2">
        <v>0.63548412698412704</v>
      </c>
      <c r="AW7" s="2">
        <v>0.57941904761904772</v>
      </c>
      <c r="AX7" s="2">
        <v>0.49465396825396829</v>
      </c>
      <c r="AY7" s="2"/>
      <c r="AZ7" s="2">
        <v>0.37646507936507928</v>
      </c>
      <c r="BA7" s="2">
        <v>0.31545079365079359</v>
      </c>
      <c r="BB7" s="2">
        <v>0.2718619047619048</v>
      </c>
      <c r="BC7" s="2">
        <v>0.23108253968253972</v>
      </c>
      <c r="BD7" s="2">
        <v>0.24153492063492069</v>
      </c>
      <c r="BE7" s="2">
        <v>0.24023968253968256</v>
      </c>
      <c r="BF7" s="2">
        <v>0.25711587301587302</v>
      </c>
      <c r="BG7" s="2">
        <v>0.30385714285714277</v>
      </c>
      <c r="BH7" s="2">
        <v>0.35067301587301591</v>
      </c>
      <c r="BI7" s="2">
        <v>0.37518253968253973</v>
      </c>
      <c r="BJ7" s="2">
        <v>0.38929999999999976</v>
      </c>
      <c r="BK7" s="2">
        <v>0.38236031746031751</v>
      </c>
      <c r="BL7" s="2">
        <v>0.38705873015872999</v>
      </c>
      <c r="BM7" s="2">
        <v>0.40515873015873022</v>
      </c>
      <c r="BN7" s="2">
        <v>0.39013333333333322</v>
      </c>
      <c r="BO7" s="2">
        <v>0.38492222222222222</v>
      </c>
      <c r="BP7" s="2">
        <v>0.36743650793650784</v>
      </c>
      <c r="BQ7" s="2">
        <v>0.3641873015873015</v>
      </c>
      <c r="BR7" s="2">
        <v>0.4119603174603173</v>
      </c>
      <c r="BS7" s="2">
        <v>0.53337301587301589</v>
      </c>
      <c r="BT7" s="2">
        <v>0.63665079365079358</v>
      </c>
      <c r="BU7" s="2">
        <v>0.60142380952380936</v>
      </c>
      <c r="BV7" s="2">
        <v>0.54795714285714292</v>
      </c>
      <c r="BW7" s="2">
        <v>0.46229365079365076</v>
      </c>
      <c r="BX7" s="2">
        <v>0.35765873015873012</v>
      </c>
      <c r="BY7" s="2">
        <v>0.29372539682539672</v>
      </c>
      <c r="BZ7" s="2">
        <v>0.24873333333333328</v>
      </c>
      <c r="CA7" s="2">
        <v>0.2262285714285715</v>
      </c>
      <c r="CB7" s="2">
        <v>0.21657936507936507</v>
      </c>
      <c r="CC7" s="2">
        <v>0.21454603174603173</v>
      </c>
      <c r="CD7" s="2">
        <v>0.22598253968253973</v>
      </c>
      <c r="CE7" s="2">
        <v>0.26308730158730159</v>
      </c>
      <c r="CF7" s="2">
        <v>0.31075873015873023</v>
      </c>
      <c r="CG7" s="2">
        <v>0.33988095238095245</v>
      </c>
      <c r="CH7" s="2">
        <v>0.35985396825396843</v>
      </c>
      <c r="CI7" s="2">
        <v>0.35620793650793642</v>
      </c>
      <c r="CJ7" s="2">
        <v>0.36281587301587304</v>
      </c>
      <c r="CK7" s="2">
        <v>0.38100317460317451</v>
      </c>
      <c r="CL7" s="2">
        <v>0.36581428571428576</v>
      </c>
      <c r="CM7" s="2">
        <v>0.36030634920634919</v>
      </c>
      <c r="CN7" s="2">
        <v>0.34254126984126987</v>
      </c>
      <c r="CO7" s="2">
        <v>0.32927142857142855</v>
      </c>
      <c r="CP7" s="2">
        <v>0.34515396825396821</v>
      </c>
      <c r="CQ7" s="2">
        <v>0.41253015873015864</v>
      </c>
      <c r="CR7" s="2">
        <v>0.52580952380952384</v>
      </c>
      <c r="CS7" s="2">
        <v>0.55076825396825402</v>
      </c>
      <c r="CT7" s="2">
        <v>0.51406666666666645</v>
      </c>
      <c r="CU7" s="2">
        <v>0.43808571428571424</v>
      </c>
      <c r="CV7" s="2">
        <v>0.33838730158730151</v>
      </c>
      <c r="CW7" s="2">
        <v>0.28350000000000009</v>
      </c>
      <c r="CX7" s="2">
        <v>0.24253968253968258</v>
      </c>
      <c r="CY7" s="2">
        <v>0.22082063492063495</v>
      </c>
      <c r="CZ7" s="2">
        <v>0.21050634920634925</v>
      </c>
      <c r="DA7" s="2">
        <v>0.20639682539682538</v>
      </c>
      <c r="DB7" s="2">
        <v>0.21134603174603181</v>
      </c>
      <c r="DC7" s="2">
        <v>0.22860952380952385</v>
      </c>
      <c r="DD7" s="2">
        <v>0.26718412698412691</v>
      </c>
      <c r="DE7" s="2">
        <v>0.29686984126984134</v>
      </c>
      <c r="DF7" s="2">
        <v>0.314215873015873</v>
      </c>
      <c r="DG7" s="2">
        <v>0.31406984126984122</v>
      </c>
      <c r="DH7" s="2">
        <v>0.32351428571428581</v>
      </c>
      <c r="DI7" s="2">
        <v>0.34612380952380956</v>
      </c>
      <c r="DJ7" s="2">
        <v>0.33831746031746024</v>
      </c>
      <c r="DK7" s="2">
        <v>0.3344666666666668</v>
      </c>
      <c r="DL7" s="2">
        <v>0.3208650793650793</v>
      </c>
      <c r="DM7" s="2">
        <v>0.30879682539682535</v>
      </c>
      <c r="DN7" s="2">
        <v>0.31722698412698402</v>
      </c>
      <c r="DO7" s="2">
        <v>0.3627777777777777</v>
      </c>
      <c r="DP7" s="2">
        <v>0.44707142857142879</v>
      </c>
      <c r="DQ7" s="2">
        <v>0.4731809523809522</v>
      </c>
      <c r="DR7" s="2">
        <v>0.46672857142857155</v>
      </c>
      <c r="DS7" s="2">
        <v>0.4087095238095238</v>
      </c>
      <c r="DT7" s="2">
        <v>0.42152857142857153</v>
      </c>
      <c r="DU7" s="2">
        <v>0.35031587301587302</v>
      </c>
      <c r="DV7" s="2">
        <v>0.305968253968254</v>
      </c>
      <c r="DW7" s="2">
        <v>0.27991269841269839</v>
      </c>
      <c r="DX7" s="2">
        <v>0.26455079365079365</v>
      </c>
      <c r="DY7" s="2">
        <v>0.25525238095238095</v>
      </c>
      <c r="DZ7" s="2">
        <v>0.24997142857142862</v>
      </c>
      <c r="EA7" s="2">
        <v>0.24954285714285718</v>
      </c>
      <c r="EB7" s="2">
        <v>0.27271111111111107</v>
      </c>
      <c r="EC7" s="2">
        <v>0.29496190476190476</v>
      </c>
      <c r="ED7" s="2">
        <v>0.30843492063492073</v>
      </c>
      <c r="EE7" s="2">
        <v>0.31445079365079359</v>
      </c>
      <c r="EF7" s="2">
        <v>0.33370158730158722</v>
      </c>
      <c r="EG7" s="2">
        <v>0.3674857142857143</v>
      </c>
      <c r="EH7" s="2">
        <v>0.37741587301587298</v>
      </c>
      <c r="EI7" s="2">
        <v>0.37794761904761898</v>
      </c>
      <c r="EJ7" s="2">
        <v>0.36701587301587302</v>
      </c>
      <c r="EK7" s="2">
        <v>0.36236984126984118</v>
      </c>
      <c r="EL7" s="2">
        <v>0.37270317460317459</v>
      </c>
      <c r="EM7" s="2">
        <v>0.41370476190476191</v>
      </c>
      <c r="EN7" s="2">
        <v>0.48515396825396817</v>
      </c>
      <c r="EO7" s="2">
        <v>0.51121746031746029</v>
      </c>
      <c r="EP7" s="2">
        <v>0.51889047619047635</v>
      </c>
      <c r="EQ7" s="2">
        <v>0.48592857142857154</v>
      </c>
      <c r="ER7" s="2">
        <v>0.54173333333333351</v>
      </c>
      <c r="ES7" s="2">
        <v>0.4627761904761904</v>
      </c>
      <c r="ET7" s="2">
        <v>0.41044285714285716</v>
      </c>
      <c r="EU7" s="2">
        <v>0.37698253968253959</v>
      </c>
      <c r="EV7" s="2">
        <v>0.35420952380952375</v>
      </c>
      <c r="EW7" s="2">
        <v>0.33696031746031757</v>
      </c>
      <c r="EX7" s="2">
        <v>0.3238031746031747</v>
      </c>
      <c r="EY7" s="2">
        <v>0.30748888888888887</v>
      </c>
      <c r="EZ7" s="2">
        <v>0.310679365079365</v>
      </c>
      <c r="FA7" s="2">
        <v>0.32190317460317469</v>
      </c>
      <c r="FB7" s="2">
        <v>0.33669365079365082</v>
      </c>
      <c r="FC7" s="2">
        <v>0.35420793650793658</v>
      </c>
      <c r="FD7" s="2">
        <v>0.39028888888888902</v>
      </c>
      <c r="FE7" s="2">
        <v>0.44528253968253978</v>
      </c>
      <c r="FF7" s="2">
        <v>0.47497936507936495</v>
      </c>
      <c r="FG7" s="2">
        <v>0.48489047619047621</v>
      </c>
      <c r="FH7" s="2">
        <v>0.47885396825396825</v>
      </c>
      <c r="FI7" s="2">
        <v>0.47801428571428556</v>
      </c>
      <c r="FJ7" s="2">
        <v>0.49227142857142869</v>
      </c>
      <c r="FK7" s="2">
        <v>0.53634920634920635</v>
      </c>
      <c r="FL7" s="2">
        <v>0.61057460317460344</v>
      </c>
      <c r="FM7" s="2">
        <v>0.64007460317460307</v>
      </c>
      <c r="FN7" s="2">
        <v>0.64743015873015863</v>
      </c>
      <c r="FO7" s="2">
        <v>0.61290000000000011</v>
      </c>
      <c r="FP7" s="2">
        <v>0.4099301587301587</v>
      </c>
      <c r="FQ7" s="2">
        <v>0.36926666666666663</v>
      </c>
      <c r="FR7" s="2">
        <v>0.32945079365079377</v>
      </c>
      <c r="FS7" s="2">
        <v>0.30436349206349211</v>
      </c>
      <c r="FT7" s="2">
        <v>0.28872380952380955</v>
      </c>
      <c r="FU7" s="2">
        <v>0.27767619047619035</v>
      </c>
      <c r="FV7" s="2">
        <v>0.27403650793650791</v>
      </c>
      <c r="FW7" s="2">
        <v>0.27023492063492072</v>
      </c>
      <c r="FX7" s="2">
        <v>0.27422222222222215</v>
      </c>
      <c r="FY7" s="2">
        <v>0.29007619047619054</v>
      </c>
      <c r="FZ7" s="2">
        <v>0.304863492063492</v>
      </c>
      <c r="GA7" s="2">
        <v>0.31496984126984129</v>
      </c>
      <c r="GB7" s="2">
        <v>0.33822063492063492</v>
      </c>
      <c r="GC7" s="2">
        <v>0.37394285714285713</v>
      </c>
      <c r="GD7" s="2">
        <v>0.38442222222222217</v>
      </c>
      <c r="GE7" s="2">
        <v>0.38508412698412697</v>
      </c>
      <c r="GF7" s="2">
        <v>0.37514920634920618</v>
      </c>
      <c r="GG7" s="2">
        <v>0.37171746031746039</v>
      </c>
      <c r="GH7" s="2">
        <v>0.38102063492063476</v>
      </c>
      <c r="GI7" s="2">
        <v>0.41910000000000008</v>
      </c>
      <c r="GJ7" s="2">
        <v>0.48564603174603171</v>
      </c>
      <c r="GK7" s="2">
        <v>0.50965714285714281</v>
      </c>
      <c r="GL7" s="2">
        <v>0.50381746031746022</v>
      </c>
      <c r="GM7" s="2">
        <v>0.46378095238095246</v>
      </c>
      <c r="GN7" s="2">
        <v>0.3175730158730159</v>
      </c>
      <c r="GO7" s="2">
        <v>0.27186984126984126</v>
      </c>
      <c r="GP7" s="2">
        <v>0.23740317460317462</v>
      </c>
      <c r="GQ7" s="2">
        <v>0.21866349206349206</v>
      </c>
      <c r="GR7" s="2">
        <v>0.20869206349206354</v>
      </c>
      <c r="GS7" s="2">
        <v>0.20423809523809525</v>
      </c>
      <c r="GT7" s="2">
        <v>0.20966031746031741</v>
      </c>
      <c r="GU7" s="2">
        <v>0.23192857142857151</v>
      </c>
      <c r="GV7" s="2">
        <v>0.26113333333333333</v>
      </c>
      <c r="GW7" s="2">
        <v>0.2825650793650793</v>
      </c>
      <c r="GX7" s="2">
        <v>0.29993492063492067</v>
      </c>
      <c r="GY7" s="2">
        <v>0.30109523809523803</v>
      </c>
      <c r="GZ7" s="2">
        <v>0.31137142857142858</v>
      </c>
      <c r="HA7" s="2">
        <v>0.3317222222222222</v>
      </c>
      <c r="HB7" s="2">
        <v>0.32388571428571422</v>
      </c>
      <c r="HC7" s="2">
        <v>0.31848730158730149</v>
      </c>
      <c r="HD7" s="2">
        <v>0.30447936507936524</v>
      </c>
      <c r="HE7" s="2">
        <v>0.29616984126984125</v>
      </c>
      <c r="HF7" s="2">
        <v>0.30766825396825409</v>
      </c>
      <c r="HG7" s="2">
        <v>0.36227460317460308</v>
      </c>
      <c r="HH7" s="2">
        <v>0.45756349206349234</v>
      </c>
      <c r="HI7" s="2">
        <v>0.46273492063492061</v>
      </c>
      <c r="HJ7" s="2">
        <v>0.42897619047619057</v>
      </c>
      <c r="HK7" s="2">
        <v>0.37515079365079368</v>
      </c>
      <c r="HL7" s="2">
        <v>0.3015634920634922</v>
      </c>
      <c r="HM7" s="2">
        <v>0.25535396825396817</v>
      </c>
      <c r="HN7" s="2">
        <v>0.21783333333333335</v>
      </c>
      <c r="HO7" s="2">
        <v>0.19815714285714278</v>
      </c>
      <c r="HP7" s="2">
        <v>0.1884587301587301</v>
      </c>
      <c r="HQ7" s="2">
        <v>0.18533174603174596</v>
      </c>
      <c r="HR7" s="2">
        <v>0.19352063492063493</v>
      </c>
      <c r="HS7" s="2">
        <v>0.22720158730158729</v>
      </c>
      <c r="HT7" s="2">
        <v>0.27772857142857132</v>
      </c>
      <c r="HU7" s="2">
        <v>0.29942380952380948</v>
      </c>
      <c r="HV7" s="2">
        <v>0.3115936507936507</v>
      </c>
      <c r="HW7" s="2">
        <v>0.3054952380952381</v>
      </c>
      <c r="HX7" s="2">
        <v>0.3104603174603176</v>
      </c>
      <c r="HY7" s="2">
        <v>0.32879682539682537</v>
      </c>
      <c r="HZ7" s="2">
        <v>0.3176714285714286</v>
      </c>
      <c r="IA7" s="2">
        <v>0.31087619047619053</v>
      </c>
      <c r="IB7" s="2">
        <v>0.29611904761904756</v>
      </c>
      <c r="IC7" s="2">
        <v>0.28956031746031763</v>
      </c>
      <c r="ID7" s="2">
        <v>0.31698412698412687</v>
      </c>
      <c r="IE7" s="2">
        <v>0.40475396825396825</v>
      </c>
      <c r="IF7" s="2">
        <v>0.49304761904761901</v>
      </c>
      <c r="IG7" s="2">
        <v>0.4662761904761904</v>
      </c>
      <c r="IH7" s="2">
        <v>0.42439999999999994</v>
      </c>
      <c r="II7" s="2">
        <v>0.36276984126984146</v>
      </c>
      <c r="IJ7" s="2">
        <v>0.34689206349206336</v>
      </c>
      <c r="IK7" s="2">
        <v>0.28773015873015884</v>
      </c>
      <c r="IL7" s="2">
        <v>0.24536666666666659</v>
      </c>
      <c r="IM7" s="2">
        <v>0.22277777777777771</v>
      </c>
      <c r="IN7" s="2">
        <v>0.21261269841269834</v>
      </c>
      <c r="IO7" s="2">
        <v>0.2106920634920634</v>
      </c>
      <c r="IP7" s="2">
        <v>0.22555714285714282</v>
      </c>
      <c r="IQ7" s="2">
        <v>0.27336507936507926</v>
      </c>
      <c r="IR7" s="2">
        <v>0.33251587301587321</v>
      </c>
      <c r="IS7" s="2">
        <v>0.3584761904761905</v>
      </c>
      <c r="IT7" s="2">
        <v>0.37261428571428584</v>
      </c>
      <c r="IU7" s="2">
        <v>0.36623174603174607</v>
      </c>
      <c r="IV7" s="2">
        <v>0.37471111111111127</v>
      </c>
      <c r="IW7" s="2">
        <v>0.39902857142857145</v>
      </c>
      <c r="IX7" s="2">
        <v>0.39125714285714297</v>
      </c>
      <c r="IY7" s="2">
        <v>0.39193174603174608</v>
      </c>
      <c r="IZ7" s="2">
        <v>0.38930476190476193</v>
      </c>
      <c r="JA7" s="2">
        <v>0.41551269841269861</v>
      </c>
      <c r="JB7" s="2">
        <v>0.47646984126984127</v>
      </c>
      <c r="JC7" s="2">
        <v>0.54220476190476208</v>
      </c>
      <c r="JD7" s="2">
        <v>0.59257777777777787</v>
      </c>
      <c r="JE7" s="2">
        <v>0.55667142857142848</v>
      </c>
      <c r="JF7" s="2">
        <v>0.50275555555555551</v>
      </c>
      <c r="JG7" s="2">
        <v>0.42413492063492042</v>
      </c>
      <c r="JH7" s="2">
        <v>0.40093174603174603</v>
      </c>
      <c r="JI7" s="2">
        <v>0.33541587301587295</v>
      </c>
      <c r="JJ7" s="2">
        <v>0.28705555555555562</v>
      </c>
      <c r="JK7" s="2">
        <v>0.25974444444444439</v>
      </c>
      <c r="JL7" s="2">
        <v>0.24719523809523808</v>
      </c>
      <c r="JM7" s="2">
        <v>0.24495396825396823</v>
      </c>
      <c r="JN7" s="2">
        <v>0.26173650793650804</v>
      </c>
      <c r="JO7" s="2">
        <v>0.31122539682539679</v>
      </c>
      <c r="JP7" s="2">
        <v>0.37767460317460316</v>
      </c>
      <c r="JQ7" s="2">
        <v>0.4239269841269841</v>
      </c>
      <c r="JR7" s="2">
        <v>0.45628888888888885</v>
      </c>
      <c r="JS7" s="2">
        <v>0.46230952380952378</v>
      </c>
      <c r="JT7" s="2">
        <v>0.47570476190476174</v>
      </c>
      <c r="JU7" s="2">
        <v>0.49794285714285719</v>
      </c>
      <c r="JV7" s="2">
        <v>0.48306190476190458</v>
      </c>
      <c r="JW7" s="2">
        <v>0.4840142857142859</v>
      </c>
      <c r="JX7" s="2">
        <v>0.48441428571428558</v>
      </c>
      <c r="JY7" s="2">
        <v>0.50712380952380953</v>
      </c>
      <c r="JZ7" s="2">
        <v>0.55307301587301583</v>
      </c>
      <c r="KA7" s="2">
        <v>0.60301269841269856</v>
      </c>
      <c r="KB7" s="2">
        <v>0.6471190476190477</v>
      </c>
      <c r="KC7" s="2">
        <v>0.61086031746031721</v>
      </c>
      <c r="KD7" s="2">
        <v>0.55710952380952372</v>
      </c>
      <c r="KE7" s="2">
        <v>0.47982222222222226</v>
      </c>
      <c r="KG7" s="2"/>
      <c r="KH7" s="2"/>
    </row>
    <row r="8" spans="1:294" x14ac:dyDescent="0.3">
      <c r="A8" s="3" t="s">
        <v>0</v>
      </c>
      <c r="B8" s="2">
        <v>0.45411904761904764</v>
      </c>
      <c r="C8" s="2">
        <v>0.37398571428571425</v>
      </c>
      <c r="D8" s="2">
        <v>0.32039523809523818</v>
      </c>
      <c r="E8" s="2">
        <v>0.29139047619047614</v>
      </c>
      <c r="F8" s="2">
        <v>0.28047142857142859</v>
      </c>
      <c r="G8" s="2">
        <v>0.28051904761904761</v>
      </c>
      <c r="H8" s="2">
        <v>0.29985238095238093</v>
      </c>
      <c r="I8" s="2">
        <v>0.34552857142857146</v>
      </c>
      <c r="J8" s="2">
        <v>0.42093333333333338</v>
      </c>
      <c r="K8" s="2">
        <v>0.46575238095238103</v>
      </c>
      <c r="L8" s="2">
        <v>0.4874047619047619</v>
      </c>
      <c r="M8" s="2">
        <v>0.47794285714285722</v>
      </c>
      <c r="N8" s="2">
        <v>0.46962857142857151</v>
      </c>
      <c r="O8" s="2">
        <v>0.49000000000000005</v>
      </c>
      <c r="P8" s="2">
        <v>0.49200000000000005</v>
      </c>
      <c r="Q8" s="2">
        <v>0.49577142857142842</v>
      </c>
      <c r="R8" s="2">
        <v>0.48961904761904762</v>
      </c>
      <c r="S8" s="2">
        <v>0.52346666666666675</v>
      </c>
      <c r="T8" s="2">
        <v>0.61459047619047613</v>
      </c>
      <c r="U8" s="2">
        <v>0.6947809523809525</v>
      </c>
      <c r="V8" s="2">
        <v>0.74383333333333324</v>
      </c>
      <c r="W8" s="2">
        <v>0.67799047619047614</v>
      </c>
      <c r="X8" s="2">
        <v>0.61549523809523798</v>
      </c>
      <c r="Y8" s="2">
        <v>0.53497619047619049</v>
      </c>
      <c r="Z8" s="2"/>
      <c r="AA8" s="2">
        <v>0.41386190476190476</v>
      </c>
      <c r="AB8" s="2">
        <v>0.33722380952380948</v>
      </c>
      <c r="AC8" s="2">
        <v>0.2887142857142857</v>
      </c>
      <c r="AD8" s="2">
        <v>0.26475238095238102</v>
      </c>
      <c r="AE8" s="2">
        <v>0.25415238095238096</v>
      </c>
      <c r="AF8" s="2">
        <v>0.255352380952381</v>
      </c>
      <c r="AG8" s="2">
        <v>0.27436190476190486</v>
      </c>
      <c r="AH8" s="2">
        <v>0.32339523809523812</v>
      </c>
      <c r="AI8" s="2">
        <v>0.38869523809523809</v>
      </c>
      <c r="AJ8" s="2">
        <v>0.43183333333333335</v>
      </c>
      <c r="AK8" s="2">
        <v>0.44615714285714275</v>
      </c>
      <c r="AL8" s="2">
        <v>0.43970476190476193</v>
      </c>
      <c r="AM8" s="2">
        <v>0.43758571428571436</v>
      </c>
      <c r="AN8" s="2">
        <v>0.46333809523809544</v>
      </c>
      <c r="AO8" s="2">
        <v>0.46229999999999999</v>
      </c>
      <c r="AP8" s="2">
        <v>0.46619523809523805</v>
      </c>
      <c r="AQ8" s="2">
        <v>0.44623809523809527</v>
      </c>
      <c r="AR8" s="2">
        <v>0.45454285714285708</v>
      </c>
      <c r="AS8" s="2">
        <v>0.53266190476190478</v>
      </c>
      <c r="AT8" s="2">
        <v>0.62373809523809531</v>
      </c>
      <c r="AU8" s="2">
        <v>0.67470476190476192</v>
      </c>
      <c r="AV8" s="2">
        <v>0.61436190476190466</v>
      </c>
      <c r="AW8" s="2">
        <v>0.55511904761904773</v>
      </c>
      <c r="AX8" s="2">
        <v>0.48393333333333333</v>
      </c>
      <c r="AY8" s="2"/>
      <c r="AZ8" s="2">
        <v>0.38406666666666667</v>
      </c>
      <c r="BA8" s="2">
        <v>0.31558095238095241</v>
      </c>
      <c r="BB8" s="2">
        <v>0.27271428571428569</v>
      </c>
      <c r="BC8" s="2">
        <v>0.25070952380952383</v>
      </c>
      <c r="BD8" s="2">
        <v>0.24158571428571432</v>
      </c>
      <c r="BE8" s="2">
        <v>0.24074761904761904</v>
      </c>
      <c r="BF8" s="2">
        <v>0.25758571428571431</v>
      </c>
      <c r="BG8" s="2">
        <v>0.29907619047619044</v>
      </c>
      <c r="BH8" s="2">
        <v>0.34991904761904757</v>
      </c>
      <c r="BI8" s="2">
        <v>0.39457142857142863</v>
      </c>
      <c r="BJ8" s="2">
        <v>0.40739523809523803</v>
      </c>
      <c r="BK8" s="2">
        <v>0.39082380952380963</v>
      </c>
      <c r="BL8" s="2">
        <v>0.3895333333333334</v>
      </c>
      <c r="BM8" s="2">
        <v>0.41850952380952383</v>
      </c>
      <c r="BN8" s="2">
        <v>0.41479047619047615</v>
      </c>
      <c r="BO8" s="2">
        <v>0.415047619047619</v>
      </c>
      <c r="BP8" s="2">
        <v>0.3957</v>
      </c>
      <c r="BQ8" s="2">
        <v>0.38905714285714282</v>
      </c>
      <c r="BR8" s="2">
        <v>0.43586190476190484</v>
      </c>
      <c r="BS8" s="2">
        <v>0.55421428571428566</v>
      </c>
      <c r="BT8" s="2">
        <v>0.6401</v>
      </c>
      <c r="BU8" s="2">
        <v>0.57945714285714289</v>
      </c>
      <c r="BV8" s="2">
        <v>0.51934285714285711</v>
      </c>
      <c r="BW8" s="2">
        <v>0.44957142857142851</v>
      </c>
      <c r="BX8" s="2">
        <v>0.36408571428571435</v>
      </c>
      <c r="BY8" s="2">
        <v>0.29312380952380951</v>
      </c>
      <c r="BZ8" s="2">
        <v>0.2489142857142857</v>
      </c>
      <c r="CA8" s="2">
        <v>0.22574285714285722</v>
      </c>
      <c r="CB8" s="2">
        <v>0.21563809523809527</v>
      </c>
      <c r="CC8" s="2">
        <v>0.21317142857142854</v>
      </c>
      <c r="CD8" s="2">
        <v>0.22280952380952382</v>
      </c>
      <c r="CE8" s="2">
        <v>0.25235238095238099</v>
      </c>
      <c r="CF8" s="2">
        <v>0.30311428571428572</v>
      </c>
      <c r="CG8" s="2">
        <v>0.35057142857142859</v>
      </c>
      <c r="CH8" s="2">
        <v>0.37336190476190478</v>
      </c>
      <c r="CI8" s="2">
        <v>0.36396190476190471</v>
      </c>
      <c r="CJ8" s="2">
        <v>0.36524761904761904</v>
      </c>
      <c r="CK8" s="2">
        <v>0.39451428571428576</v>
      </c>
      <c r="CL8" s="2">
        <v>0.39839047619047624</v>
      </c>
      <c r="CM8" s="2">
        <v>0.40247619047619049</v>
      </c>
      <c r="CN8" s="2">
        <v>0.38424761904761906</v>
      </c>
      <c r="CO8" s="2">
        <v>0.3697333333333333</v>
      </c>
      <c r="CP8" s="2">
        <v>0.38356190476190477</v>
      </c>
      <c r="CQ8" s="2">
        <v>0.4449238095238095</v>
      </c>
      <c r="CR8" s="2">
        <v>0.5405428571428571</v>
      </c>
      <c r="CS8" s="2">
        <v>0.5412285714285715</v>
      </c>
      <c r="CT8" s="2">
        <v>0.49507619047619034</v>
      </c>
      <c r="CU8" s="2">
        <v>0.4294</v>
      </c>
      <c r="CV8" s="2">
        <v>0.33862380952380949</v>
      </c>
      <c r="CW8" s="2">
        <v>0.28839999999999999</v>
      </c>
      <c r="CX8" s="2">
        <v>0.24782857142857145</v>
      </c>
      <c r="CY8" s="2">
        <v>0.22545238095238099</v>
      </c>
      <c r="CZ8" s="2">
        <v>0.2147333333333333</v>
      </c>
      <c r="DA8" s="2">
        <v>0.21009523809523808</v>
      </c>
      <c r="DB8" s="2">
        <v>0.2139904761904762</v>
      </c>
      <c r="DC8" s="2">
        <v>0.22809523809523813</v>
      </c>
      <c r="DD8" s="2">
        <v>0.27142380952380946</v>
      </c>
      <c r="DE8" s="2">
        <v>0.31306666666666672</v>
      </c>
      <c r="DF8" s="2">
        <v>0.33093809523809525</v>
      </c>
      <c r="DG8" s="2">
        <v>0.32552380952380955</v>
      </c>
      <c r="DH8" s="2">
        <v>0.33218095238095241</v>
      </c>
      <c r="DI8" s="2">
        <v>0.36252857142857148</v>
      </c>
      <c r="DJ8" s="2">
        <v>0.36659047619047613</v>
      </c>
      <c r="DK8" s="2">
        <v>0.36560476190476193</v>
      </c>
      <c r="DL8" s="2">
        <v>0.34791904761904763</v>
      </c>
      <c r="DM8" s="2">
        <v>0.33170476190476195</v>
      </c>
      <c r="DN8" s="2">
        <v>0.33549523809523807</v>
      </c>
      <c r="DO8" s="2">
        <v>0.37248095238095236</v>
      </c>
      <c r="DP8" s="2">
        <v>0.44481428571428577</v>
      </c>
      <c r="DQ8" s="2">
        <v>0.45424285714285723</v>
      </c>
      <c r="DR8" s="2">
        <v>0.43628095238095249</v>
      </c>
      <c r="DS8" s="2">
        <v>0.38989999999999997</v>
      </c>
      <c r="DT8" s="2">
        <v>0.40242380952380946</v>
      </c>
      <c r="DU8" s="2">
        <v>0.34447142857142854</v>
      </c>
      <c r="DV8" s="2">
        <v>0.30151428571428573</v>
      </c>
      <c r="DW8" s="2">
        <v>0.27590476190476187</v>
      </c>
      <c r="DX8" s="2">
        <v>0.26071428571428573</v>
      </c>
      <c r="DY8" s="2">
        <v>0.25163333333333332</v>
      </c>
      <c r="DZ8" s="2">
        <v>0.24615714285714288</v>
      </c>
      <c r="EA8" s="2">
        <v>0.24452380952380956</v>
      </c>
      <c r="EB8" s="2">
        <v>0.27104285714285709</v>
      </c>
      <c r="EC8" s="2">
        <v>0.30175238095238099</v>
      </c>
      <c r="ED8" s="2">
        <v>0.31591904761904771</v>
      </c>
      <c r="EE8" s="2">
        <v>0.31728095238095239</v>
      </c>
      <c r="EF8" s="2">
        <v>0.33194285714285715</v>
      </c>
      <c r="EG8" s="2">
        <v>0.36937142857142863</v>
      </c>
      <c r="EH8" s="2">
        <v>0.38462380952380953</v>
      </c>
      <c r="EI8" s="2">
        <v>0.38808571428571442</v>
      </c>
      <c r="EJ8" s="2">
        <v>0.37502857142857138</v>
      </c>
      <c r="EK8" s="2">
        <v>0.36578095238095232</v>
      </c>
      <c r="EL8" s="2">
        <v>0.37016666666666664</v>
      </c>
      <c r="EM8" s="2">
        <v>0.40189999999999998</v>
      </c>
      <c r="EN8" s="2">
        <v>0.46124761904761902</v>
      </c>
      <c r="EO8" s="2">
        <v>0.4776428571428572</v>
      </c>
      <c r="EP8" s="2">
        <v>0.47757142857142848</v>
      </c>
      <c r="EQ8" s="2">
        <v>0.45054761904761909</v>
      </c>
      <c r="ER8" s="2">
        <v>0.5180285714285715</v>
      </c>
      <c r="ES8" s="2">
        <v>0.45399047619047622</v>
      </c>
      <c r="ET8" s="2">
        <v>0.40214285714285708</v>
      </c>
      <c r="EU8" s="2">
        <v>0.36927619047619048</v>
      </c>
      <c r="EV8" s="2">
        <v>0.34728571428571431</v>
      </c>
      <c r="EW8" s="2">
        <v>0.33057142857142852</v>
      </c>
      <c r="EX8" s="2">
        <v>0.31806666666666672</v>
      </c>
      <c r="EY8" s="2">
        <v>0.30205714285714286</v>
      </c>
      <c r="EZ8" s="2">
        <v>0.30900000000000005</v>
      </c>
      <c r="FA8" s="2">
        <v>0.32629523809523808</v>
      </c>
      <c r="FB8" s="2">
        <v>0.34309523809523812</v>
      </c>
      <c r="FC8" s="2">
        <v>0.35815238095238094</v>
      </c>
      <c r="FD8" s="2">
        <v>0.3930190476190476</v>
      </c>
      <c r="FE8" s="2">
        <v>0.45303809523809524</v>
      </c>
      <c r="FF8" s="2">
        <v>0.48873333333333335</v>
      </c>
      <c r="FG8" s="2">
        <v>0.50110476190476183</v>
      </c>
      <c r="FH8" s="2">
        <v>0.49274285714285715</v>
      </c>
      <c r="FI8" s="2">
        <v>0.48898095238095224</v>
      </c>
      <c r="FJ8" s="2">
        <v>0.49621904761904762</v>
      </c>
      <c r="FK8" s="2">
        <v>0.52891428571428556</v>
      </c>
      <c r="FL8" s="2">
        <v>0.58635238095238096</v>
      </c>
      <c r="FM8" s="2">
        <v>0.60395238095238102</v>
      </c>
      <c r="FN8" s="2">
        <v>0.6016285714285714</v>
      </c>
      <c r="FO8" s="2">
        <v>0.57245714285714278</v>
      </c>
      <c r="FP8" s="2">
        <v>0.39355714285714283</v>
      </c>
      <c r="FQ8" s="2">
        <v>0.37965238095238096</v>
      </c>
      <c r="FR8" s="2">
        <v>0.33830476190476189</v>
      </c>
      <c r="FS8" s="2">
        <v>0.31227619047619054</v>
      </c>
      <c r="FT8" s="2">
        <v>0.29579523809523806</v>
      </c>
      <c r="FU8" s="2">
        <v>0.28389523809523809</v>
      </c>
      <c r="FV8" s="2">
        <v>0.27936666666666671</v>
      </c>
      <c r="FW8" s="2">
        <v>0.27346190476190474</v>
      </c>
      <c r="FX8" s="2">
        <v>0.27823333333333333</v>
      </c>
      <c r="FY8" s="2">
        <v>0.29936666666666667</v>
      </c>
      <c r="FZ8" s="2">
        <v>0.31662380952380953</v>
      </c>
      <c r="GA8" s="2">
        <v>0.32898095238095243</v>
      </c>
      <c r="GB8" s="2">
        <v>0.35411904761904756</v>
      </c>
      <c r="GC8" s="2">
        <v>0.39972380952380959</v>
      </c>
      <c r="GD8" s="2">
        <v>0.42086190476190471</v>
      </c>
      <c r="GE8" s="2">
        <v>0.42252380952380947</v>
      </c>
      <c r="GF8" s="2">
        <v>0.40740476190476183</v>
      </c>
      <c r="GG8" s="2">
        <v>0.39668095238095241</v>
      </c>
      <c r="GH8" s="2">
        <v>0.39819047619047621</v>
      </c>
      <c r="GI8" s="2">
        <v>0.42299523809523798</v>
      </c>
      <c r="GJ8" s="2">
        <v>0.47290952380952367</v>
      </c>
      <c r="GK8" s="2">
        <v>0.48522857142857145</v>
      </c>
      <c r="GL8" s="2">
        <v>0.47249999999999986</v>
      </c>
      <c r="GM8" s="2">
        <v>0.43683333333333335</v>
      </c>
      <c r="GN8" s="2">
        <v>0.31548571428571431</v>
      </c>
      <c r="GO8" s="2">
        <v>0.27251904761904766</v>
      </c>
      <c r="GP8" s="2">
        <v>0.23890952380952385</v>
      </c>
      <c r="GQ8" s="2">
        <v>0.22059047619047623</v>
      </c>
      <c r="GR8" s="2">
        <v>0.21060952380952383</v>
      </c>
      <c r="GS8" s="2">
        <v>0.20613333333333331</v>
      </c>
      <c r="GT8" s="2">
        <v>0.21083809523809524</v>
      </c>
      <c r="GU8" s="2">
        <v>0.22790952380952378</v>
      </c>
      <c r="GV8" s="2">
        <v>0.25900000000000006</v>
      </c>
      <c r="GW8" s="2">
        <v>0.29553809523809516</v>
      </c>
      <c r="GX8" s="2">
        <v>0.31899523809523816</v>
      </c>
      <c r="GY8" s="2">
        <v>0.31837142857142864</v>
      </c>
      <c r="GZ8" s="2">
        <v>0.32709999999999989</v>
      </c>
      <c r="HA8" s="2">
        <v>0.35338571428571436</v>
      </c>
      <c r="HB8" s="2">
        <v>0.35138095238095235</v>
      </c>
      <c r="HC8" s="2">
        <v>0.3458666666666666</v>
      </c>
      <c r="HD8" s="2">
        <v>0.32930952380952389</v>
      </c>
      <c r="HE8" s="2">
        <v>0.31779999999999997</v>
      </c>
      <c r="HF8" s="2">
        <v>0.32424761904761901</v>
      </c>
      <c r="HG8" s="2">
        <v>0.3694047619047619</v>
      </c>
      <c r="HH8" s="2">
        <v>0.44921428571428573</v>
      </c>
      <c r="HI8" s="2">
        <v>0.44176190476190463</v>
      </c>
      <c r="HJ8" s="2">
        <v>0.40196666666666675</v>
      </c>
      <c r="HK8" s="2">
        <v>0.35939523809523821</v>
      </c>
      <c r="HL8" s="2">
        <v>0.30666666666666664</v>
      </c>
      <c r="HM8" s="2">
        <v>0.2565047619047619</v>
      </c>
      <c r="HN8" s="2">
        <v>0.21920000000000006</v>
      </c>
      <c r="HO8" s="2">
        <v>0.19943809523809519</v>
      </c>
      <c r="HP8" s="2">
        <v>0.19041904761904757</v>
      </c>
      <c r="HQ8" s="2">
        <v>0.18695238095238093</v>
      </c>
      <c r="HR8" s="2">
        <v>0.19443809523809519</v>
      </c>
      <c r="HS8" s="2">
        <v>0.22337142857142864</v>
      </c>
      <c r="HT8" s="2">
        <v>0.27729523809523798</v>
      </c>
      <c r="HU8" s="2">
        <v>0.31606666666666661</v>
      </c>
      <c r="HV8" s="2">
        <v>0.33083809523809526</v>
      </c>
      <c r="HW8" s="2">
        <v>0.32105714285714282</v>
      </c>
      <c r="HX8" s="2">
        <v>0.32240000000000002</v>
      </c>
      <c r="HY8" s="2">
        <v>0.34989523809523815</v>
      </c>
      <c r="HZ8" s="2">
        <v>0.34732380952380959</v>
      </c>
      <c r="IA8" s="2">
        <v>0.34274285714285713</v>
      </c>
      <c r="IB8" s="2">
        <v>0.32413333333333327</v>
      </c>
      <c r="IC8" s="2">
        <v>0.30899999999999994</v>
      </c>
      <c r="ID8" s="2">
        <v>0.32759047619047621</v>
      </c>
      <c r="IE8" s="2">
        <v>0.40941904761904757</v>
      </c>
      <c r="IF8" s="2">
        <v>0.48830476190476185</v>
      </c>
      <c r="IG8" s="2">
        <v>0.44977142857142849</v>
      </c>
      <c r="IH8" s="2">
        <v>0.40374285714285707</v>
      </c>
      <c r="II8" s="2">
        <v>0.35319999999999996</v>
      </c>
      <c r="IJ8" s="2">
        <v>0.35667619047619048</v>
      </c>
      <c r="IK8" s="2">
        <v>0.28975238095238098</v>
      </c>
      <c r="IL8" s="2">
        <v>0.24602857142857143</v>
      </c>
      <c r="IM8" s="2">
        <v>0.22365238095238091</v>
      </c>
      <c r="IN8" s="2">
        <v>0.21350952380952376</v>
      </c>
      <c r="IO8" s="2">
        <v>0.21142857142857141</v>
      </c>
      <c r="IP8" s="2">
        <v>0.22556666666666669</v>
      </c>
      <c r="IQ8" s="2">
        <v>0.26749999999999996</v>
      </c>
      <c r="IR8" s="2">
        <v>0.33281904761904768</v>
      </c>
      <c r="IS8" s="2">
        <v>0.37909523809523804</v>
      </c>
      <c r="IT8" s="2">
        <v>0.39767142857142862</v>
      </c>
      <c r="IU8" s="2">
        <v>0.3865142857142857</v>
      </c>
      <c r="IV8" s="2">
        <v>0.39176190476190476</v>
      </c>
      <c r="IW8" s="2">
        <v>0.42789047619047615</v>
      </c>
      <c r="IX8" s="2">
        <v>0.43054761904761907</v>
      </c>
      <c r="IY8" s="2">
        <v>0.43503333333333333</v>
      </c>
      <c r="IZ8" s="2">
        <v>0.42887619047619047</v>
      </c>
      <c r="JA8" s="2">
        <v>0.44789999999999996</v>
      </c>
      <c r="JB8" s="2">
        <v>0.50149523809523822</v>
      </c>
      <c r="JC8" s="2">
        <v>0.55415238095238095</v>
      </c>
      <c r="JD8" s="2">
        <v>0.59020000000000017</v>
      </c>
      <c r="JE8" s="2">
        <v>0.53913333333333335</v>
      </c>
      <c r="JF8" s="2">
        <v>0.4804095238095239</v>
      </c>
      <c r="JG8" s="2">
        <v>0.41663809523809531</v>
      </c>
      <c r="JH8" s="2">
        <v>0.40904761904761894</v>
      </c>
      <c r="JI8" s="2">
        <v>0.33531428571428573</v>
      </c>
      <c r="JJ8" s="2">
        <v>0.28701904761904767</v>
      </c>
      <c r="JK8" s="2">
        <v>0.25914285714285717</v>
      </c>
      <c r="JL8" s="2">
        <v>0.246552380952381</v>
      </c>
      <c r="JM8" s="2">
        <v>0.24383809523809521</v>
      </c>
      <c r="JN8" s="2">
        <v>0.25856190476190483</v>
      </c>
      <c r="JO8" s="2">
        <v>0.29960000000000009</v>
      </c>
      <c r="JP8" s="2">
        <v>0.36839047619047621</v>
      </c>
      <c r="JQ8" s="2">
        <v>0.43626666666666669</v>
      </c>
      <c r="JR8" s="2">
        <v>0.47525714285714282</v>
      </c>
      <c r="JS8" s="2">
        <v>0.47685714285714281</v>
      </c>
      <c r="JT8" s="2">
        <v>0.48671428571428565</v>
      </c>
      <c r="JU8" s="2">
        <v>0.5193523809523809</v>
      </c>
      <c r="JV8" s="2">
        <v>0.52382857142857131</v>
      </c>
      <c r="JW8" s="2">
        <v>0.53352380952380951</v>
      </c>
      <c r="JX8" s="2">
        <v>0.53155238095238089</v>
      </c>
      <c r="JY8" s="2">
        <v>0.551257142857143</v>
      </c>
      <c r="JZ8" s="2">
        <v>0.5941047619047618</v>
      </c>
      <c r="KA8" s="2">
        <v>0.63468571428571408</v>
      </c>
      <c r="KB8" s="2">
        <v>0.66007619047619048</v>
      </c>
      <c r="KC8" s="2">
        <v>0.60042857142857131</v>
      </c>
      <c r="KD8" s="2">
        <v>0.53598095238095234</v>
      </c>
      <c r="KE8" s="2">
        <v>0.47122857142857133</v>
      </c>
      <c r="KG8" s="2"/>
      <c r="KH8" s="2"/>
    </row>
    <row r="9" spans="1:294" x14ac:dyDescent="0.3">
      <c r="A9" s="3" t="s">
        <v>1</v>
      </c>
      <c r="B9" s="2">
        <v>0.44172857142857136</v>
      </c>
      <c r="C9" s="2">
        <v>0.39694761904761905</v>
      </c>
      <c r="D9" s="2">
        <v>0.34466190476190472</v>
      </c>
      <c r="E9" s="2">
        <v>0.30948095238095236</v>
      </c>
      <c r="F9" s="2">
        <v>0.28964285714285715</v>
      </c>
      <c r="G9" s="2">
        <v>0.28105714285714284</v>
      </c>
      <c r="H9" s="2">
        <v>0.29041904761904758</v>
      </c>
      <c r="I9" s="2">
        <v>0.31729999999999997</v>
      </c>
      <c r="J9" s="2">
        <v>0.3616380952380952</v>
      </c>
      <c r="K9" s="2">
        <v>0.42552857142857131</v>
      </c>
      <c r="L9" s="2">
        <v>0.49844761904761903</v>
      </c>
      <c r="M9" s="2">
        <v>0.5424809523809524</v>
      </c>
      <c r="N9" s="2">
        <v>0.56921428571428578</v>
      </c>
      <c r="O9" s="2">
        <v>0.58275238095238102</v>
      </c>
      <c r="P9" s="2">
        <v>0.53383809523809522</v>
      </c>
      <c r="Q9" s="2">
        <v>0.52357142857142858</v>
      </c>
      <c r="R9" s="2">
        <v>0.51781428571428578</v>
      </c>
      <c r="S9" s="2">
        <v>0.54692857142857154</v>
      </c>
      <c r="T9" s="2">
        <v>0.62274285714285726</v>
      </c>
      <c r="U9" s="2">
        <v>0.69696666666666673</v>
      </c>
      <c r="V9" s="2">
        <v>0.73458095238095233</v>
      </c>
      <c r="W9" s="2">
        <v>0.68289999999999984</v>
      </c>
      <c r="X9" s="2">
        <v>0.62539047619047616</v>
      </c>
      <c r="Y9" s="2">
        <v>0.53032380952380953</v>
      </c>
      <c r="Z9" s="2"/>
      <c r="AA9" s="2">
        <v>0.39983333333333332</v>
      </c>
      <c r="AB9" s="2">
        <v>0.35691428571428568</v>
      </c>
      <c r="AC9" s="2">
        <v>0.30877619047619043</v>
      </c>
      <c r="AD9" s="2">
        <v>0.27855714285714289</v>
      </c>
      <c r="AE9" s="2">
        <v>0.26238571428571422</v>
      </c>
      <c r="AF9" s="2">
        <v>0.25815238095238091</v>
      </c>
      <c r="AG9" s="2">
        <v>0.26863809523809529</v>
      </c>
      <c r="AH9" s="2">
        <v>0.29470476190476191</v>
      </c>
      <c r="AI9" s="2">
        <v>0.34015714285714282</v>
      </c>
      <c r="AJ9" s="2">
        <v>0.40220952380952385</v>
      </c>
      <c r="AK9" s="2">
        <v>0.46265238095238104</v>
      </c>
      <c r="AL9" s="2">
        <v>0.48207619047619055</v>
      </c>
      <c r="AM9" s="2">
        <v>0.49612857142857142</v>
      </c>
      <c r="AN9" s="2">
        <v>0.51784761904761911</v>
      </c>
      <c r="AO9" s="2">
        <v>0.45554285714285719</v>
      </c>
      <c r="AP9" s="2">
        <v>0.44014761904761895</v>
      </c>
      <c r="AQ9" s="2">
        <v>0.42409999999999992</v>
      </c>
      <c r="AR9" s="2">
        <v>0.43555714285714292</v>
      </c>
      <c r="AS9" s="2">
        <v>0.50603333333333345</v>
      </c>
      <c r="AT9" s="2">
        <v>0.62177142857142831</v>
      </c>
      <c r="AU9" s="2">
        <v>0.67214761904761899</v>
      </c>
      <c r="AV9" s="2">
        <v>0.6323952380952379</v>
      </c>
      <c r="AW9" s="2">
        <v>0.57520476190476177</v>
      </c>
      <c r="AX9" s="2">
        <v>0.48916666666666669</v>
      </c>
      <c r="AY9" s="2"/>
      <c r="AZ9" s="2">
        <v>0.36725238095238089</v>
      </c>
      <c r="BA9" s="2">
        <v>0.32676666666666665</v>
      </c>
      <c r="BB9" s="2">
        <v>0.28152380952380957</v>
      </c>
      <c r="BC9" s="2">
        <v>0.19984285714285713</v>
      </c>
      <c r="BD9" s="2">
        <v>0.24751904761904756</v>
      </c>
      <c r="BE9" s="2">
        <v>0.24279523809523806</v>
      </c>
      <c r="BF9" s="2">
        <v>0.25279999999999997</v>
      </c>
      <c r="BG9" s="2">
        <v>0.27376190476190476</v>
      </c>
      <c r="BH9" s="2">
        <v>0.30430000000000001</v>
      </c>
      <c r="BI9" s="2">
        <v>0.36618095238095244</v>
      </c>
      <c r="BJ9" s="2">
        <v>0.42165714285714284</v>
      </c>
      <c r="BK9" s="2">
        <v>0.43986190476190473</v>
      </c>
      <c r="BL9" s="2">
        <v>0.45363809523809528</v>
      </c>
      <c r="BM9" s="2">
        <v>0.45892380952380957</v>
      </c>
      <c r="BN9" s="2">
        <v>0.41336666666666666</v>
      </c>
      <c r="BO9" s="2">
        <v>0.39971904761904764</v>
      </c>
      <c r="BP9" s="2">
        <v>0.37871904761904762</v>
      </c>
      <c r="BQ9" s="2">
        <v>0.37423333333333336</v>
      </c>
      <c r="BR9" s="2">
        <v>0.4186476190476191</v>
      </c>
      <c r="BS9" s="2">
        <v>0.53205238095238094</v>
      </c>
      <c r="BT9" s="2">
        <v>0.63089523809523806</v>
      </c>
      <c r="BU9" s="2">
        <v>0.60460476190476209</v>
      </c>
      <c r="BV9" s="2">
        <v>0.54970476190476192</v>
      </c>
      <c r="BW9" s="2">
        <v>0.46035714285714285</v>
      </c>
      <c r="BX9" s="2">
        <v>0.35093333333333332</v>
      </c>
      <c r="BY9" s="2">
        <v>0.30422380952380951</v>
      </c>
      <c r="BZ9" s="2">
        <v>0.25664761904761901</v>
      </c>
      <c r="CA9" s="2">
        <v>0.2316809523809524</v>
      </c>
      <c r="CB9" s="2">
        <v>0.22048095238095242</v>
      </c>
      <c r="CC9" s="2">
        <v>0.21684285714285714</v>
      </c>
      <c r="CD9" s="2">
        <v>0.2237952380952381</v>
      </c>
      <c r="CE9" s="2">
        <v>0.24056190476190473</v>
      </c>
      <c r="CF9" s="2">
        <v>0.2725238095238095</v>
      </c>
      <c r="CG9" s="2">
        <v>0.33363333333333334</v>
      </c>
      <c r="CH9" s="2">
        <v>0.39121904761904752</v>
      </c>
      <c r="CI9" s="2">
        <v>0.40987619047619051</v>
      </c>
      <c r="CJ9" s="2">
        <v>0.42563333333333331</v>
      </c>
      <c r="CK9" s="2">
        <v>0.42904761904761901</v>
      </c>
      <c r="CL9" s="2">
        <v>0.37518095238095245</v>
      </c>
      <c r="CM9" s="2">
        <v>0.3587428571428572</v>
      </c>
      <c r="CN9" s="2">
        <v>0.34123809523809523</v>
      </c>
      <c r="CO9" s="2">
        <v>0.32731428571428572</v>
      </c>
      <c r="CP9" s="2">
        <v>0.34113809523809518</v>
      </c>
      <c r="CQ9" s="2">
        <v>0.40169999999999995</v>
      </c>
      <c r="CR9" s="2">
        <v>0.50676190476190486</v>
      </c>
      <c r="CS9" s="2">
        <v>0.54040476190476183</v>
      </c>
      <c r="CT9" s="2">
        <v>0.50617619047619045</v>
      </c>
      <c r="CU9" s="2">
        <v>0.43149047619047609</v>
      </c>
      <c r="CV9" s="2">
        <v>0.33447619047619054</v>
      </c>
      <c r="CW9" s="2">
        <v>0.28974285714285708</v>
      </c>
      <c r="CX9" s="2">
        <v>0.24746666666666661</v>
      </c>
      <c r="CY9" s="2">
        <v>0.22339047619047619</v>
      </c>
      <c r="CZ9" s="2">
        <v>0.21148571428571433</v>
      </c>
      <c r="DA9" s="2">
        <v>0.20629523809523811</v>
      </c>
      <c r="DB9" s="2">
        <v>0.20794285714285707</v>
      </c>
      <c r="DC9" s="2">
        <v>0.2104095238095238</v>
      </c>
      <c r="DD9" s="2">
        <v>0.23615238095238095</v>
      </c>
      <c r="DE9" s="2">
        <v>0.29293333333333332</v>
      </c>
      <c r="DF9" s="2">
        <v>0.34093333333333331</v>
      </c>
      <c r="DG9" s="2">
        <v>0.35873333333333324</v>
      </c>
      <c r="DH9" s="2">
        <v>0.37368571428571423</v>
      </c>
      <c r="DI9" s="2">
        <v>0.38994285714285709</v>
      </c>
      <c r="DJ9" s="2">
        <v>0.35539047619047615</v>
      </c>
      <c r="DK9" s="2">
        <v>0.34485714285714281</v>
      </c>
      <c r="DL9" s="2">
        <v>0.33225714285714286</v>
      </c>
      <c r="DM9" s="2">
        <v>0.31974285714285716</v>
      </c>
      <c r="DN9" s="2">
        <v>0.32874285714285706</v>
      </c>
      <c r="DO9" s="2">
        <v>0.37132380952380956</v>
      </c>
      <c r="DP9" s="2">
        <v>0.44679047619047613</v>
      </c>
      <c r="DQ9" s="2">
        <v>0.47530476190476195</v>
      </c>
      <c r="DR9" s="2">
        <v>0.47073333333333345</v>
      </c>
      <c r="DS9" s="2">
        <v>0.40924761904761897</v>
      </c>
      <c r="DT9" s="2">
        <v>0.41977142857142852</v>
      </c>
      <c r="DU9" s="2">
        <v>0.34076190476190477</v>
      </c>
      <c r="DV9" s="2">
        <v>0.29917142857142853</v>
      </c>
      <c r="DW9" s="2">
        <v>0.27297142857142853</v>
      </c>
      <c r="DX9" s="2">
        <v>0.25773333333333337</v>
      </c>
      <c r="DY9" s="2">
        <v>0.24859047619047622</v>
      </c>
      <c r="DZ9" s="2">
        <v>0.24257142857142858</v>
      </c>
      <c r="EA9" s="2">
        <v>0.23663809523809529</v>
      </c>
      <c r="EB9" s="2">
        <v>0.25363809523809522</v>
      </c>
      <c r="EC9" s="2">
        <v>0.28906666666666669</v>
      </c>
      <c r="ED9" s="2">
        <v>0.32036190476190474</v>
      </c>
      <c r="EE9" s="2">
        <v>0.33740952380952377</v>
      </c>
      <c r="EF9" s="2">
        <v>0.36043809523809528</v>
      </c>
      <c r="EG9" s="2">
        <v>0.38669523809523815</v>
      </c>
      <c r="EH9" s="2">
        <v>0.38103809523809529</v>
      </c>
      <c r="EI9" s="2">
        <v>0.37804761904761908</v>
      </c>
      <c r="EJ9" s="2">
        <v>0.36784761904761903</v>
      </c>
      <c r="EK9" s="2">
        <v>0.36402857142857148</v>
      </c>
      <c r="EL9" s="2">
        <v>0.37426666666666675</v>
      </c>
      <c r="EM9" s="2">
        <v>0.4114571428571428</v>
      </c>
      <c r="EN9" s="2">
        <v>0.47607619047619049</v>
      </c>
      <c r="EO9" s="2">
        <v>0.50349523809523811</v>
      </c>
      <c r="EP9" s="2">
        <v>0.5151904761904762</v>
      </c>
      <c r="EQ9" s="2">
        <v>0.48555238095238085</v>
      </c>
      <c r="ER9" s="2">
        <v>0.56661904761904747</v>
      </c>
      <c r="ES9" s="2">
        <v>0.46286666666666665</v>
      </c>
      <c r="ET9" s="2">
        <v>0.41439999999999994</v>
      </c>
      <c r="EU9" s="2">
        <v>0.38086666666666663</v>
      </c>
      <c r="EV9" s="2">
        <v>0.35766666666666669</v>
      </c>
      <c r="EW9" s="2">
        <v>0.34059047619047622</v>
      </c>
      <c r="EX9" s="2">
        <v>0.32693333333333335</v>
      </c>
      <c r="EY9" s="2">
        <v>0.30745714285714287</v>
      </c>
      <c r="EZ9" s="2">
        <v>0.30519047619047612</v>
      </c>
      <c r="FA9" s="2">
        <v>0.32621904761904763</v>
      </c>
      <c r="FB9" s="2">
        <v>0.35448571428571424</v>
      </c>
      <c r="FC9" s="2">
        <v>0.3825047619047619</v>
      </c>
      <c r="FD9" s="2">
        <v>0.42260952380952382</v>
      </c>
      <c r="FE9" s="2">
        <v>0.47093333333333326</v>
      </c>
      <c r="FF9" s="2">
        <v>0.48743809523809523</v>
      </c>
      <c r="FG9" s="2">
        <v>0.49768571428571412</v>
      </c>
      <c r="FH9" s="2">
        <v>0.49386666666666656</v>
      </c>
      <c r="FI9" s="2">
        <v>0.49383809523809524</v>
      </c>
      <c r="FJ9" s="2">
        <v>0.50886666666666669</v>
      </c>
      <c r="FK9" s="2">
        <v>0.54984761904761903</v>
      </c>
      <c r="FL9" s="2">
        <v>0.61857142857142855</v>
      </c>
      <c r="FM9" s="2">
        <v>0.65279999999999994</v>
      </c>
      <c r="FN9" s="2">
        <v>0.66892380952380948</v>
      </c>
      <c r="FO9" s="2">
        <v>0.63993333333333324</v>
      </c>
      <c r="FP9" s="2">
        <v>0.39443809523809525</v>
      </c>
      <c r="FQ9" s="2">
        <v>0.34611428571428576</v>
      </c>
      <c r="FR9" s="2">
        <v>0.31160952380952384</v>
      </c>
      <c r="FS9" s="2">
        <v>0.28852380952380952</v>
      </c>
      <c r="FT9" s="2">
        <v>0.27468571428571426</v>
      </c>
      <c r="FU9" s="2">
        <v>0.26532380952380952</v>
      </c>
      <c r="FV9" s="2">
        <v>0.26281904761904762</v>
      </c>
      <c r="FW9" s="2">
        <v>0.257247619047619</v>
      </c>
      <c r="FX9" s="2">
        <v>0.25666666666666671</v>
      </c>
      <c r="FY9" s="2">
        <v>0.28074285714285713</v>
      </c>
      <c r="FZ9" s="2">
        <v>0.30676190476190479</v>
      </c>
      <c r="GA9" s="2">
        <v>0.32183809523809526</v>
      </c>
      <c r="GB9" s="2">
        <v>0.34360000000000002</v>
      </c>
      <c r="GC9" s="2">
        <v>0.36385714285714282</v>
      </c>
      <c r="GD9" s="2">
        <v>0.35491428571428568</v>
      </c>
      <c r="GE9" s="2">
        <v>0.3538095238095238</v>
      </c>
      <c r="GF9" s="2">
        <v>0.34856190476190479</v>
      </c>
      <c r="GG9" s="2">
        <v>0.34934285714285718</v>
      </c>
      <c r="GH9" s="2">
        <v>0.35989523809523805</v>
      </c>
      <c r="GI9" s="2">
        <v>0.39610476190476196</v>
      </c>
      <c r="GJ9" s="2">
        <v>0.45563809523809534</v>
      </c>
      <c r="GK9" s="2">
        <v>0.48093333333333327</v>
      </c>
      <c r="GL9" s="2">
        <v>0.479152380952381</v>
      </c>
      <c r="GM9" s="2">
        <v>0.44413333333333338</v>
      </c>
      <c r="GN9" s="2">
        <v>0.31439523809523817</v>
      </c>
      <c r="GO9" s="2">
        <v>0.2748714285714286</v>
      </c>
      <c r="GP9" s="2">
        <v>0.24019047619047618</v>
      </c>
      <c r="GQ9" s="2">
        <v>0.21975238095238089</v>
      </c>
      <c r="GR9" s="2">
        <v>0.20836666666666667</v>
      </c>
      <c r="GS9" s="2">
        <v>0.20275714285714286</v>
      </c>
      <c r="GT9" s="2">
        <v>0.20575714285714286</v>
      </c>
      <c r="GU9" s="2">
        <v>0.21516666666666664</v>
      </c>
      <c r="GV9" s="2">
        <v>0.23402380952380955</v>
      </c>
      <c r="GW9" s="2">
        <v>0.27689047619047619</v>
      </c>
      <c r="GX9" s="2">
        <v>0.31729047619047612</v>
      </c>
      <c r="GY9" s="2">
        <v>0.33121904761904758</v>
      </c>
      <c r="GZ9" s="2">
        <v>0.34504285714285721</v>
      </c>
      <c r="HA9" s="2">
        <v>0.35703333333333331</v>
      </c>
      <c r="HB9" s="2">
        <v>0.32917142857142856</v>
      </c>
      <c r="HC9" s="2">
        <v>0.3204380952380953</v>
      </c>
      <c r="HD9" s="2">
        <v>0.30471904761904767</v>
      </c>
      <c r="HE9" s="2">
        <v>0.29591428571428569</v>
      </c>
      <c r="HF9" s="2">
        <v>0.30643333333333328</v>
      </c>
      <c r="HG9" s="2">
        <v>0.35649523809523809</v>
      </c>
      <c r="HH9" s="2">
        <v>0.44644761904761909</v>
      </c>
      <c r="HI9" s="2">
        <v>0.457704761904762</v>
      </c>
      <c r="HJ9" s="2">
        <v>0.42669523809523807</v>
      </c>
      <c r="HK9" s="2">
        <v>0.3728380952380953</v>
      </c>
      <c r="HL9" s="2">
        <v>0.29325714285714283</v>
      </c>
      <c r="HM9" s="2">
        <v>0.26464761904761908</v>
      </c>
      <c r="HN9" s="2">
        <v>0.2252952380952381</v>
      </c>
      <c r="HO9" s="2">
        <v>0.20286666666666667</v>
      </c>
      <c r="HP9" s="2">
        <v>0.19006666666666663</v>
      </c>
      <c r="HQ9" s="2">
        <v>0.18591428571428573</v>
      </c>
      <c r="HR9" s="2">
        <v>0.19121904761904762</v>
      </c>
      <c r="HS9" s="2">
        <v>0.20730476190476194</v>
      </c>
      <c r="HT9" s="2">
        <v>0.24430476190476189</v>
      </c>
      <c r="HU9" s="2">
        <v>0.29817142857142864</v>
      </c>
      <c r="HV9" s="2">
        <v>0.34100952380952387</v>
      </c>
      <c r="HW9" s="2">
        <v>0.34840000000000004</v>
      </c>
      <c r="HX9" s="2">
        <v>0.35819047619047623</v>
      </c>
      <c r="HY9" s="2">
        <v>0.36694285714285718</v>
      </c>
      <c r="HZ9" s="2">
        <v>0.33268571428571425</v>
      </c>
      <c r="IA9" s="2">
        <v>0.31910476190476189</v>
      </c>
      <c r="IB9" s="2">
        <v>0.3030666666666666</v>
      </c>
      <c r="IC9" s="2">
        <v>0.30124761904761899</v>
      </c>
      <c r="ID9" s="2">
        <v>0.33244761904761905</v>
      </c>
      <c r="IE9" s="2">
        <v>0.41241904761904763</v>
      </c>
      <c r="IF9" s="2">
        <v>0.48840952380952374</v>
      </c>
      <c r="IG9" s="2">
        <v>0.46414285714285708</v>
      </c>
      <c r="IH9" s="2">
        <v>0.42230476190476179</v>
      </c>
      <c r="II9" s="2">
        <v>0.35827619047619053</v>
      </c>
      <c r="IJ9" s="2">
        <v>0.33091428571428572</v>
      </c>
      <c r="IK9" s="2">
        <v>0.29479999999999995</v>
      </c>
      <c r="IL9" s="2">
        <v>0.25213333333333338</v>
      </c>
      <c r="IM9" s="2">
        <v>0.22580952380952382</v>
      </c>
      <c r="IN9" s="2">
        <v>0.21340952380952385</v>
      </c>
      <c r="IO9" s="2">
        <v>0.20939047619047618</v>
      </c>
      <c r="IP9" s="2">
        <v>0.21822857142857141</v>
      </c>
      <c r="IQ9" s="2">
        <v>0.24072380952380948</v>
      </c>
      <c r="IR9" s="2">
        <v>0.28250476190476193</v>
      </c>
      <c r="IS9" s="2">
        <v>0.34405714285714284</v>
      </c>
      <c r="IT9" s="2">
        <v>0.39237142857142859</v>
      </c>
      <c r="IU9" s="2">
        <v>0.40294285714285716</v>
      </c>
      <c r="IV9" s="2">
        <v>0.41650476190476193</v>
      </c>
      <c r="IW9" s="2">
        <v>0.42936190476190472</v>
      </c>
      <c r="IX9" s="2">
        <v>0.39339047619047623</v>
      </c>
      <c r="IY9" s="2">
        <v>0.3866761904761904</v>
      </c>
      <c r="IZ9" s="2">
        <v>0.38271428571428573</v>
      </c>
      <c r="JA9" s="2">
        <v>0.41549523809523814</v>
      </c>
      <c r="JB9" s="2">
        <v>0.47800952380952377</v>
      </c>
      <c r="JC9" s="2">
        <v>0.53834285714285723</v>
      </c>
      <c r="JD9" s="2">
        <v>0.57913333333333328</v>
      </c>
      <c r="JE9" s="2">
        <v>0.54524761904761898</v>
      </c>
      <c r="JF9" s="2">
        <v>0.49212380952380963</v>
      </c>
      <c r="JG9" s="2">
        <v>0.4116380952380953</v>
      </c>
      <c r="JH9" s="2">
        <v>0.39069523809523815</v>
      </c>
      <c r="JI9" s="2">
        <v>0.34579999999999994</v>
      </c>
      <c r="JJ9" s="2">
        <v>0.29592380952380948</v>
      </c>
      <c r="JK9" s="2">
        <v>0.26457142857142862</v>
      </c>
      <c r="JL9" s="2">
        <v>0.24871904761904765</v>
      </c>
      <c r="JM9" s="2">
        <v>0.24417142857142857</v>
      </c>
      <c r="JN9" s="2">
        <v>0.25572857142857142</v>
      </c>
      <c r="JO9" s="2">
        <v>0.2843</v>
      </c>
      <c r="JP9" s="2">
        <v>0.33261904761904759</v>
      </c>
      <c r="JQ9" s="2">
        <v>0.41265238095238094</v>
      </c>
      <c r="JR9" s="2">
        <v>0.48758095238095256</v>
      </c>
      <c r="JS9" s="2">
        <v>0.52445238095238078</v>
      </c>
      <c r="JT9" s="2">
        <v>0.55024285714285726</v>
      </c>
      <c r="JU9" s="2">
        <v>0.55467619047619066</v>
      </c>
      <c r="JV9" s="2">
        <v>0.49535238095238093</v>
      </c>
      <c r="JW9" s="2">
        <v>0.4827190476190476</v>
      </c>
      <c r="JX9" s="2">
        <v>0.48399047619047619</v>
      </c>
      <c r="JY9" s="2">
        <v>0.50811904761904769</v>
      </c>
      <c r="JZ9" s="2">
        <v>0.54809047619047624</v>
      </c>
      <c r="KA9" s="2">
        <v>0.5872666666666666</v>
      </c>
      <c r="KB9" s="2">
        <v>0.62579523809523818</v>
      </c>
      <c r="KC9" s="2">
        <v>0.59896190476190481</v>
      </c>
      <c r="KD9" s="2">
        <v>0.55054285714285711</v>
      </c>
      <c r="KE9" s="2">
        <v>0.47299047619047618</v>
      </c>
      <c r="KG9" s="2"/>
      <c r="KH9" s="2"/>
    </row>
    <row r="10" spans="1:294" x14ac:dyDescent="0.3">
      <c r="A10" s="3" t="s">
        <v>2</v>
      </c>
      <c r="B10" s="2">
        <v>0.44414761904761901</v>
      </c>
      <c r="C10" s="2">
        <v>0.35825714285714283</v>
      </c>
      <c r="D10" s="2">
        <v>0.3086666666666667</v>
      </c>
      <c r="E10" s="2">
        <v>0.28522380952380955</v>
      </c>
      <c r="F10" s="2">
        <v>0.27735238095238096</v>
      </c>
      <c r="G10" s="2">
        <v>0.27778095238095241</v>
      </c>
      <c r="H10" s="2">
        <v>0.30289047619047615</v>
      </c>
      <c r="I10" s="2">
        <v>0.38282380952380957</v>
      </c>
      <c r="J10" s="2">
        <v>0.46939999999999998</v>
      </c>
      <c r="K10" s="2">
        <v>0.46455238095238099</v>
      </c>
      <c r="L10" s="2">
        <v>0.44709523809523805</v>
      </c>
      <c r="M10" s="2">
        <v>0.42779047619047617</v>
      </c>
      <c r="N10" s="2">
        <v>0.42621428571428571</v>
      </c>
      <c r="O10" s="2">
        <v>0.44728095238095245</v>
      </c>
      <c r="P10" s="2">
        <v>0.45227142857142849</v>
      </c>
      <c r="Q10" s="2">
        <v>0.4536904761904762</v>
      </c>
      <c r="R10" s="2">
        <v>0.45152857142857145</v>
      </c>
      <c r="S10" s="2">
        <v>0.48764761904761905</v>
      </c>
      <c r="T10" s="2">
        <v>0.5729428571428572</v>
      </c>
      <c r="U10" s="2">
        <v>0.67096190476190465</v>
      </c>
      <c r="V10" s="2">
        <v>0.74202380952380964</v>
      </c>
      <c r="W10" s="2">
        <v>0.70855238095238082</v>
      </c>
      <c r="X10" s="2">
        <v>0.65165714285714271</v>
      </c>
      <c r="Y10" s="2">
        <v>0.54985238095238087</v>
      </c>
      <c r="Z10" s="2"/>
      <c r="AA10" s="2">
        <v>0.40858571428571433</v>
      </c>
      <c r="AB10" s="2">
        <v>0.33127142857142855</v>
      </c>
      <c r="AC10" s="2">
        <v>0.28373333333333334</v>
      </c>
      <c r="AD10" s="2">
        <v>0.26233809523809526</v>
      </c>
      <c r="AE10" s="2">
        <v>0.25499047619047621</v>
      </c>
      <c r="AF10" s="2">
        <v>0.25640476190476191</v>
      </c>
      <c r="AG10" s="2">
        <v>0.28630000000000005</v>
      </c>
      <c r="AH10" s="2">
        <v>0.37385238095238088</v>
      </c>
      <c r="AI10" s="2">
        <v>0.4477714285714286</v>
      </c>
      <c r="AJ10" s="2">
        <v>0.41075714285714293</v>
      </c>
      <c r="AK10" s="2">
        <v>0.38007142857142862</v>
      </c>
      <c r="AL10" s="2">
        <v>0.35177619047619046</v>
      </c>
      <c r="AM10" s="2">
        <v>0.349552380952381</v>
      </c>
      <c r="AN10" s="2">
        <v>0.36701904761904763</v>
      </c>
      <c r="AO10" s="2">
        <v>0.37331428571428571</v>
      </c>
      <c r="AP10" s="2">
        <v>0.37390476190476196</v>
      </c>
      <c r="AQ10" s="2">
        <v>0.36755238095238102</v>
      </c>
      <c r="AR10" s="2">
        <v>0.38978095238095234</v>
      </c>
      <c r="AS10" s="2">
        <v>0.4722904761904762</v>
      </c>
      <c r="AT10" s="2">
        <v>0.60324761904761903</v>
      </c>
      <c r="AU10" s="2">
        <v>0.69363333333333332</v>
      </c>
      <c r="AV10" s="2">
        <v>0.659695238095238</v>
      </c>
      <c r="AW10" s="2">
        <v>0.60793333333333333</v>
      </c>
      <c r="AX10" s="2">
        <v>0.51086190476190474</v>
      </c>
      <c r="AY10" s="2"/>
      <c r="AZ10" s="2">
        <v>0.37807619047619045</v>
      </c>
      <c r="BA10" s="2">
        <v>0.30400476190476194</v>
      </c>
      <c r="BB10" s="2">
        <v>0.261347619047619</v>
      </c>
      <c r="BC10" s="2">
        <v>0.24269523809523802</v>
      </c>
      <c r="BD10" s="2">
        <v>0.23549999999999996</v>
      </c>
      <c r="BE10" s="2">
        <v>0.23717619047619043</v>
      </c>
      <c r="BF10" s="2">
        <v>0.26096190476190478</v>
      </c>
      <c r="BG10" s="2">
        <v>0.33873333333333333</v>
      </c>
      <c r="BH10" s="2">
        <v>0.39779999999999999</v>
      </c>
      <c r="BI10" s="2">
        <v>0.36479523809523812</v>
      </c>
      <c r="BJ10" s="2">
        <v>0.33884761904761901</v>
      </c>
      <c r="BK10" s="2">
        <v>0.31639523809523806</v>
      </c>
      <c r="BL10" s="2">
        <v>0.31800476190476196</v>
      </c>
      <c r="BM10" s="2">
        <v>0.33804285714285714</v>
      </c>
      <c r="BN10" s="2">
        <v>0.34224285714285713</v>
      </c>
      <c r="BO10" s="2">
        <v>0.33999999999999997</v>
      </c>
      <c r="BP10" s="2">
        <v>0.32789047619047618</v>
      </c>
      <c r="BQ10" s="2">
        <v>0.32927142857142855</v>
      </c>
      <c r="BR10" s="2">
        <v>0.38137142857142858</v>
      </c>
      <c r="BS10" s="2">
        <v>0.51385238095238095</v>
      </c>
      <c r="BT10" s="2">
        <v>0.63895714285714289</v>
      </c>
      <c r="BU10" s="2">
        <v>0.62020952380952377</v>
      </c>
      <c r="BV10" s="2">
        <v>0.57482380952380951</v>
      </c>
      <c r="BW10" s="2">
        <v>0.47695238095238096</v>
      </c>
      <c r="BX10" s="2">
        <v>0.35795714285714292</v>
      </c>
      <c r="BY10" s="2">
        <v>0.28382857142857137</v>
      </c>
      <c r="BZ10" s="2">
        <v>0.24063809523809526</v>
      </c>
      <c r="CA10" s="2">
        <v>0.22126190476190474</v>
      </c>
      <c r="CB10" s="2">
        <v>0.2136190476190476</v>
      </c>
      <c r="CC10" s="2">
        <v>0.21362380952380949</v>
      </c>
      <c r="CD10" s="2">
        <v>0.2313428571428571</v>
      </c>
      <c r="CE10" s="2">
        <v>0.29634761904761908</v>
      </c>
      <c r="CF10" s="2">
        <v>0.3566380952380952</v>
      </c>
      <c r="CG10" s="2">
        <v>0.3354380952380952</v>
      </c>
      <c r="CH10" s="2">
        <v>0.31498095238095242</v>
      </c>
      <c r="CI10" s="2">
        <v>0.29478571428571432</v>
      </c>
      <c r="CJ10" s="2">
        <v>0.2975666666666667</v>
      </c>
      <c r="CK10" s="2">
        <v>0.31944761904761904</v>
      </c>
      <c r="CL10" s="2">
        <v>0.32387142857142864</v>
      </c>
      <c r="CM10" s="2">
        <v>0.3197000000000001</v>
      </c>
      <c r="CN10" s="2">
        <v>0.30213809523809521</v>
      </c>
      <c r="CO10" s="2">
        <v>0.29076666666666667</v>
      </c>
      <c r="CP10" s="2">
        <v>0.31076190476190474</v>
      </c>
      <c r="CQ10" s="2">
        <v>0.39096666666666668</v>
      </c>
      <c r="CR10" s="2">
        <v>0.53012380952380966</v>
      </c>
      <c r="CS10" s="2">
        <v>0.57067142857142861</v>
      </c>
      <c r="CT10" s="2">
        <v>0.54094761904761923</v>
      </c>
      <c r="CU10" s="2">
        <v>0.45336666666666664</v>
      </c>
      <c r="CV10" s="2">
        <v>0.34206190476190468</v>
      </c>
      <c r="CW10" s="2">
        <v>0.27235714285714291</v>
      </c>
      <c r="CX10" s="2">
        <v>0.23232380952380952</v>
      </c>
      <c r="CY10" s="2">
        <v>0.2136190476190476</v>
      </c>
      <c r="CZ10" s="2">
        <v>0.20529999999999995</v>
      </c>
      <c r="DA10" s="2">
        <v>0.20280000000000001</v>
      </c>
      <c r="DB10" s="2">
        <v>0.21210476190476191</v>
      </c>
      <c r="DC10" s="2">
        <v>0.24732380952380956</v>
      </c>
      <c r="DD10" s="2">
        <v>0.2939761904761905</v>
      </c>
      <c r="DE10" s="2">
        <v>0.28460952380952381</v>
      </c>
      <c r="DF10" s="2">
        <v>0.2707761904761905</v>
      </c>
      <c r="DG10" s="2">
        <v>0.25795238095238093</v>
      </c>
      <c r="DH10" s="2">
        <v>0.26467619047619045</v>
      </c>
      <c r="DI10" s="2">
        <v>0.28589999999999993</v>
      </c>
      <c r="DJ10" s="2">
        <v>0.29297142857142855</v>
      </c>
      <c r="DK10" s="2">
        <v>0.29293809523809522</v>
      </c>
      <c r="DL10" s="2">
        <v>0.28241904761904757</v>
      </c>
      <c r="DM10" s="2">
        <v>0.27494285714285716</v>
      </c>
      <c r="DN10" s="2">
        <v>0.28744285714285711</v>
      </c>
      <c r="DO10" s="2">
        <v>0.34452857142857146</v>
      </c>
      <c r="DP10" s="2">
        <v>0.44960952380952385</v>
      </c>
      <c r="DQ10" s="2">
        <v>0.48999523809523815</v>
      </c>
      <c r="DR10" s="2">
        <v>0.49317142857142859</v>
      </c>
      <c r="DS10" s="2">
        <v>0.42698095238095246</v>
      </c>
      <c r="DT10" s="2">
        <v>0.44239047619047622</v>
      </c>
      <c r="DU10" s="2">
        <v>0.36571428571428577</v>
      </c>
      <c r="DV10" s="2">
        <v>0.31721904761904757</v>
      </c>
      <c r="DW10" s="2">
        <v>0.29086190476190477</v>
      </c>
      <c r="DX10" s="2">
        <v>0.27520476190476195</v>
      </c>
      <c r="DY10" s="2">
        <v>0.26553333333333334</v>
      </c>
      <c r="DZ10" s="2">
        <v>0.26118571428571424</v>
      </c>
      <c r="EA10" s="2">
        <v>0.26746666666666663</v>
      </c>
      <c r="EB10" s="2">
        <v>0.29345238095238091</v>
      </c>
      <c r="EC10" s="2">
        <v>0.29406666666666659</v>
      </c>
      <c r="ED10" s="2">
        <v>0.28902380952380941</v>
      </c>
      <c r="EE10" s="2">
        <v>0.28866190476190473</v>
      </c>
      <c r="EF10" s="2">
        <v>0.30872380952380951</v>
      </c>
      <c r="EG10" s="2">
        <v>0.34639047619047619</v>
      </c>
      <c r="EH10" s="2">
        <v>0.36658571428571424</v>
      </c>
      <c r="EI10" s="2">
        <v>0.36770952380952382</v>
      </c>
      <c r="EJ10" s="2">
        <v>0.35817142857142859</v>
      </c>
      <c r="EK10" s="2">
        <v>0.35730000000000006</v>
      </c>
      <c r="EL10" s="2">
        <v>0.3736761904761905</v>
      </c>
      <c r="EM10" s="2">
        <v>0.42775714285714284</v>
      </c>
      <c r="EN10" s="2">
        <v>0.5181380952380954</v>
      </c>
      <c r="EO10" s="2">
        <v>0.55251428571428562</v>
      </c>
      <c r="EP10" s="2">
        <v>0.56390952380952386</v>
      </c>
      <c r="EQ10" s="2">
        <v>0.52168571428571431</v>
      </c>
      <c r="ER10" s="2">
        <v>0.5405523809523809</v>
      </c>
      <c r="ES10" s="2">
        <v>0.47147142857142865</v>
      </c>
      <c r="ET10" s="2">
        <v>0.41478571428571437</v>
      </c>
      <c r="EU10" s="2">
        <v>0.38080476190476198</v>
      </c>
      <c r="EV10" s="2">
        <v>0.35767619047619043</v>
      </c>
      <c r="EW10" s="2">
        <v>0.33971904761904759</v>
      </c>
      <c r="EX10" s="2">
        <v>0.32640952380952376</v>
      </c>
      <c r="EY10" s="2">
        <v>0.31295238095238087</v>
      </c>
      <c r="EZ10" s="2">
        <v>0.31784761904761905</v>
      </c>
      <c r="FA10" s="2">
        <v>0.31319523809523814</v>
      </c>
      <c r="FB10" s="2">
        <v>0.3125</v>
      </c>
      <c r="FC10" s="2">
        <v>0.32196666666666662</v>
      </c>
      <c r="FD10" s="2">
        <v>0.3552380952380953</v>
      </c>
      <c r="FE10" s="2">
        <v>0.41187619047619045</v>
      </c>
      <c r="FF10" s="2">
        <v>0.44876666666666665</v>
      </c>
      <c r="FG10" s="2">
        <v>0.45588095238095233</v>
      </c>
      <c r="FH10" s="2">
        <v>0.44995238095238088</v>
      </c>
      <c r="FI10" s="2">
        <v>0.45122380952380953</v>
      </c>
      <c r="FJ10" s="2">
        <v>0.4717285714285715</v>
      </c>
      <c r="FK10" s="2">
        <v>0.53028571428571425</v>
      </c>
      <c r="FL10" s="2">
        <v>0.62680000000000002</v>
      </c>
      <c r="FM10" s="2">
        <v>0.6634714285714286</v>
      </c>
      <c r="FN10" s="2">
        <v>0.67173809523809525</v>
      </c>
      <c r="FO10" s="2">
        <v>0.62630952380952376</v>
      </c>
      <c r="FP10" s="2">
        <v>0.44179523809523796</v>
      </c>
      <c r="FQ10" s="2">
        <v>0.38203333333333328</v>
      </c>
      <c r="FR10" s="2">
        <v>0.3384380952380952</v>
      </c>
      <c r="FS10" s="2">
        <v>0.31229047619047623</v>
      </c>
      <c r="FT10" s="2">
        <v>0.29569047619047623</v>
      </c>
      <c r="FU10" s="2">
        <v>0.28380952380952379</v>
      </c>
      <c r="FV10" s="2">
        <v>0.27992380952380963</v>
      </c>
      <c r="FW10" s="2">
        <v>0.27999523809523807</v>
      </c>
      <c r="FX10" s="2">
        <v>0.28776666666666673</v>
      </c>
      <c r="FY10" s="2">
        <v>0.29011904761904761</v>
      </c>
      <c r="FZ10" s="2">
        <v>0.29120476190476191</v>
      </c>
      <c r="GA10" s="2">
        <v>0.29409047619047624</v>
      </c>
      <c r="GB10" s="2">
        <v>0.31694285714285714</v>
      </c>
      <c r="GC10" s="2">
        <v>0.35824761904761909</v>
      </c>
      <c r="GD10" s="2">
        <v>0.37749047619047615</v>
      </c>
      <c r="GE10" s="2">
        <v>0.3789190476190476</v>
      </c>
      <c r="GF10" s="2">
        <v>0.36948095238095247</v>
      </c>
      <c r="GG10" s="2">
        <v>0.36912857142857142</v>
      </c>
      <c r="GH10" s="2">
        <v>0.38497619047619047</v>
      </c>
      <c r="GI10" s="2">
        <v>0.43820000000000003</v>
      </c>
      <c r="GJ10" s="2">
        <v>0.5283904761904763</v>
      </c>
      <c r="GK10" s="2">
        <v>0.56280952380952365</v>
      </c>
      <c r="GL10" s="2">
        <v>0.55979999999999996</v>
      </c>
      <c r="GM10" s="2">
        <v>0.51037619047619043</v>
      </c>
      <c r="GN10" s="2">
        <v>0.32283809523809526</v>
      </c>
      <c r="GO10" s="2">
        <v>0.26821904761904758</v>
      </c>
      <c r="GP10" s="2">
        <v>0.23310952380952379</v>
      </c>
      <c r="GQ10" s="2">
        <v>0.21564761904761909</v>
      </c>
      <c r="GR10" s="2">
        <v>0.20710000000000001</v>
      </c>
      <c r="GS10" s="2">
        <v>0.20382380952380955</v>
      </c>
      <c r="GT10" s="2">
        <v>0.21238571428571426</v>
      </c>
      <c r="GU10" s="2">
        <v>0.25270952380952377</v>
      </c>
      <c r="GV10" s="2">
        <v>0.29037619047619045</v>
      </c>
      <c r="GW10" s="2">
        <v>0.27526666666666672</v>
      </c>
      <c r="GX10" s="2">
        <v>0.26351904761904765</v>
      </c>
      <c r="GY10" s="2">
        <v>0.25369523809523814</v>
      </c>
      <c r="GZ10" s="2">
        <v>0.26197142857142852</v>
      </c>
      <c r="HA10" s="2">
        <v>0.28474761904761908</v>
      </c>
      <c r="HB10" s="2">
        <v>0.29110476190476192</v>
      </c>
      <c r="HC10" s="2">
        <v>0.28915714285714289</v>
      </c>
      <c r="HD10" s="2">
        <v>0.27940952380952377</v>
      </c>
      <c r="HE10" s="2">
        <v>0.27479523809523815</v>
      </c>
      <c r="HF10" s="2">
        <v>0.29232380952380954</v>
      </c>
      <c r="HG10" s="2">
        <v>0.36092380952380954</v>
      </c>
      <c r="HH10" s="2">
        <v>0.47702857142857136</v>
      </c>
      <c r="HI10" s="2">
        <v>0.48873809523809525</v>
      </c>
      <c r="HJ10" s="2">
        <v>0.45826666666666654</v>
      </c>
      <c r="HK10" s="2">
        <v>0.39321904761904763</v>
      </c>
      <c r="HL10" s="2">
        <v>0.30476666666666663</v>
      </c>
      <c r="HM10" s="2">
        <v>0.24490952380952383</v>
      </c>
      <c r="HN10" s="2">
        <v>0.20900476190476192</v>
      </c>
      <c r="HO10" s="2">
        <v>0.19216666666666665</v>
      </c>
      <c r="HP10" s="2">
        <v>0.18489047619047619</v>
      </c>
      <c r="HQ10" s="2">
        <v>0.18312857142857142</v>
      </c>
      <c r="HR10" s="2">
        <v>0.19490476190476186</v>
      </c>
      <c r="HS10" s="2">
        <v>0.25092857142857145</v>
      </c>
      <c r="HT10" s="2">
        <v>0.31158571428571424</v>
      </c>
      <c r="HU10" s="2">
        <v>0.28403333333333336</v>
      </c>
      <c r="HV10" s="2">
        <v>0.26293333333333341</v>
      </c>
      <c r="HW10" s="2">
        <v>0.24702857142857138</v>
      </c>
      <c r="HX10" s="2">
        <v>0.25079047619047623</v>
      </c>
      <c r="HY10" s="2">
        <v>0.26955238095238088</v>
      </c>
      <c r="HZ10" s="2">
        <v>0.27300476190476192</v>
      </c>
      <c r="IA10" s="2">
        <v>0.2707809523809524</v>
      </c>
      <c r="IB10" s="2">
        <v>0.26115714285714275</v>
      </c>
      <c r="IC10" s="2">
        <v>0.25843333333333329</v>
      </c>
      <c r="ID10" s="2">
        <v>0.29091428571428568</v>
      </c>
      <c r="IE10" s="2">
        <v>0.39242380952380951</v>
      </c>
      <c r="IF10" s="2">
        <v>0.50242857142857156</v>
      </c>
      <c r="IG10" s="2">
        <v>0.48491428571428574</v>
      </c>
      <c r="IH10" s="2">
        <v>0.44715238095238086</v>
      </c>
      <c r="II10" s="2">
        <v>0.3768333333333333</v>
      </c>
      <c r="IJ10" s="2">
        <v>0.35308571428571423</v>
      </c>
      <c r="IK10" s="2">
        <v>0.27863809523809524</v>
      </c>
      <c r="IL10" s="2">
        <v>0.23793809523809523</v>
      </c>
      <c r="IM10" s="2">
        <v>0.21887142857142858</v>
      </c>
      <c r="IN10" s="2">
        <v>0.21091904761904759</v>
      </c>
      <c r="IO10" s="2">
        <v>0.21125714285714287</v>
      </c>
      <c r="IP10" s="2">
        <v>0.23287619047619046</v>
      </c>
      <c r="IQ10" s="2">
        <v>0.31187142857142863</v>
      </c>
      <c r="IR10" s="2">
        <v>0.38222380952380952</v>
      </c>
      <c r="IS10" s="2">
        <v>0.35227619047619046</v>
      </c>
      <c r="IT10" s="2">
        <v>0.32779999999999998</v>
      </c>
      <c r="IU10" s="2">
        <v>0.3092380952380952</v>
      </c>
      <c r="IV10" s="2">
        <v>0.31586666666666668</v>
      </c>
      <c r="IW10" s="2">
        <v>0.33983333333333332</v>
      </c>
      <c r="IX10" s="2">
        <v>0.34983333333333322</v>
      </c>
      <c r="IY10" s="2">
        <v>0.35408571428571428</v>
      </c>
      <c r="IZ10" s="2">
        <v>0.35632380952380954</v>
      </c>
      <c r="JA10" s="2">
        <v>0.38314285714285712</v>
      </c>
      <c r="JB10" s="2">
        <v>0.44990476190476203</v>
      </c>
      <c r="JC10" s="2">
        <v>0.5341190476190476</v>
      </c>
      <c r="JD10" s="2">
        <v>0.60839999999999994</v>
      </c>
      <c r="JE10" s="2">
        <v>0.58563333333333334</v>
      </c>
      <c r="JF10" s="2">
        <v>0.53573333333333339</v>
      </c>
      <c r="JG10" s="2">
        <v>0.44412857142857137</v>
      </c>
      <c r="JH10" s="2">
        <v>0.40305238095238105</v>
      </c>
      <c r="JI10" s="2">
        <v>0.32513333333333333</v>
      </c>
      <c r="JJ10" s="2">
        <v>0.27822380952380954</v>
      </c>
      <c r="JK10" s="2">
        <v>0.25551904761904759</v>
      </c>
      <c r="JL10" s="2">
        <v>0.24631428571428571</v>
      </c>
      <c r="JM10" s="2">
        <v>0.24685238095238096</v>
      </c>
      <c r="JN10" s="2">
        <v>0.27091904761904761</v>
      </c>
      <c r="JO10" s="2">
        <v>0.34977619047619052</v>
      </c>
      <c r="JP10" s="2">
        <v>0.43201428571428574</v>
      </c>
      <c r="JQ10" s="2">
        <v>0.42286190476190488</v>
      </c>
      <c r="JR10" s="2">
        <v>0.40602857142857146</v>
      </c>
      <c r="JS10" s="2">
        <v>0.38561904761904775</v>
      </c>
      <c r="JT10" s="2">
        <v>0.39015714285714287</v>
      </c>
      <c r="JU10" s="2">
        <v>0.41980000000000006</v>
      </c>
      <c r="JV10" s="2">
        <v>0.43000476190476195</v>
      </c>
      <c r="JW10" s="2">
        <v>0.43579999999999997</v>
      </c>
      <c r="JX10" s="2">
        <v>0.43770000000000003</v>
      </c>
      <c r="JY10" s="2">
        <v>0.46199523809523813</v>
      </c>
      <c r="JZ10" s="2">
        <v>0.51702380952380955</v>
      </c>
      <c r="KA10" s="2">
        <v>0.58708571428571421</v>
      </c>
      <c r="KB10" s="2">
        <v>0.65548571428571434</v>
      </c>
      <c r="KC10" s="2">
        <v>0.63319047619047619</v>
      </c>
      <c r="KD10" s="2">
        <v>0.58480476190476194</v>
      </c>
      <c r="KE10" s="2">
        <v>0.49524761904761894</v>
      </c>
      <c r="KG10" s="2"/>
      <c r="KH10" s="2"/>
    </row>
    <row r="11" spans="1:294" x14ac:dyDescent="0.3">
      <c r="A11" s="1">
        <v>3</v>
      </c>
      <c r="B11" s="2">
        <v>0.46084848484848495</v>
      </c>
      <c r="C11" s="2">
        <v>0.37208939393939389</v>
      </c>
      <c r="D11" s="2">
        <v>0.30670757575757562</v>
      </c>
      <c r="E11" s="2">
        <v>0.27078484848484852</v>
      </c>
      <c r="F11" s="2">
        <v>0.25367424242424247</v>
      </c>
      <c r="G11" s="2">
        <v>0.2481075757575758</v>
      </c>
      <c r="H11" s="2">
        <v>0.26140757575757584</v>
      </c>
      <c r="I11" s="2">
        <v>0.3058727272727273</v>
      </c>
      <c r="J11" s="2">
        <v>0.38010757575757587</v>
      </c>
      <c r="K11" s="2">
        <v>0.42506363636363631</v>
      </c>
      <c r="L11" s="2">
        <v>0.46402272727272714</v>
      </c>
      <c r="M11" s="2">
        <v>0.47858333333333331</v>
      </c>
      <c r="N11" s="2">
        <v>0.48821969696969714</v>
      </c>
      <c r="O11" s="2">
        <v>0.52554242424242403</v>
      </c>
      <c r="P11" s="2">
        <v>0.51674999999999993</v>
      </c>
      <c r="Q11" s="2">
        <v>0.51691818181818194</v>
      </c>
      <c r="R11" s="2">
        <v>0.50989696969696952</v>
      </c>
      <c r="S11" s="2">
        <v>0.5138166666666667</v>
      </c>
      <c r="T11" s="2">
        <v>0.57839848484848477</v>
      </c>
      <c r="U11" s="2">
        <v>0.65830909090909107</v>
      </c>
      <c r="V11" s="2">
        <v>0.75934848484848483</v>
      </c>
      <c r="W11" s="2">
        <v>0.72314545454545442</v>
      </c>
      <c r="X11" s="2">
        <v>0.66314848484848488</v>
      </c>
      <c r="Y11" s="2">
        <v>0.56958030303030316</v>
      </c>
      <c r="Z11" s="2"/>
      <c r="AA11" s="2">
        <v>0.42342727272727282</v>
      </c>
      <c r="AB11" s="2">
        <v>0.34267878787878792</v>
      </c>
      <c r="AC11" s="2">
        <v>0.28267424242424238</v>
      </c>
      <c r="AD11" s="2">
        <v>0.25026212121212116</v>
      </c>
      <c r="AE11" s="2">
        <v>0.23486212121212113</v>
      </c>
      <c r="AF11" s="2">
        <v>0.23064999999999997</v>
      </c>
      <c r="AG11" s="2">
        <v>0.24473787878787878</v>
      </c>
      <c r="AH11" s="2">
        <v>0.29174393939393939</v>
      </c>
      <c r="AI11" s="2">
        <v>0.36391666666666672</v>
      </c>
      <c r="AJ11" s="2">
        <v>0.4012772727272727</v>
      </c>
      <c r="AK11" s="2">
        <v>0.43314090909090908</v>
      </c>
      <c r="AL11" s="2">
        <v>0.43992424242424238</v>
      </c>
      <c r="AM11" s="2">
        <v>0.44446212121212125</v>
      </c>
      <c r="AN11" s="2">
        <v>0.47706212121212122</v>
      </c>
      <c r="AO11" s="2">
        <v>0.46429848484848485</v>
      </c>
      <c r="AP11" s="2">
        <v>0.46513030303030295</v>
      </c>
      <c r="AQ11" s="2">
        <v>0.45326212121212112</v>
      </c>
      <c r="AR11" s="2">
        <v>0.44543636363636369</v>
      </c>
      <c r="AS11" s="2">
        <v>0.49307424242424236</v>
      </c>
      <c r="AT11" s="2">
        <v>0.59865606060606069</v>
      </c>
      <c r="AU11" s="2">
        <v>0.70833484848484862</v>
      </c>
      <c r="AV11" s="2">
        <v>0.67533787878787854</v>
      </c>
      <c r="AW11" s="2">
        <v>0.61430151515151521</v>
      </c>
      <c r="AX11" s="2">
        <v>0.52547272727272742</v>
      </c>
      <c r="AY11" s="2"/>
      <c r="AZ11" s="2">
        <v>0.41113787878787872</v>
      </c>
      <c r="BA11" s="2">
        <v>0.33117878787878785</v>
      </c>
      <c r="BB11" s="2">
        <v>0.27418636363636356</v>
      </c>
      <c r="BC11" s="2">
        <v>0.22534242424242421</v>
      </c>
      <c r="BD11" s="2">
        <v>0.23279242424242425</v>
      </c>
      <c r="BE11" s="2">
        <v>0.22877727272727272</v>
      </c>
      <c r="BF11" s="2">
        <v>0.24253939393939389</v>
      </c>
      <c r="BG11" s="2">
        <v>0.28451969696969703</v>
      </c>
      <c r="BH11" s="2">
        <v>0.34631363636363632</v>
      </c>
      <c r="BI11" s="2">
        <v>0.37779090909090918</v>
      </c>
      <c r="BJ11" s="2">
        <v>0.40368181818181809</v>
      </c>
      <c r="BK11" s="2">
        <v>0.40668787878787893</v>
      </c>
      <c r="BL11" s="2">
        <v>0.41132424242424248</v>
      </c>
      <c r="BM11" s="2">
        <v>0.44188181818181821</v>
      </c>
      <c r="BN11" s="2">
        <v>0.43148787878787864</v>
      </c>
      <c r="BO11" s="2">
        <v>0.43039545454545447</v>
      </c>
      <c r="BP11" s="2">
        <v>0.41682424242424237</v>
      </c>
      <c r="BQ11" s="2">
        <v>0.40131212121212123</v>
      </c>
      <c r="BR11" s="2">
        <v>0.43299393939393954</v>
      </c>
      <c r="BS11" s="2">
        <v>0.53609696969696952</v>
      </c>
      <c r="BT11" s="2">
        <v>0.67450454545454541</v>
      </c>
      <c r="BU11" s="2">
        <v>0.65548181818181794</v>
      </c>
      <c r="BV11" s="2">
        <v>0.60041212121212129</v>
      </c>
      <c r="BW11" s="2">
        <v>0.51310757575757582</v>
      </c>
      <c r="BX11" s="2">
        <v>0.38579090909090913</v>
      </c>
      <c r="BY11" s="2">
        <v>0.30839999999999995</v>
      </c>
      <c r="BZ11" s="2">
        <v>0.25358333333333344</v>
      </c>
      <c r="CA11" s="2">
        <v>0.22550303030303034</v>
      </c>
      <c r="CB11" s="2">
        <v>0.21311212121212117</v>
      </c>
      <c r="CC11" s="2">
        <v>0.20884999999999998</v>
      </c>
      <c r="CD11" s="2">
        <v>0.21829848484848477</v>
      </c>
      <c r="CE11" s="2">
        <v>0.24988181818181809</v>
      </c>
      <c r="CF11" s="2">
        <v>0.30497272727272734</v>
      </c>
      <c r="CG11" s="2">
        <v>0.34116060606060611</v>
      </c>
      <c r="CH11" s="2">
        <v>0.36914848484848484</v>
      </c>
      <c r="CI11" s="2">
        <v>0.37516060606060614</v>
      </c>
      <c r="CJ11" s="2">
        <v>0.38023939393939388</v>
      </c>
      <c r="CK11" s="2">
        <v>0.40560606060606058</v>
      </c>
      <c r="CL11" s="2">
        <v>0.38954696969696961</v>
      </c>
      <c r="CM11" s="2">
        <v>0.38403636363636351</v>
      </c>
      <c r="CN11" s="2">
        <v>0.36911818181818173</v>
      </c>
      <c r="CO11" s="2">
        <v>0.34624848484848503</v>
      </c>
      <c r="CP11" s="2">
        <v>0.34919090909090883</v>
      </c>
      <c r="CQ11" s="2">
        <v>0.39875909090909095</v>
      </c>
      <c r="CR11" s="2">
        <v>0.53256212121212132</v>
      </c>
      <c r="CS11" s="2">
        <v>0.58428484848484818</v>
      </c>
      <c r="CT11" s="2">
        <v>0.54564545454545466</v>
      </c>
      <c r="CU11" s="2">
        <v>0.47555757575757579</v>
      </c>
      <c r="CV11" s="2">
        <v>0.36056515151515134</v>
      </c>
      <c r="CW11" s="2">
        <v>0.29779242424242425</v>
      </c>
      <c r="CX11" s="2">
        <v>0.25088030303030312</v>
      </c>
      <c r="CY11" s="2">
        <v>0.22561212121212115</v>
      </c>
      <c r="CZ11" s="2">
        <v>0.21386363636363628</v>
      </c>
      <c r="DA11" s="2">
        <v>0.20854545454545448</v>
      </c>
      <c r="DB11" s="2">
        <v>0.21373939393939395</v>
      </c>
      <c r="DC11" s="2">
        <v>0.23141969696969697</v>
      </c>
      <c r="DD11" s="2">
        <v>0.27572424242424248</v>
      </c>
      <c r="DE11" s="2">
        <v>0.30837121212121194</v>
      </c>
      <c r="DF11" s="2">
        <v>0.33019242424242423</v>
      </c>
      <c r="DG11" s="2">
        <v>0.33391363636363636</v>
      </c>
      <c r="DH11" s="2">
        <v>0.3395318181818181</v>
      </c>
      <c r="DI11" s="2">
        <v>0.36353636363636366</v>
      </c>
      <c r="DJ11" s="2">
        <v>0.35697272727272744</v>
      </c>
      <c r="DK11" s="2">
        <v>0.3539090909090909</v>
      </c>
      <c r="DL11" s="2">
        <v>0.34241363636363642</v>
      </c>
      <c r="DM11" s="2">
        <v>0.32381515151515128</v>
      </c>
      <c r="DN11" s="2">
        <v>0.32320303030303021</v>
      </c>
      <c r="DO11" s="2">
        <v>0.35660909090909088</v>
      </c>
      <c r="DP11" s="2">
        <v>0.45418030303030305</v>
      </c>
      <c r="DQ11" s="2">
        <v>0.50173636363636365</v>
      </c>
      <c r="DR11" s="2">
        <v>0.48819545454545454</v>
      </c>
      <c r="DS11" s="2">
        <v>0.43604696969696971</v>
      </c>
      <c r="DT11" s="2">
        <v>0.41674848484848498</v>
      </c>
      <c r="DU11" s="2">
        <v>0.35055757575757585</v>
      </c>
      <c r="DV11" s="2">
        <v>0.30314545454545444</v>
      </c>
      <c r="DW11" s="2">
        <v>0.27436969696969704</v>
      </c>
      <c r="DX11" s="2">
        <v>0.25875606060606055</v>
      </c>
      <c r="DY11" s="2">
        <v>0.25075606060606059</v>
      </c>
      <c r="DZ11" s="2">
        <v>0.2506363636363636</v>
      </c>
      <c r="EA11" s="2">
        <v>0.25722272727272733</v>
      </c>
      <c r="EB11" s="2">
        <v>0.28522424242424244</v>
      </c>
      <c r="EC11" s="2">
        <v>0.31240454545454543</v>
      </c>
      <c r="ED11" s="2">
        <v>0.33054393939393933</v>
      </c>
      <c r="EE11" s="2">
        <v>0.33888181818181823</v>
      </c>
      <c r="EF11" s="2">
        <v>0.3527924242424243</v>
      </c>
      <c r="EG11" s="2">
        <v>0.38498484848484832</v>
      </c>
      <c r="EH11" s="2">
        <v>0.39752121212121211</v>
      </c>
      <c r="EI11" s="2">
        <v>0.40193333333333342</v>
      </c>
      <c r="EJ11" s="2">
        <v>0.39065454545454542</v>
      </c>
      <c r="EK11" s="2">
        <v>0.37919696969696975</v>
      </c>
      <c r="EL11" s="2">
        <v>0.38117727272727275</v>
      </c>
      <c r="EM11" s="2">
        <v>0.40731060606060598</v>
      </c>
      <c r="EN11" s="2">
        <v>0.47877121212121199</v>
      </c>
      <c r="EO11" s="2">
        <v>0.51122424242424247</v>
      </c>
      <c r="EP11" s="2">
        <v>0.50927878787878778</v>
      </c>
      <c r="EQ11" s="2">
        <v>0.47799545454545456</v>
      </c>
      <c r="ER11" s="2">
        <v>0.49456515151515151</v>
      </c>
      <c r="ES11" s="2">
        <v>0.42829545454545459</v>
      </c>
      <c r="ET11" s="2">
        <v>0.37766212121212117</v>
      </c>
      <c r="EU11" s="2">
        <v>0.34313939393939391</v>
      </c>
      <c r="EV11" s="2">
        <v>0.32148787878787866</v>
      </c>
      <c r="EW11" s="2">
        <v>0.30808636363636371</v>
      </c>
      <c r="EX11" s="2">
        <v>0.3030939393939393</v>
      </c>
      <c r="EY11" s="2">
        <v>0.30051060606060614</v>
      </c>
      <c r="EZ11" s="2">
        <v>0.31483181818181838</v>
      </c>
      <c r="FA11" s="2">
        <v>0.33575151515151519</v>
      </c>
      <c r="FB11" s="2">
        <v>0.35721666666666668</v>
      </c>
      <c r="FC11" s="2">
        <v>0.37692121212121205</v>
      </c>
      <c r="FD11" s="2">
        <v>0.40513484848484865</v>
      </c>
      <c r="FE11" s="2">
        <v>0.45363939393939384</v>
      </c>
      <c r="FF11" s="2">
        <v>0.48389545454545452</v>
      </c>
      <c r="FG11" s="2">
        <v>0.49598939393939406</v>
      </c>
      <c r="FH11" s="2">
        <v>0.48509696969696964</v>
      </c>
      <c r="FI11" s="2">
        <v>0.47212727272727278</v>
      </c>
      <c r="FJ11" s="2">
        <v>0.47300151515151523</v>
      </c>
      <c r="FK11" s="2">
        <v>0.49545454545454548</v>
      </c>
      <c r="FL11" s="2">
        <v>0.55945151515151514</v>
      </c>
      <c r="FM11" s="2">
        <v>0.585359090909091</v>
      </c>
      <c r="FN11" s="2">
        <v>0.58104696969696956</v>
      </c>
      <c r="FO11" s="2">
        <v>0.55177121212121216</v>
      </c>
      <c r="FP11" s="2">
        <v>0.41794090909090903</v>
      </c>
      <c r="FQ11" s="2">
        <v>0.37365606060606055</v>
      </c>
      <c r="FR11" s="2">
        <v>0.33225909090909095</v>
      </c>
      <c r="FS11" s="2">
        <v>0.30401969696969705</v>
      </c>
      <c r="FT11" s="2">
        <v>0.28724545454545458</v>
      </c>
      <c r="FU11" s="2">
        <v>0.27678636363636361</v>
      </c>
      <c r="FV11" s="2">
        <v>0.27583484848484852</v>
      </c>
      <c r="FW11" s="2">
        <v>0.27585454545454546</v>
      </c>
      <c r="FX11" s="2">
        <v>0.28580909090909096</v>
      </c>
      <c r="FY11" s="2">
        <v>0.30760151515151518</v>
      </c>
      <c r="FZ11" s="2">
        <v>0.32942575757575765</v>
      </c>
      <c r="GA11" s="2">
        <v>0.3446924242424243</v>
      </c>
      <c r="GB11" s="2">
        <v>0.36398333333333327</v>
      </c>
      <c r="GC11" s="2">
        <v>0.40025606060606056</v>
      </c>
      <c r="GD11" s="2">
        <v>0.41570454545454538</v>
      </c>
      <c r="GE11" s="2">
        <v>0.42131666666666662</v>
      </c>
      <c r="GF11" s="2">
        <v>0.41330909090909079</v>
      </c>
      <c r="GG11" s="2">
        <v>0.40303333333333335</v>
      </c>
      <c r="GH11" s="2">
        <v>0.40521818181818181</v>
      </c>
      <c r="GI11" s="2">
        <v>0.42806818181818185</v>
      </c>
      <c r="GJ11" s="2">
        <v>0.49229999999999996</v>
      </c>
      <c r="GK11" s="2">
        <v>0.51974242424242401</v>
      </c>
      <c r="GL11" s="2">
        <v>0.50266060606060592</v>
      </c>
      <c r="GM11" s="2">
        <v>0.46636212121212117</v>
      </c>
      <c r="GN11" s="2">
        <v>0.34286818181818196</v>
      </c>
      <c r="GO11" s="2">
        <v>0.29355606060606054</v>
      </c>
      <c r="GP11" s="2">
        <v>0.25460909090909079</v>
      </c>
      <c r="GQ11" s="2">
        <v>0.23238030303030305</v>
      </c>
      <c r="GR11" s="2">
        <v>0.22022424242424232</v>
      </c>
      <c r="GS11" s="2">
        <v>0.21436969696969702</v>
      </c>
      <c r="GT11" s="2">
        <v>0.21854242424242423</v>
      </c>
      <c r="GU11" s="2">
        <v>0.23570000000000002</v>
      </c>
      <c r="GV11" s="2">
        <v>0.26426818181818185</v>
      </c>
      <c r="GW11" s="2">
        <v>0.28965757575757584</v>
      </c>
      <c r="GX11" s="2">
        <v>0.3130772727272727</v>
      </c>
      <c r="GY11" s="2">
        <v>0.32152575757575752</v>
      </c>
      <c r="GZ11" s="2">
        <v>0.33167727272727271</v>
      </c>
      <c r="HA11" s="2">
        <v>0.3582121212121212</v>
      </c>
      <c r="HB11" s="2">
        <v>0.35448636363636382</v>
      </c>
      <c r="HC11" s="2">
        <v>0.35165757575757572</v>
      </c>
      <c r="HD11" s="2">
        <v>0.3423969696969697</v>
      </c>
      <c r="HE11" s="2">
        <v>0.32750606060606074</v>
      </c>
      <c r="HF11" s="2">
        <v>0.32974242424242428</v>
      </c>
      <c r="HG11" s="2">
        <v>0.36646212121212113</v>
      </c>
      <c r="HH11" s="2">
        <v>0.47023333333333328</v>
      </c>
      <c r="HI11" s="2">
        <v>0.4879560606060605</v>
      </c>
      <c r="HJ11" s="2">
        <v>0.45209545454545458</v>
      </c>
      <c r="HK11" s="2">
        <v>0.40278484848484841</v>
      </c>
      <c r="HL11" s="2">
        <v>0.32225151515151512</v>
      </c>
      <c r="HM11" s="2">
        <v>0.26965000000000006</v>
      </c>
      <c r="HN11" s="2">
        <v>0.22737727272727273</v>
      </c>
      <c r="HO11" s="2">
        <v>0.20462121212121209</v>
      </c>
      <c r="HP11" s="2">
        <v>0.19334242424242423</v>
      </c>
      <c r="HQ11" s="2">
        <v>0.18906515151515157</v>
      </c>
      <c r="HR11" s="2">
        <v>0.19554696969696975</v>
      </c>
      <c r="HS11" s="2">
        <v>0.22245909090909094</v>
      </c>
      <c r="HT11" s="2">
        <v>0.27120757575757587</v>
      </c>
      <c r="HU11" s="2">
        <v>0.29620000000000013</v>
      </c>
      <c r="HV11" s="2">
        <v>0.31464545454545456</v>
      </c>
      <c r="HW11" s="2">
        <v>0.31440757575757572</v>
      </c>
      <c r="HX11" s="2">
        <v>0.3168136363636363</v>
      </c>
      <c r="HY11" s="2">
        <v>0.34118333333333339</v>
      </c>
      <c r="HZ11" s="2">
        <v>0.33400454545454533</v>
      </c>
      <c r="IA11" s="2">
        <v>0.32869696969696971</v>
      </c>
      <c r="IB11" s="2">
        <v>0.31653333333333322</v>
      </c>
      <c r="IC11" s="2">
        <v>0.30147272727272717</v>
      </c>
      <c r="ID11" s="2">
        <v>0.31632272727272731</v>
      </c>
      <c r="IE11" s="2">
        <v>0.38550757575757577</v>
      </c>
      <c r="IF11" s="2">
        <v>0.50087878787878781</v>
      </c>
      <c r="IG11" s="2">
        <v>0.48822121212121211</v>
      </c>
      <c r="IH11" s="2">
        <v>0.44622272727272705</v>
      </c>
      <c r="II11" s="2">
        <v>0.38890454545454539</v>
      </c>
      <c r="IJ11" s="2">
        <v>0.36446363636363643</v>
      </c>
      <c r="IK11" s="2">
        <v>0.29361060606060607</v>
      </c>
      <c r="IL11" s="2">
        <v>0.24433484848484849</v>
      </c>
      <c r="IM11" s="2">
        <v>0.21710000000000002</v>
      </c>
      <c r="IN11" s="2">
        <v>0.20379696969696975</v>
      </c>
      <c r="IO11" s="2">
        <v>0.19961818181818186</v>
      </c>
      <c r="IP11" s="2">
        <v>0.2098575757575758</v>
      </c>
      <c r="IQ11" s="2">
        <v>0.24774545454545469</v>
      </c>
      <c r="IR11" s="2">
        <v>0.30737575757575752</v>
      </c>
      <c r="IS11" s="2">
        <v>0.33839848484848484</v>
      </c>
      <c r="IT11" s="2">
        <v>0.36329242424242436</v>
      </c>
      <c r="IU11" s="2">
        <v>0.36675454545454539</v>
      </c>
      <c r="IV11" s="2">
        <v>0.37332575757575764</v>
      </c>
      <c r="IW11" s="2">
        <v>0.40875151515151492</v>
      </c>
      <c r="IX11" s="2">
        <v>0.40633030303030321</v>
      </c>
      <c r="IY11" s="2">
        <v>0.40674696969696966</v>
      </c>
      <c r="IZ11" s="2">
        <v>0.4023469696969697</v>
      </c>
      <c r="JA11" s="2">
        <v>0.40897121212121212</v>
      </c>
      <c r="JB11" s="2">
        <v>0.4561272727272726</v>
      </c>
      <c r="JC11" s="2">
        <v>0.51520757575757581</v>
      </c>
      <c r="JD11" s="2">
        <v>0.60009848484848483</v>
      </c>
      <c r="JE11" s="2">
        <v>0.5779969696969699</v>
      </c>
      <c r="JF11" s="2">
        <v>0.52696818181818172</v>
      </c>
      <c r="JG11" s="2">
        <v>0.45126363636363648</v>
      </c>
      <c r="JH11" s="2">
        <v>0.41374848484848498</v>
      </c>
      <c r="JI11" s="2">
        <v>0.33615454545454554</v>
      </c>
      <c r="JJ11" s="2">
        <v>0.27818484848484859</v>
      </c>
      <c r="JK11" s="2">
        <v>0.24417727272727269</v>
      </c>
      <c r="JL11" s="2">
        <v>0.22714848484848485</v>
      </c>
      <c r="JM11" s="2">
        <v>0.22135454545454555</v>
      </c>
      <c r="JN11" s="2">
        <v>0.23276060606060597</v>
      </c>
      <c r="JO11" s="2">
        <v>0.27431515151515151</v>
      </c>
      <c r="JP11" s="2">
        <v>0.33971515151515141</v>
      </c>
      <c r="JQ11" s="2">
        <v>0.38261818181818191</v>
      </c>
      <c r="JR11" s="2">
        <v>0.41783636363636378</v>
      </c>
      <c r="JS11" s="2">
        <v>0.42917424242424251</v>
      </c>
      <c r="JT11" s="2">
        <v>0.43860303030303022</v>
      </c>
      <c r="JU11" s="2">
        <v>0.47288030303030315</v>
      </c>
      <c r="JV11" s="2">
        <v>0.4651227272727273</v>
      </c>
      <c r="JW11" s="2">
        <v>0.46568181818181831</v>
      </c>
      <c r="JX11" s="2">
        <v>0.46897575757575743</v>
      </c>
      <c r="JY11" s="2">
        <v>0.48077575757575752</v>
      </c>
      <c r="JZ11" s="2">
        <v>0.52243636363636348</v>
      </c>
      <c r="KA11" s="2">
        <v>0.57028484848484873</v>
      </c>
      <c r="KB11" s="2">
        <v>0.64498939393939392</v>
      </c>
      <c r="KC11" s="2">
        <v>0.62269242424242399</v>
      </c>
      <c r="KD11" s="2">
        <v>0.57023636363636376</v>
      </c>
      <c r="KE11" s="2">
        <v>0.49963181818181812</v>
      </c>
      <c r="KG11" s="2"/>
      <c r="KH11" s="2"/>
    </row>
    <row r="12" spans="1:294" x14ac:dyDescent="0.3">
      <c r="A12" s="3" t="s">
        <v>0</v>
      </c>
      <c r="B12" s="2">
        <v>0.47168636363636368</v>
      </c>
      <c r="C12" s="2">
        <v>0.37053181818181818</v>
      </c>
      <c r="D12" s="2">
        <v>0.30417727272727274</v>
      </c>
      <c r="E12" s="2">
        <v>0.26860909090909091</v>
      </c>
      <c r="F12" s="2">
        <v>0.25350454545454548</v>
      </c>
      <c r="G12" s="2">
        <v>0.24961363636363637</v>
      </c>
      <c r="H12" s="2">
        <v>0.26371363636363637</v>
      </c>
      <c r="I12" s="2">
        <v>0.30716818181818184</v>
      </c>
      <c r="J12" s="2">
        <v>0.38441818181818177</v>
      </c>
      <c r="K12" s="2">
        <v>0.44199090909090905</v>
      </c>
      <c r="L12" s="2">
        <v>0.47961818181818183</v>
      </c>
      <c r="M12" s="2">
        <v>0.47537272727272728</v>
      </c>
      <c r="N12" s="2">
        <v>0.4624727272727272</v>
      </c>
      <c r="O12" s="2">
        <v>0.49363636363636371</v>
      </c>
      <c r="P12" s="2">
        <v>0.50965454545454536</v>
      </c>
      <c r="Q12" s="2">
        <v>0.52255454545454549</v>
      </c>
      <c r="R12" s="2">
        <v>0.5132500000000001</v>
      </c>
      <c r="S12" s="2">
        <v>0.51764999999999994</v>
      </c>
      <c r="T12" s="2">
        <v>0.58973636363636361</v>
      </c>
      <c r="U12" s="2">
        <v>0.67330909090909108</v>
      </c>
      <c r="V12" s="2">
        <v>0.77702727272727268</v>
      </c>
      <c r="W12" s="2">
        <v>0.72324545454545452</v>
      </c>
      <c r="X12" s="2">
        <v>0.64625454545454553</v>
      </c>
      <c r="Y12" s="2">
        <v>0.563840909090909</v>
      </c>
      <c r="Z12" s="2"/>
      <c r="AA12" s="2">
        <v>0.43145909090909085</v>
      </c>
      <c r="AB12" s="2">
        <v>0.33878636363636361</v>
      </c>
      <c r="AC12" s="2">
        <v>0.27881363636363637</v>
      </c>
      <c r="AD12" s="2">
        <v>0.24696363636363639</v>
      </c>
      <c r="AE12" s="2">
        <v>0.2326681818181818</v>
      </c>
      <c r="AF12" s="2">
        <v>0.22818181818181815</v>
      </c>
      <c r="AG12" s="2">
        <v>0.2421318181818182</v>
      </c>
      <c r="AH12" s="2">
        <v>0.28464090909090906</v>
      </c>
      <c r="AI12" s="2">
        <v>0.35759999999999992</v>
      </c>
      <c r="AJ12" s="2">
        <v>0.41553181818181817</v>
      </c>
      <c r="AK12" s="2">
        <v>0.45216363636363632</v>
      </c>
      <c r="AL12" s="2">
        <v>0.45385454545454551</v>
      </c>
      <c r="AM12" s="2">
        <v>0.45105909090909097</v>
      </c>
      <c r="AN12" s="2">
        <v>0.48746363636363638</v>
      </c>
      <c r="AO12" s="2">
        <v>0.4965</v>
      </c>
      <c r="AP12" s="2">
        <v>0.50923181818181817</v>
      </c>
      <c r="AQ12" s="2">
        <v>0.49606363636363632</v>
      </c>
      <c r="AR12" s="2">
        <v>0.48292272727272734</v>
      </c>
      <c r="AS12" s="2">
        <v>0.5236409090909091</v>
      </c>
      <c r="AT12" s="2">
        <v>0.61894090909090915</v>
      </c>
      <c r="AU12" s="2">
        <v>0.71812727272727284</v>
      </c>
      <c r="AV12" s="2">
        <v>0.66710909090909087</v>
      </c>
      <c r="AW12" s="2">
        <v>0.58589090909090913</v>
      </c>
      <c r="AX12" s="2">
        <v>0.51043181818181826</v>
      </c>
      <c r="AY12" s="2"/>
      <c r="AZ12" s="2">
        <v>0.41392272727272722</v>
      </c>
      <c r="BA12" s="2">
        <v>0.32912727272727271</v>
      </c>
      <c r="BB12" s="2">
        <v>0.27221363636363632</v>
      </c>
      <c r="BC12" s="2">
        <v>0.2441227272727273</v>
      </c>
      <c r="BD12" s="2">
        <v>0.23119090909090909</v>
      </c>
      <c r="BE12" s="2">
        <v>0.22819999999999999</v>
      </c>
      <c r="BF12" s="2">
        <v>0.24252272727272725</v>
      </c>
      <c r="BG12" s="2">
        <v>0.28155909090909087</v>
      </c>
      <c r="BH12" s="2">
        <v>0.34674545454545452</v>
      </c>
      <c r="BI12" s="2">
        <v>0.39463636363636367</v>
      </c>
      <c r="BJ12" s="2">
        <v>0.42166818181818189</v>
      </c>
      <c r="BK12" s="2">
        <v>0.41252272727272726</v>
      </c>
      <c r="BL12" s="2">
        <v>0.40730454545454542</v>
      </c>
      <c r="BM12" s="2">
        <v>0.44217727272727281</v>
      </c>
      <c r="BN12" s="2">
        <v>0.45002272727272713</v>
      </c>
      <c r="BO12" s="2">
        <v>0.45935000000000009</v>
      </c>
      <c r="BP12" s="2">
        <v>0.44458636363636361</v>
      </c>
      <c r="BQ12" s="2">
        <v>0.42578636363636363</v>
      </c>
      <c r="BR12" s="2">
        <v>0.4584636363636363</v>
      </c>
      <c r="BS12" s="2">
        <v>0.55979999999999996</v>
      </c>
      <c r="BT12" s="2">
        <v>0.68671818181818189</v>
      </c>
      <c r="BU12" s="2">
        <v>0.63963181818181825</v>
      </c>
      <c r="BV12" s="2">
        <v>0.56670454545454541</v>
      </c>
      <c r="BW12" s="2">
        <v>0.49305454545454541</v>
      </c>
      <c r="BX12" s="2">
        <v>0.3846</v>
      </c>
      <c r="BY12" s="2">
        <v>0.30660909090909089</v>
      </c>
      <c r="BZ12" s="2">
        <v>0.25255454545454542</v>
      </c>
      <c r="CA12" s="2">
        <v>0.22473636363636362</v>
      </c>
      <c r="CB12" s="2">
        <v>0.21234545454545453</v>
      </c>
      <c r="CC12" s="2">
        <v>0.20770909090909087</v>
      </c>
      <c r="CD12" s="2">
        <v>0.21624545454545452</v>
      </c>
      <c r="CE12" s="2">
        <v>0.24348181818181816</v>
      </c>
      <c r="CF12" s="2">
        <v>0.298290909090909</v>
      </c>
      <c r="CG12" s="2">
        <v>0.34808181818181816</v>
      </c>
      <c r="CH12" s="2">
        <v>0.37815454545454552</v>
      </c>
      <c r="CI12" s="2">
        <v>0.37581818181818194</v>
      </c>
      <c r="CJ12" s="2">
        <v>0.37369999999999998</v>
      </c>
      <c r="CK12" s="2">
        <v>0.40529090909090915</v>
      </c>
      <c r="CL12" s="2">
        <v>0.41141818181818174</v>
      </c>
      <c r="CM12" s="2">
        <v>0.41777272727272724</v>
      </c>
      <c r="CN12" s="2">
        <v>0.40052727272727273</v>
      </c>
      <c r="CO12" s="2">
        <v>0.37399090909090921</v>
      </c>
      <c r="CP12" s="2">
        <v>0.37199090909090909</v>
      </c>
      <c r="CQ12" s="2">
        <v>0.41758181818181811</v>
      </c>
      <c r="CR12" s="2">
        <v>0.54364545454545465</v>
      </c>
      <c r="CS12" s="2">
        <v>0.57669999999999999</v>
      </c>
      <c r="CT12" s="2">
        <v>0.51955454545454538</v>
      </c>
      <c r="CU12" s="2">
        <v>0.45690909090909088</v>
      </c>
      <c r="CV12" s="2">
        <v>0.35603636363636365</v>
      </c>
      <c r="CW12" s="2">
        <v>0.30181363636363634</v>
      </c>
      <c r="CX12" s="2">
        <v>0.25382272727272726</v>
      </c>
      <c r="CY12" s="2">
        <v>0.22858636363636367</v>
      </c>
      <c r="CZ12" s="2">
        <v>0.21662272727272727</v>
      </c>
      <c r="DA12" s="2">
        <v>0.21092727272727271</v>
      </c>
      <c r="DB12" s="2">
        <v>0.21555454545454547</v>
      </c>
      <c r="DC12" s="2">
        <v>0.2317181818181818</v>
      </c>
      <c r="DD12" s="2">
        <v>0.2778181818181818</v>
      </c>
      <c r="DE12" s="2">
        <v>0.31964545454545451</v>
      </c>
      <c r="DF12" s="2">
        <v>0.34144090909090907</v>
      </c>
      <c r="DG12" s="2">
        <v>0.33883181818181823</v>
      </c>
      <c r="DH12" s="2">
        <v>0.33826818181818175</v>
      </c>
      <c r="DI12" s="2">
        <v>0.36847272727272729</v>
      </c>
      <c r="DJ12" s="2">
        <v>0.37977727272727274</v>
      </c>
      <c r="DK12" s="2">
        <v>0.38536818181818178</v>
      </c>
      <c r="DL12" s="2">
        <v>0.37072727272727274</v>
      </c>
      <c r="DM12" s="2">
        <v>0.34813636363636363</v>
      </c>
      <c r="DN12" s="2">
        <v>0.34361363636363634</v>
      </c>
      <c r="DO12" s="2">
        <v>0.3716272727272727</v>
      </c>
      <c r="DP12" s="2">
        <v>0.45604545454545459</v>
      </c>
      <c r="DQ12" s="2">
        <v>0.48687272727272729</v>
      </c>
      <c r="DR12" s="2">
        <v>0.4564818181818181</v>
      </c>
      <c r="DS12" s="2">
        <v>0.41148636363636371</v>
      </c>
      <c r="DT12" s="2">
        <v>0.39343181818181816</v>
      </c>
      <c r="DU12" s="2">
        <v>0.3476136363636364</v>
      </c>
      <c r="DV12" s="2">
        <v>0.30048181818181813</v>
      </c>
      <c r="DW12" s="2">
        <v>0.27183181818181812</v>
      </c>
      <c r="DX12" s="2">
        <v>0.25683181818181822</v>
      </c>
      <c r="DY12" s="2">
        <v>0.24904545454545451</v>
      </c>
      <c r="DZ12" s="2">
        <v>0.24885909090909089</v>
      </c>
      <c r="EA12" s="2">
        <v>0.25416818181818185</v>
      </c>
      <c r="EB12" s="2">
        <v>0.28294545454545444</v>
      </c>
      <c r="EC12" s="2">
        <v>0.3159318181818182</v>
      </c>
      <c r="ED12" s="2">
        <v>0.33559545454545447</v>
      </c>
      <c r="EE12" s="2">
        <v>0.33974545454545457</v>
      </c>
      <c r="EF12" s="2">
        <v>0.34965454545454544</v>
      </c>
      <c r="EG12" s="2">
        <v>0.38402727272727266</v>
      </c>
      <c r="EH12" s="2">
        <v>0.40519090909090905</v>
      </c>
      <c r="EI12" s="2">
        <v>0.41345000000000004</v>
      </c>
      <c r="EJ12" s="2">
        <v>0.40214545454545442</v>
      </c>
      <c r="EK12" s="2">
        <v>0.38671818181818179</v>
      </c>
      <c r="EL12" s="2">
        <v>0.38473636363636354</v>
      </c>
      <c r="EM12" s="2">
        <v>0.40460454545454549</v>
      </c>
      <c r="EN12" s="2">
        <v>0.46509545454545448</v>
      </c>
      <c r="EO12" s="2">
        <v>0.48582727272727266</v>
      </c>
      <c r="EP12" s="2">
        <v>0.47062272727272725</v>
      </c>
      <c r="EQ12" s="2">
        <v>0.44009545454545457</v>
      </c>
      <c r="ER12" s="2">
        <v>0.46242727272727274</v>
      </c>
      <c r="ES12" s="2">
        <v>0.42339090909090904</v>
      </c>
      <c r="ET12" s="2">
        <v>0.37298181818181819</v>
      </c>
      <c r="EU12" s="2">
        <v>0.33879999999999999</v>
      </c>
      <c r="EV12" s="2">
        <v>0.31755454545454537</v>
      </c>
      <c r="EW12" s="2">
        <v>0.30441818181818181</v>
      </c>
      <c r="EX12" s="2">
        <v>0.29973636363636369</v>
      </c>
      <c r="EY12" s="2">
        <v>0.29783636363636368</v>
      </c>
      <c r="EZ12" s="2">
        <v>0.31412727272727275</v>
      </c>
      <c r="FA12" s="2">
        <v>0.33881818181818185</v>
      </c>
      <c r="FB12" s="2">
        <v>0.35967272727272731</v>
      </c>
      <c r="FC12" s="2">
        <v>0.37506363636363638</v>
      </c>
      <c r="FD12" s="2">
        <v>0.40020000000000006</v>
      </c>
      <c r="FE12" s="2">
        <v>0.45189999999999997</v>
      </c>
      <c r="FF12" s="2">
        <v>0.49041818181818192</v>
      </c>
      <c r="FG12" s="2">
        <v>0.50605454545454542</v>
      </c>
      <c r="FH12" s="2">
        <v>0.49485454545454549</v>
      </c>
      <c r="FI12" s="2">
        <v>0.47874545454545459</v>
      </c>
      <c r="FJ12" s="2">
        <v>0.47501818181818184</v>
      </c>
      <c r="FK12" s="2">
        <v>0.49092727272727282</v>
      </c>
      <c r="FL12" s="2">
        <v>0.54234545454545457</v>
      </c>
      <c r="FM12" s="2">
        <v>0.55423636363636364</v>
      </c>
      <c r="FN12" s="2">
        <v>0.5361818181818182</v>
      </c>
      <c r="FO12" s="2">
        <v>0.50606363636363638</v>
      </c>
      <c r="FP12" s="2">
        <v>0.4094454545454545</v>
      </c>
      <c r="FQ12" s="2">
        <v>0.37388181818181815</v>
      </c>
      <c r="FR12" s="2">
        <v>0.33204090909090916</v>
      </c>
      <c r="FS12" s="2">
        <v>0.30391818181818187</v>
      </c>
      <c r="FT12" s="2">
        <v>0.28704090909090912</v>
      </c>
      <c r="FU12" s="2">
        <v>0.2764863636363637</v>
      </c>
      <c r="FV12" s="2">
        <v>0.27553636363636369</v>
      </c>
      <c r="FW12" s="2">
        <v>0.27526818181818186</v>
      </c>
      <c r="FX12" s="2">
        <v>0.28647727272727275</v>
      </c>
      <c r="FY12" s="2">
        <v>0.3116000000000001</v>
      </c>
      <c r="FZ12" s="2">
        <v>0.3335636363636364</v>
      </c>
      <c r="GA12" s="2">
        <v>0.3455818181818181</v>
      </c>
      <c r="GB12" s="2">
        <v>0.36225000000000002</v>
      </c>
      <c r="GC12" s="2">
        <v>0.40228636363636366</v>
      </c>
      <c r="GD12" s="2">
        <v>0.42654999999999998</v>
      </c>
      <c r="GE12" s="2">
        <v>0.43481818181818183</v>
      </c>
      <c r="GF12" s="2">
        <v>0.42690909090909096</v>
      </c>
      <c r="GG12" s="2">
        <v>0.41482272727272734</v>
      </c>
      <c r="GH12" s="2">
        <v>0.41494999999999993</v>
      </c>
      <c r="GI12" s="2">
        <v>0.43507272727272728</v>
      </c>
      <c r="GJ12" s="2">
        <v>0.49125000000000013</v>
      </c>
      <c r="GK12" s="2">
        <v>0.51127727272727264</v>
      </c>
      <c r="GL12" s="2">
        <v>0.48479090909090899</v>
      </c>
      <c r="GM12" s="2">
        <v>0.45019545454545457</v>
      </c>
      <c r="GN12" s="2">
        <v>0.33527272727272722</v>
      </c>
      <c r="GO12" s="2">
        <v>0.29758636363636365</v>
      </c>
      <c r="GP12" s="2">
        <v>0.25920909090909089</v>
      </c>
      <c r="GQ12" s="2">
        <v>0.23729090909090902</v>
      </c>
      <c r="GR12" s="2">
        <v>0.22496363636363637</v>
      </c>
      <c r="GS12" s="2">
        <v>0.21922727272727266</v>
      </c>
      <c r="GT12" s="2">
        <v>0.22287727272727273</v>
      </c>
      <c r="GU12" s="2">
        <v>0.23694999999999997</v>
      </c>
      <c r="GV12" s="2">
        <v>0.26319545454545457</v>
      </c>
      <c r="GW12" s="2">
        <v>0.29551818181818185</v>
      </c>
      <c r="GX12" s="2">
        <v>0.31952272727272735</v>
      </c>
      <c r="GY12" s="2">
        <v>0.32420454545454547</v>
      </c>
      <c r="GZ12" s="2">
        <v>0.33069090909090909</v>
      </c>
      <c r="HA12" s="2">
        <v>0.36270454545454545</v>
      </c>
      <c r="HB12" s="2">
        <v>0.3724318181818182</v>
      </c>
      <c r="HC12" s="2">
        <v>0.37411818181818185</v>
      </c>
      <c r="HD12" s="2">
        <v>0.36512727272727263</v>
      </c>
      <c r="HE12" s="2">
        <v>0.34828181818181819</v>
      </c>
      <c r="HF12" s="2">
        <v>0.34703636363636359</v>
      </c>
      <c r="HG12" s="2">
        <v>0.37767727272727269</v>
      </c>
      <c r="HH12" s="2">
        <v>0.46744090909090907</v>
      </c>
      <c r="HI12" s="2">
        <v>0.47069999999999995</v>
      </c>
      <c r="HJ12" s="2">
        <v>0.42139545454545463</v>
      </c>
      <c r="HK12" s="2">
        <v>0.37916363636363637</v>
      </c>
      <c r="HL12" s="2">
        <v>0.32251818181818181</v>
      </c>
      <c r="HM12" s="2">
        <v>0.27062727272727272</v>
      </c>
      <c r="HN12" s="2">
        <v>0.2272909090909091</v>
      </c>
      <c r="HO12" s="2">
        <v>0.20462727272727274</v>
      </c>
      <c r="HP12" s="2">
        <v>0.19424545454545453</v>
      </c>
      <c r="HQ12" s="2">
        <v>0.18975454545454545</v>
      </c>
      <c r="HR12" s="2">
        <v>0.19588181818181818</v>
      </c>
      <c r="HS12" s="2">
        <v>0.2196363636363636</v>
      </c>
      <c r="HT12" s="2">
        <v>0.2683181818181819</v>
      </c>
      <c r="HU12" s="2">
        <v>0.30560000000000004</v>
      </c>
      <c r="HV12" s="2">
        <v>0.32667272727272728</v>
      </c>
      <c r="HW12" s="2">
        <v>0.32116363636363637</v>
      </c>
      <c r="HX12" s="2">
        <v>0.3167636363636363</v>
      </c>
      <c r="HY12" s="2">
        <v>0.34567272727272724</v>
      </c>
      <c r="HZ12" s="2">
        <v>0.35579999999999995</v>
      </c>
      <c r="IA12" s="2">
        <v>0.35561818181818183</v>
      </c>
      <c r="IB12" s="2">
        <v>0.33999999999999997</v>
      </c>
      <c r="IC12" s="2">
        <v>0.31988181818181816</v>
      </c>
      <c r="ID12" s="2">
        <v>0.32840909090909087</v>
      </c>
      <c r="IE12" s="2">
        <v>0.39206363636363639</v>
      </c>
      <c r="IF12" s="2">
        <v>0.50132727272727273</v>
      </c>
      <c r="IG12" s="2">
        <v>0.47691818181818185</v>
      </c>
      <c r="IH12" s="2">
        <v>0.42033636363636356</v>
      </c>
      <c r="II12" s="2">
        <v>0.37287272727272724</v>
      </c>
      <c r="IJ12" s="2">
        <v>0.36982727272727267</v>
      </c>
      <c r="IK12" s="2">
        <v>0.29336818181818186</v>
      </c>
      <c r="IL12" s="2">
        <v>0.2432090909090909</v>
      </c>
      <c r="IM12" s="2">
        <v>0.21645454545454548</v>
      </c>
      <c r="IN12" s="2">
        <v>0.20320909090909095</v>
      </c>
      <c r="IO12" s="2">
        <v>0.19867272727272728</v>
      </c>
      <c r="IP12" s="2">
        <v>0.20837727272727272</v>
      </c>
      <c r="IQ12" s="2">
        <v>0.24107272727272724</v>
      </c>
      <c r="IR12" s="2">
        <v>0.30227727272727267</v>
      </c>
      <c r="IS12" s="2">
        <v>0.35067727272727267</v>
      </c>
      <c r="IT12" s="2">
        <v>0.38357272727272723</v>
      </c>
      <c r="IU12" s="2">
        <v>0.38509090909090909</v>
      </c>
      <c r="IV12" s="2">
        <v>0.38938181818181827</v>
      </c>
      <c r="IW12" s="2">
        <v>0.43494090909090899</v>
      </c>
      <c r="IX12" s="2">
        <v>0.45271363636363643</v>
      </c>
      <c r="IY12" s="2">
        <v>0.45853636363636369</v>
      </c>
      <c r="IZ12" s="2">
        <v>0.4486681818181818</v>
      </c>
      <c r="JA12" s="2">
        <v>0.44637272727272737</v>
      </c>
      <c r="JB12" s="2">
        <v>0.48397727272727276</v>
      </c>
      <c r="JC12" s="2">
        <v>0.53179545454545463</v>
      </c>
      <c r="JD12" s="2">
        <v>0.60690909090909084</v>
      </c>
      <c r="JE12" s="2">
        <v>0.56500909090909102</v>
      </c>
      <c r="JF12" s="2">
        <v>0.49786363636363634</v>
      </c>
      <c r="JG12" s="2">
        <v>0.43514999999999998</v>
      </c>
      <c r="JH12" s="2">
        <v>0.41980909090909085</v>
      </c>
      <c r="JI12" s="2">
        <v>0.33424545454545451</v>
      </c>
      <c r="JJ12" s="2">
        <v>0.27558181818181815</v>
      </c>
      <c r="JK12" s="2">
        <v>0.24221818181818178</v>
      </c>
      <c r="JL12" s="2">
        <v>0.22576363636363642</v>
      </c>
      <c r="JM12" s="2">
        <v>0.21971818181818187</v>
      </c>
      <c r="JN12" s="2">
        <v>0.22999999999999995</v>
      </c>
      <c r="JO12" s="2">
        <v>0.26493636363636369</v>
      </c>
      <c r="JP12" s="2">
        <v>0.32959999999999995</v>
      </c>
      <c r="JQ12" s="2">
        <v>0.38949090909090905</v>
      </c>
      <c r="JR12" s="2">
        <v>0.43023636363636369</v>
      </c>
      <c r="JS12" s="2">
        <v>0.43689090909090905</v>
      </c>
      <c r="JT12" s="2">
        <v>0.44159090909090898</v>
      </c>
      <c r="JU12" s="2">
        <v>0.48070909090909103</v>
      </c>
      <c r="JV12" s="2">
        <v>0.49623636363636353</v>
      </c>
      <c r="JW12" s="2">
        <v>0.51208181818181808</v>
      </c>
      <c r="JX12" s="2">
        <v>0.51439090909090912</v>
      </c>
      <c r="JY12" s="2">
        <v>0.52355454545454538</v>
      </c>
      <c r="JZ12" s="2">
        <v>0.56662727272727276</v>
      </c>
      <c r="KA12" s="2">
        <v>0.61220000000000008</v>
      </c>
      <c r="KB12" s="2">
        <v>0.66947272727272722</v>
      </c>
      <c r="KC12" s="2">
        <v>0.61268181818181822</v>
      </c>
      <c r="KD12" s="2">
        <v>0.54004545454545461</v>
      </c>
      <c r="KE12" s="2">
        <v>0.48250909090909089</v>
      </c>
      <c r="KG12" s="2"/>
      <c r="KH12" s="2"/>
    </row>
    <row r="13" spans="1:294" x14ac:dyDescent="0.3">
      <c r="A13" s="3" t="s">
        <v>1</v>
      </c>
      <c r="B13" s="2">
        <v>0.44950909090909091</v>
      </c>
      <c r="C13" s="2">
        <v>0.39384090909090902</v>
      </c>
      <c r="D13" s="2">
        <v>0.32776818181818179</v>
      </c>
      <c r="E13" s="2">
        <v>0.28566818181818188</v>
      </c>
      <c r="F13" s="2">
        <v>0.2620227272727273</v>
      </c>
      <c r="G13" s="2">
        <v>0.25086363636363629</v>
      </c>
      <c r="H13" s="2">
        <v>0.2569909090909091</v>
      </c>
      <c r="I13" s="2">
        <v>0.2782681818181818</v>
      </c>
      <c r="J13" s="2">
        <v>0.31821363636363637</v>
      </c>
      <c r="K13" s="2">
        <v>0.38427727272727275</v>
      </c>
      <c r="L13" s="2">
        <v>0.46889090909090891</v>
      </c>
      <c r="M13" s="2">
        <v>0.5343181818181818</v>
      </c>
      <c r="N13" s="2">
        <v>0.58069999999999999</v>
      </c>
      <c r="O13" s="2">
        <v>0.62863636363636355</v>
      </c>
      <c r="P13" s="2">
        <v>0.5662272727272728</v>
      </c>
      <c r="Q13" s="2">
        <v>0.54350454545454552</v>
      </c>
      <c r="R13" s="2">
        <v>0.53890000000000005</v>
      </c>
      <c r="S13" s="2">
        <v>0.54011363636363641</v>
      </c>
      <c r="T13" s="2">
        <v>0.59455000000000002</v>
      </c>
      <c r="U13" s="2">
        <v>0.65947272727272732</v>
      </c>
      <c r="V13" s="2">
        <v>0.74186818181818204</v>
      </c>
      <c r="W13" s="2">
        <v>0.70917727272727271</v>
      </c>
      <c r="X13" s="2">
        <v>0.64949999999999986</v>
      </c>
      <c r="Y13" s="2">
        <v>0.55617272727272737</v>
      </c>
      <c r="Z13" s="2"/>
      <c r="AA13" s="2">
        <v>0.4087181818181817</v>
      </c>
      <c r="AB13" s="2">
        <v>0.36016818181818189</v>
      </c>
      <c r="AC13" s="2">
        <v>0.29928636363636363</v>
      </c>
      <c r="AD13" s="2">
        <v>0.26129090909090913</v>
      </c>
      <c r="AE13" s="2">
        <v>0.24112272727272729</v>
      </c>
      <c r="AF13" s="2">
        <v>0.23366363636363638</v>
      </c>
      <c r="AG13" s="2">
        <v>0.24105909090909083</v>
      </c>
      <c r="AH13" s="2">
        <v>0.26549545454545448</v>
      </c>
      <c r="AI13" s="2">
        <v>0.30936818181818182</v>
      </c>
      <c r="AJ13" s="2">
        <v>0.38043181818181826</v>
      </c>
      <c r="AK13" s="2">
        <v>0.4588000000000001</v>
      </c>
      <c r="AL13" s="2">
        <v>0.50114090909090903</v>
      </c>
      <c r="AM13" s="2">
        <v>0.52403181818181821</v>
      </c>
      <c r="AN13" s="2">
        <v>0.55858181818181818</v>
      </c>
      <c r="AO13" s="2">
        <v>0.49232272727272713</v>
      </c>
      <c r="AP13" s="2">
        <v>0.47440909090909106</v>
      </c>
      <c r="AQ13" s="2">
        <v>0.46259545454545453</v>
      </c>
      <c r="AR13" s="2">
        <v>0.45472272727272728</v>
      </c>
      <c r="AS13" s="2">
        <v>0.49957727272727276</v>
      </c>
      <c r="AT13" s="2">
        <v>0.60121818181818187</v>
      </c>
      <c r="AU13" s="2">
        <v>0.69935909090909087</v>
      </c>
      <c r="AV13" s="2">
        <v>0.66832727272727277</v>
      </c>
      <c r="AW13" s="2">
        <v>0.60843636363636378</v>
      </c>
      <c r="AX13" s="2">
        <v>0.51601818181818182</v>
      </c>
      <c r="AY13" s="2"/>
      <c r="AZ13" s="2">
        <v>0.40355909090909098</v>
      </c>
      <c r="BA13" s="2">
        <v>0.34448636363636365</v>
      </c>
      <c r="BB13" s="2">
        <v>0.28642727272727275</v>
      </c>
      <c r="BC13" s="2">
        <v>0.19433636363636361</v>
      </c>
      <c r="BD13" s="2">
        <v>0.24025454545454553</v>
      </c>
      <c r="BE13" s="2">
        <v>0.23248181818181821</v>
      </c>
      <c r="BF13" s="2">
        <v>0.23919545454545454</v>
      </c>
      <c r="BG13" s="2">
        <v>0.25776818181818179</v>
      </c>
      <c r="BH13" s="2">
        <v>0.29311363636363635</v>
      </c>
      <c r="BI13" s="2">
        <v>0.35702272727272721</v>
      </c>
      <c r="BJ13" s="2">
        <v>0.4267227272727272</v>
      </c>
      <c r="BK13" s="2">
        <v>0.46545454545454557</v>
      </c>
      <c r="BL13" s="2">
        <v>0.48904545454545456</v>
      </c>
      <c r="BM13" s="2">
        <v>0.51984545454545461</v>
      </c>
      <c r="BN13" s="2">
        <v>0.46210454545454555</v>
      </c>
      <c r="BO13" s="2">
        <v>0.44280454545454545</v>
      </c>
      <c r="BP13" s="2">
        <v>0.42997272727272723</v>
      </c>
      <c r="BQ13" s="2">
        <v>0.41336363636363643</v>
      </c>
      <c r="BR13" s="2">
        <v>0.43958636363636361</v>
      </c>
      <c r="BS13" s="2">
        <v>0.53433636363636383</v>
      </c>
      <c r="BT13" s="2">
        <v>0.66220454545454543</v>
      </c>
      <c r="BU13" s="2">
        <v>0.65454999999999997</v>
      </c>
      <c r="BV13" s="2">
        <v>0.60095909090909094</v>
      </c>
      <c r="BW13" s="2">
        <v>0.5105772727272726</v>
      </c>
      <c r="BX13" s="2">
        <v>0.38085000000000002</v>
      </c>
      <c r="BY13" s="2">
        <v>0.31914999999999999</v>
      </c>
      <c r="BZ13" s="2">
        <v>0.26272272727272727</v>
      </c>
      <c r="CA13" s="2">
        <v>0.23178181818181817</v>
      </c>
      <c r="CB13" s="2">
        <v>0.21710454545454547</v>
      </c>
      <c r="CC13" s="2">
        <v>0.21104545454545454</v>
      </c>
      <c r="CD13" s="2">
        <v>0.21609999999999999</v>
      </c>
      <c r="CE13" s="2">
        <v>0.2301681818181818</v>
      </c>
      <c r="CF13" s="2">
        <v>0.2634545454545455</v>
      </c>
      <c r="CG13" s="2">
        <v>0.32682272727272726</v>
      </c>
      <c r="CH13" s="2">
        <v>0.39525909090909095</v>
      </c>
      <c r="CI13" s="2">
        <v>0.4348818181818182</v>
      </c>
      <c r="CJ13" s="2">
        <v>0.45708181818181814</v>
      </c>
      <c r="CK13" s="2">
        <v>0.4775045454545454</v>
      </c>
      <c r="CL13" s="2">
        <v>0.40655909090909093</v>
      </c>
      <c r="CM13" s="2">
        <v>0.37862272727272733</v>
      </c>
      <c r="CN13" s="2">
        <v>0.36709999999999993</v>
      </c>
      <c r="CO13" s="2">
        <v>0.34714090909090911</v>
      </c>
      <c r="CP13" s="2">
        <v>0.34930454545454553</v>
      </c>
      <c r="CQ13" s="2">
        <v>0.39199090909090906</v>
      </c>
      <c r="CR13" s="2">
        <v>0.51199090909090905</v>
      </c>
      <c r="CS13" s="2">
        <v>0.57057727272727288</v>
      </c>
      <c r="CT13" s="2">
        <v>0.53715000000000002</v>
      </c>
      <c r="CU13" s="2">
        <v>0.46913636363636352</v>
      </c>
      <c r="CV13" s="2">
        <v>0.35613636363636364</v>
      </c>
      <c r="CW13" s="2">
        <v>0.30470000000000003</v>
      </c>
      <c r="CX13" s="2">
        <v>0.25892727272727273</v>
      </c>
      <c r="CY13" s="2">
        <v>0.23080000000000001</v>
      </c>
      <c r="CZ13" s="2">
        <v>0.21709999999999996</v>
      </c>
      <c r="DA13" s="2">
        <v>0.21019090909090909</v>
      </c>
      <c r="DB13" s="2">
        <v>0.21218181818181822</v>
      </c>
      <c r="DC13" s="2">
        <v>0.21619090909090913</v>
      </c>
      <c r="DD13" s="2">
        <v>0.24247272727272726</v>
      </c>
      <c r="DE13" s="2">
        <v>0.2985454545454545</v>
      </c>
      <c r="DF13" s="2">
        <v>0.35194545454545456</v>
      </c>
      <c r="DG13" s="2">
        <v>0.37837272727272714</v>
      </c>
      <c r="DH13" s="2">
        <v>0.39623636363636366</v>
      </c>
      <c r="DI13" s="2">
        <v>0.41732727272727277</v>
      </c>
      <c r="DJ13" s="2">
        <v>0.37160909090909083</v>
      </c>
      <c r="DK13" s="2">
        <v>0.35245454545454546</v>
      </c>
      <c r="DL13" s="2">
        <v>0.34298181818181811</v>
      </c>
      <c r="DM13" s="2">
        <v>0.32488181818181811</v>
      </c>
      <c r="DN13" s="2">
        <v>0.32400909090909102</v>
      </c>
      <c r="DO13" s="2">
        <v>0.35494545454545456</v>
      </c>
      <c r="DP13" s="2">
        <v>0.44606363636363633</v>
      </c>
      <c r="DQ13" s="2">
        <v>0.49704545454545451</v>
      </c>
      <c r="DR13" s="2">
        <v>0.48691818181818181</v>
      </c>
      <c r="DS13" s="2">
        <v>0.43392727272727272</v>
      </c>
      <c r="DT13" s="2">
        <v>0.42015454545454545</v>
      </c>
      <c r="DU13" s="2">
        <v>0.34306363636363629</v>
      </c>
      <c r="DV13" s="2">
        <v>0.30069090909090906</v>
      </c>
      <c r="DW13" s="2">
        <v>0.27188181818181817</v>
      </c>
      <c r="DX13" s="2">
        <v>0.2553636363636364</v>
      </c>
      <c r="DY13" s="2">
        <v>0.24701818181818178</v>
      </c>
      <c r="DZ13" s="2">
        <v>0.24534545454545456</v>
      </c>
      <c r="EA13" s="2">
        <v>0.24650909090909093</v>
      </c>
      <c r="EB13" s="2">
        <v>0.26615454545454553</v>
      </c>
      <c r="EC13" s="2">
        <v>0.30434545454545453</v>
      </c>
      <c r="ED13" s="2">
        <v>0.33986363636363637</v>
      </c>
      <c r="EE13" s="2">
        <v>0.3610181818181819</v>
      </c>
      <c r="EF13" s="2">
        <v>0.38157272727272729</v>
      </c>
      <c r="EG13" s="2">
        <v>0.40969090909090916</v>
      </c>
      <c r="EH13" s="2">
        <v>0.39872727272727276</v>
      </c>
      <c r="EI13" s="2">
        <v>0.39549090909090912</v>
      </c>
      <c r="EJ13" s="2">
        <v>0.38557272727272734</v>
      </c>
      <c r="EK13" s="2">
        <v>0.37776363636363636</v>
      </c>
      <c r="EL13" s="2">
        <v>0.38163636363636366</v>
      </c>
      <c r="EM13" s="2">
        <v>0.40804545454545466</v>
      </c>
      <c r="EN13" s="2">
        <v>0.47277272727272729</v>
      </c>
      <c r="EO13" s="2">
        <v>0.50530909090909082</v>
      </c>
      <c r="EP13" s="2">
        <v>0.50854545454545452</v>
      </c>
      <c r="EQ13" s="2">
        <v>0.48081818181818187</v>
      </c>
      <c r="ER13" s="2">
        <v>0.50614545454545457</v>
      </c>
      <c r="ES13" s="2">
        <v>0.41971818181818193</v>
      </c>
      <c r="ET13" s="2">
        <v>0.37694545454545453</v>
      </c>
      <c r="EU13" s="2">
        <v>0.34332727272727281</v>
      </c>
      <c r="EV13" s="2">
        <v>0.32093636363636363</v>
      </c>
      <c r="EW13" s="2">
        <v>0.30721818181818183</v>
      </c>
      <c r="EX13" s="2">
        <v>0.30099090909090909</v>
      </c>
      <c r="EY13" s="2">
        <v>0.29409999999999997</v>
      </c>
      <c r="EZ13" s="2">
        <v>0.30181818181818182</v>
      </c>
      <c r="FA13" s="2">
        <v>0.32987272727272726</v>
      </c>
      <c r="FB13" s="2">
        <v>0.36645454545454553</v>
      </c>
      <c r="FC13" s="2">
        <v>0.39990000000000003</v>
      </c>
      <c r="FD13" s="2">
        <v>0.43527272727272731</v>
      </c>
      <c r="FE13" s="2">
        <v>0.47780909090909085</v>
      </c>
      <c r="FF13" s="2">
        <v>0.48413636363636364</v>
      </c>
      <c r="FG13" s="2">
        <v>0.49111818181818195</v>
      </c>
      <c r="FH13" s="2">
        <v>0.48452727272727275</v>
      </c>
      <c r="FI13" s="2">
        <v>0.47471818181818187</v>
      </c>
      <c r="FJ13" s="2">
        <v>0.47868181818181804</v>
      </c>
      <c r="FK13" s="2">
        <v>0.49969999999999998</v>
      </c>
      <c r="FL13" s="2">
        <v>0.5564181818181817</v>
      </c>
      <c r="FM13" s="2">
        <v>0.58149090909090906</v>
      </c>
      <c r="FN13" s="2">
        <v>0.58190000000000019</v>
      </c>
      <c r="FO13" s="2">
        <v>0.55947272727272734</v>
      </c>
      <c r="FP13" s="2">
        <v>0.40382727272727281</v>
      </c>
      <c r="FQ13" s="2">
        <v>0.36335454545454549</v>
      </c>
      <c r="FR13" s="2">
        <v>0.3274727272727273</v>
      </c>
      <c r="FS13" s="2">
        <v>0.30022727272727273</v>
      </c>
      <c r="FT13" s="2">
        <v>0.28341818181818179</v>
      </c>
      <c r="FU13" s="2">
        <v>0.27323636363636367</v>
      </c>
      <c r="FV13" s="2">
        <v>0.27177272727272728</v>
      </c>
      <c r="FW13" s="2">
        <v>0.26862727272727277</v>
      </c>
      <c r="FX13" s="2">
        <v>0.2727181818181818</v>
      </c>
      <c r="FY13" s="2">
        <v>0.29936363636363644</v>
      </c>
      <c r="FZ13" s="2">
        <v>0.33263636363636362</v>
      </c>
      <c r="GA13" s="2">
        <v>0.35933636363636373</v>
      </c>
      <c r="GB13" s="2">
        <v>0.38474545454545461</v>
      </c>
      <c r="GC13" s="2">
        <v>0.413909090909091</v>
      </c>
      <c r="GD13" s="2">
        <v>0.40565454545454549</v>
      </c>
      <c r="GE13" s="2">
        <v>0.4038272727272727</v>
      </c>
      <c r="GF13" s="2">
        <v>0.39901818181818177</v>
      </c>
      <c r="GG13" s="2">
        <v>0.39033636363636365</v>
      </c>
      <c r="GH13" s="2">
        <v>0.39346363636363635</v>
      </c>
      <c r="GI13" s="2">
        <v>0.41337272727272728</v>
      </c>
      <c r="GJ13" s="2">
        <v>0.46911818181818182</v>
      </c>
      <c r="GK13" s="2">
        <v>0.49354545454545456</v>
      </c>
      <c r="GL13" s="2">
        <v>0.47921818181818188</v>
      </c>
      <c r="GM13" s="2">
        <v>0.44613636363636378</v>
      </c>
      <c r="GN13" s="2">
        <v>0.34048181818181811</v>
      </c>
      <c r="GO13" s="2">
        <v>0.2929090909090909</v>
      </c>
      <c r="GP13" s="2">
        <v>0.25600000000000001</v>
      </c>
      <c r="GQ13" s="2">
        <v>0.23249090909090908</v>
      </c>
      <c r="GR13" s="2">
        <v>0.21908636363636369</v>
      </c>
      <c r="GS13" s="2">
        <v>0.21185909090909094</v>
      </c>
      <c r="GT13" s="2">
        <v>0.21411363636363634</v>
      </c>
      <c r="GU13" s="2">
        <v>0.22093636363636363</v>
      </c>
      <c r="GV13" s="2">
        <v>0.23692727272727271</v>
      </c>
      <c r="GW13" s="2">
        <v>0.28096818181818184</v>
      </c>
      <c r="GX13" s="2">
        <v>0.33051818181818177</v>
      </c>
      <c r="GY13" s="2">
        <v>0.35804090909090908</v>
      </c>
      <c r="GZ13" s="2">
        <v>0.37904545454545457</v>
      </c>
      <c r="HA13" s="2">
        <v>0.4019363636363637</v>
      </c>
      <c r="HB13" s="2">
        <v>0.36510454545454551</v>
      </c>
      <c r="HC13" s="2">
        <v>0.35124545454545458</v>
      </c>
      <c r="HD13" s="2">
        <v>0.34225000000000005</v>
      </c>
      <c r="HE13" s="2">
        <v>0.32636363636363636</v>
      </c>
      <c r="HF13" s="2">
        <v>0.32745909090909092</v>
      </c>
      <c r="HG13" s="2">
        <v>0.35947272727272722</v>
      </c>
      <c r="HH13" s="2">
        <v>0.45435000000000014</v>
      </c>
      <c r="HI13" s="2">
        <v>0.47987272727272728</v>
      </c>
      <c r="HJ13" s="2">
        <v>0.44801363636363634</v>
      </c>
      <c r="HK13" s="2">
        <v>0.40001818181818183</v>
      </c>
      <c r="HL13" s="2">
        <v>0.31536363636363635</v>
      </c>
      <c r="HM13" s="2">
        <v>0.27849999999999997</v>
      </c>
      <c r="HN13" s="2">
        <v>0.2365818181818182</v>
      </c>
      <c r="HO13" s="2">
        <v>0.21102727272727273</v>
      </c>
      <c r="HP13" s="2">
        <v>0.19612727272727276</v>
      </c>
      <c r="HQ13" s="2">
        <v>0.19077272727272723</v>
      </c>
      <c r="HR13" s="2">
        <v>0.19439999999999999</v>
      </c>
      <c r="HS13" s="2">
        <v>0.20774545454545457</v>
      </c>
      <c r="HT13" s="2">
        <v>0.23880909090909092</v>
      </c>
      <c r="HU13" s="2">
        <v>0.2900181818181819</v>
      </c>
      <c r="HV13" s="2">
        <v>0.33748181818181816</v>
      </c>
      <c r="HW13" s="2">
        <v>0.35725454545454544</v>
      </c>
      <c r="HX13" s="2">
        <v>0.37134545454545459</v>
      </c>
      <c r="HY13" s="2">
        <v>0.39558181818181809</v>
      </c>
      <c r="HZ13" s="2">
        <v>0.3522909090909091</v>
      </c>
      <c r="IA13" s="2">
        <v>0.33410909090909086</v>
      </c>
      <c r="IB13" s="2">
        <v>0.3223272727272728</v>
      </c>
      <c r="IC13" s="2">
        <v>0.3088636363636364</v>
      </c>
      <c r="ID13" s="2">
        <v>0.32671818181818185</v>
      </c>
      <c r="IE13" s="2">
        <v>0.39199090909090911</v>
      </c>
      <c r="IF13" s="2">
        <v>0.49374545454545449</v>
      </c>
      <c r="IG13" s="2">
        <v>0.4836727272727272</v>
      </c>
      <c r="IH13" s="2">
        <v>0.44399090909090916</v>
      </c>
      <c r="II13" s="2">
        <v>0.38417272727272728</v>
      </c>
      <c r="IJ13" s="2">
        <v>0.35180909090909085</v>
      </c>
      <c r="IK13" s="2">
        <v>0.3038909090909091</v>
      </c>
      <c r="IL13" s="2">
        <v>0.25530000000000003</v>
      </c>
      <c r="IM13" s="2">
        <v>0.22400909090909102</v>
      </c>
      <c r="IN13" s="2">
        <v>0.20772727272727273</v>
      </c>
      <c r="IO13" s="2">
        <v>0.2014</v>
      </c>
      <c r="IP13" s="2">
        <v>0.20655454545454549</v>
      </c>
      <c r="IQ13" s="2">
        <v>0.2239909090909091</v>
      </c>
      <c r="IR13" s="2">
        <v>0.26050909090909086</v>
      </c>
      <c r="IS13" s="2">
        <v>0.32179090909090907</v>
      </c>
      <c r="IT13" s="2">
        <v>0.37959999999999999</v>
      </c>
      <c r="IU13" s="2">
        <v>0.40570909090909085</v>
      </c>
      <c r="IV13" s="2">
        <v>0.42264545454545455</v>
      </c>
      <c r="IW13" s="2">
        <v>0.45567272727272728</v>
      </c>
      <c r="IX13" s="2">
        <v>0.40958181818181827</v>
      </c>
      <c r="IY13" s="2">
        <v>0.3947181818181818</v>
      </c>
      <c r="IZ13" s="2">
        <v>0.39200000000000002</v>
      </c>
      <c r="JA13" s="2">
        <v>0.40357272727272736</v>
      </c>
      <c r="JB13" s="2">
        <v>0.4543636363636363</v>
      </c>
      <c r="JC13" s="2">
        <v>0.51056363636363633</v>
      </c>
      <c r="JD13" s="2">
        <v>0.58350000000000002</v>
      </c>
      <c r="JE13" s="2">
        <v>0.56609090909090898</v>
      </c>
      <c r="JF13" s="2">
        <v>0.51856363636363634</v>
      </c>
      <c r="JG13" s="2">
        <v>0.44129090909090912</v>
      </c>
      <c r="JH13" s="2">
        <v>0.4040227272727272</v>
      </c>
      <c r="JI13" s="2">
        <v>0.3503590909090909</v>
      </c>
      <c r="JJ13" s="2">
        <v>0.29255909090909094</v>
      </c>
      <c r="JK13" s="2">
        <v>0.25326818181818184</v>
      </c>
      <c r="JL13" s="2">
        <v>0.23180000000000003</v>
      </c>
      <c r="JM13" s="2">
        <v>0.22294090909090911</v>
      </c>
      <c r="JN13" s="2">
        <v>0.22885909090909093</v>
      </c>
      <c r="JO13" s="2">
        <v>0.25162272727272722</v>
      </c>
      <c r="JP13" s="2">
        <v>0.29235</v>
      </c>
      <c r="JQ13" s="2">
        <v>0.36250454545454541</v>
      </c>
      <c r="JR13" s="2">
        <v>0.43913181818181807</v>
      </c>
      <c r="JS13" s="2">
        <v>0.48523181818181821</v>
      </c>
      <c r="JT13" s="2">
        <v>0.51312272727272723</v>
      </c>
      <c r="JU13" s="2">
        <v>0.54367727272727284</v>
      </c>
      <c r="JV13" s="2">
        <v>0.47797272727272727</v>
      </c>
      <c r="JW13" s="2">
        <v>0.44976818181818196</v>
      </c>
      <c r="JX13" s="2">
        <v>0.45795909090909087</v>
      </c>
      <c r="JY13" s="2">
        <v>0.47438181818181824</v>
      </c>
      <c r="JZ13" s="2">
        <v>0.5099272727272729</v>
      </c>
      <c r="KA13" s="2">
        <v>0.54509090909090918</v>
      </c>
      <c r="KB13" s="2">
        <v>0.61024545454545454</v>
      </c>
      <c r="KC13" s="2">
        <v>0.60544090909090909</v>
      </c>
      <c r="KD13" s="2">
        <v>0.5610954545454544</v>
      </c>
      <c r="KE13" s="2">
        <v>0.49128636363636352</v>
      </c>
      <c r="KG13" s="2"/>
      <c r="KH13" s="2"/>
    </row>
    <row r="14" spans="1:294" x14ac:dyDescent="0.3">
      <c r="A14" s="3" t="s">
        <v>2</v>
      </c>
      <c r="B14" s="2">
        <v>0.46135000000000004</v>
      </c>
      <c r="C14" s="2">
        <v>0.35189545454545462</v>
      </c>
      <c r="D14" s="2">
        <v>0.28817727272727278</v>
      </c>
      <c r="E14" s="2">
        <v>0.25807727272727277</v>
      </c>
      <c r="F14" s="2">
        <v>0.24549545454545454</v>
      </c>
      <c r="G14" s="2">
        <v>0.2438454545454545</v>
      </c>
      <c r="H14" s="2">
        <v>0.26351818181818182</v>
      </c>
      <c r="I14" s="2">
        <v>0.33218181818181819</v>
      </c>
      <c r="J14" s="2">
        <v>0.43769090909090896</v>
      </c>
      <c r="K14" s="2">
        <v>0.44892272727272731</v>
      </c>
      <c r="L14" s="2">
        <v>0.44355909090909101</v>
      </c>
      <c r="M14" s="2">
        <v>0.42605909090909094</v>
      </c>
      <c r="N14" s="2">
        <v>0.42148636363636355</v>
      </c>
      <c r="O14" s="2">
        <v>0.4543545454545454</v>
      </c>
      <c r="P14" s="2">
        <v>0.47436818181818191</v>
      </c>
      <c r="Q14" s="2">
        <v>0.48469545454545471</v>
      </c>
      <c r="R14" s="2">
        <v>0.47754090909090902</v>
      </c>
      <c r="S14" s="2">
        <v>0.48368636363636364</v>
      </c>
      <c r="T14" s="2">
        <v>0.5509090909090909</v>
      </c>
      <c r="U14" s="2">
        <v>0.64214545454545457</v>
      </c>
      <c r="V14" s="2">
        <v>0.75914999999999988</v>
      </c>
      <c r="W14" s="2">
        <v>0.73701363636363648</v>
      </c>
      <c r="X14" s="2">
        <v>0.69369090909090925</v>
      </c>
      <c r="Y14" s="2">
        <v>0.58872727272727277</v>
      </c>
      <c r="Z14" s="2"/>
      <c r="AA14" s="2">
        <v>0.43010454545454541</v>
      </c>
      <c r="AB14" s="2">
        <v>0.3290818181818182</v>
      </c>
      <c r="AC14" s="2">
        <v>0.26992272727272731</v>
      </c>
      <c r="AD14" s="2">
        <v>0.24253181818181824</v>
      </c>
      <c r="AE14" s="2">
        <v>0.2307954545454545</v>
      </c>
      <c r="AF14" s="2">
        <v>0.23010454545454542</v>
      </c>
      <c r="AG14" s="2">
        <v>0.25102272727272729</v>
      </c>
      <c r="AH14" s="2">
        <v>0.32509545454545452</v>
      </c>
      <c r="AI14" s="2">
        <v>0.42478181818181826</v>
      </c>
      <c r="AJ14" s="2">
        <v>0.40786818181818191</v>
      </c>
      <c r="AK14" s="2">
        <v>0.38845909090909087</v>
      </c>
      <c r="AL14" s="2">
        <v>0.36477727272727267</v>
      </c>
      <c r="AM14" s="2">
        <v>0.35829545454545458</v>
      </c>
      <c r="AN14" s="2">
        <v>0.38514090909090909</v>
      </c>
      <c r="AO14" s="2">
        <v>0.40407272727272736</v>
      </c>
      <c r="AP14" s="2">
        <v>0.41175</v>
      </c>
      <c r="AQ14" s="2">
        <v>0.40112727272727261</v>
      </c>
      <c r="AR14" s="2">
        <v>0.39866363636363639</v>
      </c>
      <c r="AS14" s="2">
        <v>0.45600454545454555</v>
      </c>
      <c r="AT14" s="2">
        <v>0.57580909090909094</v>
      </c>
      <c r="AU14" s="2">
        <v>0.70751818181818171</v>
      </c>
      <c r="AV14" s="2">
        <v>0.69057727272727287</v>
      </c>
      <c r="AW14" s="2">
        <v>0.64857727272727272</v>
      </c>
      <c r="AX14" s="2">
        <v>0.54996818181818174</v>
      </c>
      <c r="AY14" s="2"/>
      <c r="AZ14" s="2">
        <v>0.41593181818181824</v>
      </c>
      <c r="BA14" s="2">
        <v>0.31992272727272719</v>
      </c>
      <c r="BB14" s="2">
        <v>0.26391818181818189</v>
      </c>
      <c r="BC14" s="2">
        <v>0.23756818181818184</v>
      </c>
      <c r="BD14" s="2">
        <v>0.22693181818181821</v>
      </c>
      <c r="BE14" s="2">
        <v>0.22565000000000002</v>
      </c>
      <c r="BF14" s="2">
        <v>0.24589999999999998</v>
      </c>
      <c r="BG14" s="2">
        <v>0.31423181818181817</v>
      </c>
      <c r="BH14" s="2">
        <v>0.39908181818181815</v>
      </c>
      <c r="BI14" s="2">
        <v>0.38171363636363637</v>
      </c>
      <c r="BJ14" s="2">
        <v>0.3626545454545454</v>
      </c>
      <c r="BK14" s="2">
        <v>0.34208636363636363</v>
      </c>
      <c r="BL14" s="2">
        <v>0.33762272727272735</v>
      </c>
      <c r="BM14" s="2">
        <v>0.36362272727272732</v>
      </c>
      <c r="BN14" s="2">
        <v>0.38233636363636375</v>
      </c>
      <c r="BO14" s="2">
        <v>0.38903181818181826</v>
      </c>
      <c r="BP14" s="2">
        <v>0.37591363636363634</v>
      </c>
      <c r="BQ14" s="2">
        <v>0.36478636363636369</v>
      </c>
      <c r="BR14" s="2">
        <v>0.40093181818181817</v>
      </c>
      <c r="BS14" s="2">
        <v>0.51415454545454553</v>
      </c>
      <c r="BT14" s="2">
        <v>0.67459090909090913</v>
      </c>
      <c r="BU14" s="2">
        <v>0.67226363636363629</v>
      </c>
      <c r="BV14" s="2">
        <v>0.63357272727272729</v>
      </c>
      <c r="BW14" s="2">
        <v>0.53569090909090911</v>
      </c>
      <c r="BX14" s="2">
        <v>0.39192272727272726</v>
      </c>
      <c r="BY14" s="2">
        <v>0.29944090909090904</v>
      </c>
      <c r="BZ14" s="2">
        <v>0.24547272727272726</v>
      </c>
      <c r="CA14" s="2">
        <v>0.2199909090909091</v>
      </c>
      <c r="CB14" s="2">
        <v>0.20988636363636362</v>
      </c>
      <c r="CC14" s="2">
        <v>0.20779545454545453</v>
      </c>
      <c r="CD14" s="2">
        <v>0.22255</v>
      </c>
      <c r="CE14" s="2">
        <v>0.27599545454545454</v>
      </c>
      <c r="CF14" s="2">
        <v>0.35317272727272725</v>
      </c>
      <c r="CG14" s="2">
        <v>0.34857727272727268</v>
      </c>
      <c r="CH14" s="2">
        <v>0.33403181818181821</v>
      </c>
      <c r="CI14" s="2">
        <v>0.31478181818181822</v>
      </c>
      <c r="CJ14" s="2">
        <v>0.30993636363636362</v>
      </c>
      <c r="CK14" s="2">
        <v>0.33402272727272725</v>
      </c>
      <c r="CL14" s="2">
        <v>0.35066363636363634</v>
      </c>
      <c r="CM14" s="2">
        <v>0.35571363636363629</v>
      </c>
      <c r="CN14" s="2">
        <v>0.33972727272727271</v>
      </c>
      <c r="CO14" s="2">
        <v>0.31761363636363638</v>
      </c>
      <c r="CP14" s="2">
        <v>0.32627727272727275</v>
      </c>
      <c r="CQ14" s="2">
        <v>0.38670454545454547</v>
      </c>
      <c r="CR14" s="2">
        <v>0.54205000000000003</v>
      </c>
      <c r="CS14" s="2">
        <v>0.60557727272727291</v>
      </c>
      <c r="CT14" s="2">
        <v>0.58023181818181824</v>
      </c>
      <c r="CU14" s="2">
        <v>0.50062727272727281</v>
      </c>
      <c r="CV14" s="2">
        <v>0.36952272727272728</v>
      </c>
      <c r="CW14" s="2">
        <v>0.28686363636363638</v>
      </c>
      <c r="CX14" s="2">
        <v>0.23989090909090913</v>
      </c>
      <c r="CY14" s="2">
        <v>0.21745</v>
      </c>
      <c r="CZ14" s="2">
        <v>0.20786818181818181</v>
      </c>
      <c r="DA14" s="2">
        <v>0.20451818181818179</v>
      </c>
      <c r="DB14" s="2">
        <v>0.21348181818181819</v>
      </c>
      <c r="DC14" s="2">
        <v>0.24634999999999999</v>
      </c>
      <c r="DD14" s="2">
        <v>0.30688181818181809</v>
      </c>
      <c r="DE14" s="2">
        <v>0.30692272727272724</v>
      </c>
      <c r="DF14" s="2">
        <v>0.29719090909090906</v>
      </c>
      <c r="DG14" s="2">
        <v>0.28453636363636359</v>
      </c>
      <c r="DH14" s="2">
        <v>0.28409090909090917</v>
      </c>
      <c r="DI14" s="2">
        <v>0.30480909090909086</v>
      </c>
      <c r="DJ14" s="2">
        <v>0.31953181818181814</v>
      </c>
      <c r="DK14" s="2">
        <v>0.32390454545454544</v>
      </c>
      <c r="DL14" s="2">
        <v>0.31353181818181819</v>
      </c>
      <c r="DM14" s="2">
        <v>0.29842727272727276</v>
      </c>
      <c r="DN14" s="2">
        <v>0.30198636363636366</v>
      </c>
      <c r="DO14" s="2">
        <v>0.34325454545454548</v>
      </c>
      <c r="DP14" s="2">
        <v>0.46043181818181816</v>
      </c>
      <c r="DQ14" s="2">
        <v>0.52129090909090914</v>
      </c>
      <c r="DR14" s="2">
        <v>0.52118636363636373</v>
      </c>
      <c r="DS14" s="2">
        <v>0.46272727272727288</v>
      </c>
      <c r="DT14" s="2">
        <v>0.43665909090909094</v>
      </c>
      <c r="DU14" s="2">
        <v>0.36099545454545451</v>
      </c>
      <c r="DV14" s="2">
        <v>0.30826363636363646</v>
      </c>
      <c r="DW14" s="2">
        <v>0.27939545454545456</v>
      </c>
      <c r="DX14" s="2">
        <v>0.26407272727272729</v>
      </c>
      <c r="DY14" s="2">
        <v>0.25620454545454535</v>
      </c>
      <c r="DZ14" s="2">
        <v>0.25770454545454541</v>
      </c>
      <c r="EA14" s="2">
        <v>0.27099090909090917</v>
      </c>
      <c r="EB14" s="2">
        <v>0.30657272727272733</v>
      </c>
      <c r="EC14" s="2">
        <v>0.31693636363636357</v>
      </c>
      <c r="ED14" s="2">
        <v>0.31617272727272722</v>
      </c>
      <c r="EE14" s="2">
        <v>0.31588181818181815</v>
      </c>
      <c r="EF14" s="2">
        <v>0.32715</v>
      </c>
      <c r="EG14" s="2">
        <v>0.36123636363636374</v>
      </c>
      <c r="EH14" s="2">
        <v>0.38864545454545446</v>
      </c>
      <c r="EI14" s="2">
        <v>0.39685909090909099</v>
      </c>
      <c r="EJ14" s="2">
        <v>0.38424545454545456</v>
      </c>
      <c r="EK14" s="2">
        <v>0.37310909090909095</v>
      </c>
      <c r="EL14" s="2">
        <v>0.37715909090909078</v>
      </c>
      <c r="EM14" s="2">
        <v>0.4092818181818183</v>
      </c>
      <c r="EN14" s="2">
        <v>0.49844545454545452</v>
      </c>
      <c r="EO14" s="2">
        <v>0.54253636363636371</v>
      </c>
      <c r="EP14" s="2">
        <v>0.54866818181818178</v>
      </c>
      <c r="EQ14" s="2">
        <v>0.51307272727272746</v>
      </c>
      <c r="ER14" s="2">
        <v>0.51512272727272723</v>
      </c>
      <c r="ES14" s="2">
        <v>0.4417772727272728</v>
      </c>
      <c r="ET14" s="2">
        <v>0.38305909090909096</v>
      </c>
      <c r="EU14" s="2">
        <v>0.34729090909090909</v>
      </c>
      <c r="EV14" s="2">
        <v>0.3259727272727273</v>
      </c>
      <c r="EW14" s="2">
        <v>0.31262272727272722</v>
      </c>
      <c r="EX14" s="2">
        <v>0.30855454545454553</v>
      </c>
      <c r="EY14" s="2">
        <v>0.30959545454545456</v>
      </c>
      <c r="EZ14" s="2">
        <v>0.32854999999999995</v>
      </c>
      <c r="FA14" s="2">
        <v>0.3385636363636364</v>
      </c>
      <c r="FB14" s="2">
        <v>0.34552272727272726</v>
      </c>
      <c r="FC14" s="2">
        <v>0.35580000000000001</v>
      </c>
      <c r="FD14" s="2">
        <v>0.37993181818181815</v>
      </c>
      <c r="FE14" s="2">
        <v>0.43120909090909093</v>
      </c>
      <c r="FF14" s="2">
        <v>0.47713181818181827</v>
      </c>
      <c r="FG14" s="2">
        <v>0.49079545454545453</v>
      </c>
      <c r="FH14" s="2">
        <v>0.47590909090909095</v>
      </c>
      <c r="FI14" s="2">
        <v>0.46291818181818178</v>
      </c>
      <c r="FJ14" s="2">
        <v>0.46530454545454547</v>
      </c>
      <c r="FK14" s="2">
        <v>0.49573636363636364</v>
      </c>
      <c r="FL14" s="2">
        <v>0.57959090909090927</v>
      </c>
      <c r="FM14" s="2">
        <v>0.62035000000000007</v>
      </c>
      <c r="FN14" s="2">
        <v>0.62505909090909073</v>
      </c>
      <c r="FO14" s="2">
        <v>0.58977727272727265</v>
      </c>
      <c r="FP14" s="2">
        <v>0.44055</v>
      </c>
      <c r="FQ14" s="2">
        <v>0.38373181818181817</v>
      </c>
      <c r="FR14" s="2">
        <v>0.33726363636363638</v>
      </c>
      <c r="FS14" s="2">
        <v>0.30791363636363639</v>
      </c>
      <c r="FT14" s="2">
        <v>0.29127727272727272</v>
      </c>
      <c r="FU14" s="2">
        <v>0.28063636363636363</v>
      </c>
      <c r="FV14" s="2">
        <v>0.28019545454545453</v>
      </c>
      <c r="FW14" s="2">
        <v>0.28366818181818182</v>
      </c>
      <c r="FX14" s="2">
        <v>0.29823181818181815</v>
      </c>
      <c r="FY14" s="2">
        <v>0.31184090909090911</v>
      </c>
      <c r="FZ14" s="2">
        <v>0.32207727272727271</v>
      </c>
      <c r="GA14" s="2">
        <v>0.3291590909090909</v>
      </c>
      <c r="GB14" s="2">
        <v>0.34495454545454546</v>
      </c>
      <c r="GC14" s="2">
        <v>0.38457272727272734</v>
      </c>
      <c r="GD14" s="2">
        <v>0.41490909090909089</v>
      </c>
      <c r="GE14" s="2">
        <v>0.42530454545454555</v>
      </c>
      <c r="GF14" s="2">
        <v>0.41399999999999992</v>
      </c>
      <c r="GG14" s="2">
        <v>0.40394090909090913</v>
      </c>
      <c r="GH14" s="2">
        <v>0.4072409090909091</v>
      </c>
      <c r="GI14" s="2">
        <v>0.43575909090909093</v>
      </c>
      <c r="GJ14" s="2">
        <v>0.51653181818181815</v>
      </c>
      <c r="GK14" s="2">
        <v>0.55440454545454532</v>
      </c>
      <c r="GL14" s="2">
        <v>0.54397272727272739</v>
      </c>
      <c r="GM14" s="2">
        <v>0.50275454545454534</v>
      </c>
      <c r="GN14" s="2">
        <v>0.35285000000000005</v>
      </c>
      <c r="GO14" s="2">
        <v>0.2901727272727273</v>
      </c>
      <c r="GP14" s="2">
        <v>0.24861818181818185</v>
      </c>
      <c r="GQ14" s="2">
        <v>0.2273590909090909</v>
      </c>
      <c r="GR14" s="2">
        <v>0.2166227272727273</v>
      </c>
      <c r="GS14" s="2">
        <v>0.21202272727272728</v>
      </c>
      <c r="GT14" s="2">
        <v>0.21863636363636357</v>
      </c>
      <c r="GU14" s="2">
        <v>0.24921363636363633</v>
      </c>
      <c r="GV14" s="2">
        <v>0.29268181818181821</v>
      </c>
      <c r="GW14" s="2">
        <v>0.29248636363636366</v>
      </c>
      <c r="GX14" s="2">
        <v>0.28919090909090911</v>
      </c>
      <c r="GY14" s="2">
        <v>0.28233181818181818</v>
      </c>
      <c r="GZ14" s="2">
        <v>0.28529545454545452</v>
      </c>
      <c r="HA14" s="2">
        <v>0.30999545454545452</v>
      </c>
      <c r="HB14" s="2">
        <v>0.32592272727272731</v>
      </c>
      <c r="HC14" s="2">
        <v>0.32960909090909091</v>
      </c>
      <c r="HD14" s="2">
        <v>0.3198136363636363</v>
      </c>
      <c r="HE14" s="2">
        <v>0.3078727272727273</v>
      </c>
      <c r="HF14" s="2">
        <v>0.31473181818181817</v>
      </c>
      <c r="HG14" s="2">
        <v>0.36223636363636358</v>
      </c>
      <c r="HH14" s="2">
        <v>0.4889090909090909</v>
      </c>
      <c r="HI14" s="2">
        <v>0.51329545454545455</v>
      </c>
      <c r="HJ14" s="2">
        <v>0.48687727272727277</v>
      </c>
      <c r="HK14" s="2">
        <v>0.42917272727272732</v>
      </c>
      <c r="HL14" s="2">
        <v>0.32887272727272737</v>
      </c>
      <c r="HM14" s="2">
        <v>0.25982272727272721</v>
      </c>
      <c r="HN14" s="2">
        <v>0.21825909090909093</v>
      </c>
      <c r="HO14" s="2">
        <v>0.19820909090909089</v>
      </c>
      <c r="HP14" s="2">
        <v>0.18965454545454544</v>
      </c>
      <c r="HQ14" s="2">
        <v>0.18666818181818179</v>
      </c>
      <c r="HR14" s="2">
        <v>0.1963590909090909</v>
      </c>
      <c r="HS14" s="2">
        <v>0.23999545454545465</v>
      </c>
      <c r="HT14" s="2">
        <v>0.30649545454545452</v>
      </c>
      <c r="HU14" s="2">
        <v>0.29298181818181823</v>
      </c>
      <c r="HV14" s="2">
        <v>0.27978181818181813</v>
      </c>
      <c r="HW14" s="2">
        <v>0.2648045454545454</v>
      </c>
      <c r="HX14" s="2">
        <v>0.26233181818181817</v>
      </c>
      <c r="HY14" s="2">
        <v>0.28229545454545452</v>
      </c>
      <c r="HZ14" s="2">
        <v>0.29392272727272728</v>
      </c>
      <c r="IA14" s="2">
        <v>0.29636363636363633</v>
      </c>
      <c r="IB14" s="2">
        <v>0.28727272727272724</v>
      </c>
      <c r="IC14" s="2">
        <v>0.27567272727272729</v>
      </c>
      <c r="ID14" s="2">
        <v>0.2938409090909091</v>
      </c>
      <c r="IE14" s="2">
        <v>0.37246818181818181</v>
      </c>
      <c r="IF14" s="2">
        <v>0.50756363636363644</v>
      </c>
      <c r="IG14" s="2">
        <v>0.50407272727272734</v>
      </c>
      <c r="IH14" s="2">
        <v>0.47434090909090904</v>
      </c>
      <c r="II14" s="2">
        <v>0.40966818181818182</v>
      </c>
      <c r="IJ14" s="2">
        <v>0.3717545454545455</v>
      </c>
      <c r="IK14" s="2">
        <v>0.28357272727272731</v>
      </c>
      <c r="IL14" s="2">
        <v>0.23449545454545451</v>
      </c>
      <c r="IM14" s="2">
        <v>0.21083636363636363</v>
      </c>
      <c r="IN14" s="2">
        <v>0.20045454545454541</v>
      </c>
      <c r="IO14" s="2">
        <v>0.19878181818181817</v>
      </c>
      <c r="IP14" s="2">
        <v>0.2146409090909091</v>
      </c>
      <c r="IQ14" s="2">
        <v>0.27817272727272724</v>
      </c>
      <c r="IR14" s="2">
        <v>0.35934090909090916</v>
      </c>
      <c r="IS14" s="2">
        <v>0.34272727272727277</v>
      </c>
      <c r="IT14" s="2">
        <v>0.32670454545454547</v>
      </c>
      <c r="IU14" s="2">
        <v>0.30946363636363639</v>
      </c>
      <c r="IV14" s="2">
        <v>0.30795</v>
      </c>
      <c r="IW14" s="2">
        <v>0.33564090909090916</v>
      </c>
      <c r="IX14" s="2">
        <v>0.35669545454545459</v>
      </c>
      <c r="IY14" s="2">
        <v>0.36698636363636356</v>
      </c>
      <c r="IZ14" s="2">
        <v>0.36637272727272729</v>
      </c>
      <c r="JA14" s="2">
        <v>0.37696818181818181</v>
      </c>
      <c r="JB14" s="2">
        <v>0.43004090909090914</v>
      </c>
      <c r="JC14" s="2">
        <v>0.50326363636363647</v>
      </c>
      <c r="JD14" s="2">
        <v>0.60988636363636362</v>
      </c>
      <c r="JE14" s="2">
        <v>0.60289090909090914</v>
      </c>
      <c r="JF14" s="2">
        <v>0.56447727272727277</v>
      </c>
      <c r="JG14" s="2">
        <v>0.47735000000000016</v>
      </c>
      <c r="JH14" s="2">
        <v>0.41741363636363632</v>
      </c>
      <c r="JI14" s="2">
        <v>0.32385909090909093</v>
      </c>
      <c r="JJ14" s="2">
        <v>0.26641363636363641</v>
      </c>
      <c r="JK14" s="2">
        <v>0.23704545454545453</v>
      </c>
      <c r="JL14" s="2">
        <v>0.22388181818181821</v>
      </c>
      <c r="JM14" s="2">
        <v>0.22140454545454544</v>
      </c>
      <c r="JN14" s="2">
        <v>0.23942272727272729</v>
      </c>
      <c r="JO14" s="2">
        <v>0.30638636363636362</v>
      </c>
      <c r="JP14" s="2">
        <v>0.39719545454545457</v>
      </c>
      <c r="JQ14" s="2">
        <v>0.39585909090909088</v>
      </c>
      <c r="JR14" s="2">
        <v>0.3841409090909092</v>
      </c>
      <c r="JS14" s="2">
        <v>0.3654</v>
      </c>
      <c r="JT14" s="2">
        <v>0.3610954545454545</v>
      </c>
      <c r="JU14" s="2">
        <v>0.39425454545454547</v>
      </c>
      <c r="JV14" s="2">
        <v>0.42115909090909087</v>
      </c>
      <c r="JW14" s="2">
        <v>0.43519545454545461</v>
      </c>
      <c r="JX14" s="2">
        <v>0.43457727272727276</v>
      </c>
      <c r="JY14" s="2">
        <v>0.44439090909090911</v>
      </c>
      <c r="JZ14" s="2">
        <v>0.4907545454545455</v>
      </c>
      <c r="KA14" s="2">
        <v>0.55356363636363637</v>
      </c>
      <c r="KB14" s="2">
        <v>0.65524999999999989</v>
      </c>
      <c r="KC14" s="2">
        <v>0.64995454545454534</v>
      </c>
      <c r="KD14" s="2">
        <v>0.60956818181818173</v>
      </c>
      <c r="KE14" s="2">
        <v>0.52510000000000001</v>
      </c>
      <c r="KG14" s="2"/>
      <c r="KH14" s="2"/>
    </row>
    <row r="15" spans="1:294" x14ac:dyDescent="0.3">
      <c r="A15" s="1">
        <v>4</v>
      </c>
      <c r="B15" s="2">
        <v>0.46883750000000013</v>
      </c>
      <c r="C15" s="2">
        <v>0.37402916666666647</v>
      </c>
      <c r="D15" s="2">
        <v>0.30401666666666649</v>
      </c>
      <c r="E15" s="2">
        <v>0.2637597222222221</v>
      </c>
      <c r="F15" s="2">
        <v>0.24413611111111116</v>
      </c>
      <c r="G15" s="2">
        <v>0.23780694444444433</v>
      </c>
      <c r="H15" s="2">
        <v>0.2510722222222222</v>
      </c>
      <c r="I15" s="2">
        <v>0.29925694444444439</v>
      </c>
      <c r="J15" s="2">
        <v>0.38749305555555558</v>
      </c>
      <c r="K15" s="2">
        <v>0.43729583333333338</v>
      </c>
      <c r="L15" s="2">
        <v>0.47133888888888886</v>
      </c>
      <c r="M15" s="2">
        <v>0.48059583333333333</v>
      </c>
      <c r="N15" s="2">
        <v>0.48357916666666678</v>
      </c>
      <c r="O15" s="2">
        <v>0.52112222222222226</v>
      </c>
      <c r="P15" s="2">
        <v>0.53536249999999996</v>
      </c>
      <c r="Q15" s="2">
        <v>0.52536666666666676</v>
      </c>
      <c r="R15" s="2">
        <v>0.53388055555555569</v>
      </c>
      <c r="S15" s="2">
        <v>0.54470277777777776</v>
      </c>
      <c r="T15" s="2">
        <v>0.59160138888888902</v>
      </c>
      <c r="U15" s="2">
        <v>0.63422638888888894</v>
      </c>
      <c r="V15" s="2">
        <v>0.70136805555555548</v>
      </c>
      <c r="W15" s="2">
        <v>0.72090277777777756</v>
      </c>
      <c r="X15" s="2">
        <v>0.66648194444444442</v>
      </c>
      <c r="Y15" s="2">
        <v>0.57734583333333334</v>
      </c>
      <c r="Z15" s="2"/>
      <c r="AA15" s="2">
        <v>0.43441527777777778</v>
      </c>
      <c r="AB15" s="2">
        <v>0.3467222222222221</v>
      </c>
      <c r="AC15" s="2">
        <v>0.28126527777777788</v>
      </c>
      <c r="AD15" s="2">
        <v>0.2459763888888889</v>
      </c>
      <c r="AE15" s="2">
        <v>0.22998611111111111</v>
      </c>
      <c r="AF15" s="2">
        <v>0.22511666666666663</v>
      </c>
      <c r="AG15" s="2">
        <v>0.23957777777777778</v>
      </c>
      <c r="AH15" s="2">
        <v>0.29229583333333331</v>
      </c>
      <c r="AI15" s="2">
        <v>0.37857222222222237</v>
      </c>
      <c r="AJ15" s="2">
        <v>0.41663888888888878</v>
      </c>
      <c r="AK15" s="2">
        <v>0.44296805555555552</v>
      </c>
      <c r="AL15" s="2">
        <v>0.44416111111111117</v>
      </c>
      <c r="AM15" s="2">
        <v>0.44190694444444456</v>
      </c>
      <c r="AN15" s="2">
        <v>0.47442777777777756</v>
      </c>
      <c r="AO15" s="2">
        <v>0.48339583333333347</v>
      </c>
      <c r="AP15" s="2">
        <v>0.47477083333333325</v>
      </c>
      <c r="AQ15" s="2">
        <v>0.48059305555555565</v>
      </c>
      <c r="AR15" s="2">
        <v>0.48072638888888908</v>
      </c>
      <c r="AS15" s="2">
        <v>0.52051250000000004</v>
      </c>
      <c r="AT15" s="2">
        <v>0.58388194444444452</v>
      </c>
      <c r="AU15" s="2">
        <v>0.65837777777777795</v>
      </c>
      <c r="AV15" s="2">
        <v>0.67914305555555576</v>
      </c>
      <c r="AW15" s="2">
        <v>0.62476666666666669</v>
      </c>
      <c r="AX15" s="2">
        <v>0.53828194444444444</v>
      </c>
      <c r="AY15" s="2"/>
      <c r="AZ15" s="2">
        <v>0.4337375</v>
      </c>
      <c r="BA15" s="2">
        <v>0.34237361111111114</v>
      </c>
      <c r="BB15" s="2">
        <v>0.27872916666666664</v>
      </c>
      <c r="BC15" s="2">
        <v>0.22657916666666666</v>
      </c>
      <c r="BD15" s="2">
        <v>0.23274305555555552</v>
      </c>
      <c r="BE15" s="2">
        <v>0.22799444444444447</v>
      </c>
      <c r="BF15" s="2">
        <v>0.24152083333333341</v>
      </c>
      <c r="BG15" s="2">
        <v>0.28995277777777773</v>
      </c>
      <c r="BH15" s="2">
        <v>0.36946111111111124</v>
      </c>
      <c r="BI15" s="2">
        <v>0.40825555555555554</v>
      </c>
      <c r="BJ15" s="2">
        <v>0.43590416666666654</v>
      </c>
      <c r="BK15" s="2">
        <v>0.44081388888888901</v>
      </c>
      <c r="BL15" s="2">
        <v>0.44359166666666661</v>
      </c>
      <c r="BM15" s="2">
        <v>0.47884444444444441</v>
      </c>
      <c r="BN15" s="2">
        <v>0.48571388888888894</v>
      </c>
      <c r="BO15" s="2">
        <v>0.47312083333333316</v>
      </c>
      <c r="BP15" s="2">
        <v>0.47325277777777774</v>
      </c>
      <c r="BQ15" s="2">
        <v>0.4644430555555556</v>
      </c>
      <c r="BR15" s="2">
        <v>0.48604027777777759</v>
      </c>
      <c r="BS15" s="2">
        <v>0.55618333333333325</v>
      </c>
      <c r="BT15" s="2">
        <v>0.64818611111111102</v>
      </c>
      <c r="BU15" s="2">
        <v>0.67789444444444424</v>
      </c>
      <c r="BV15" s="2">
        <v>0.62562638888888922</v>
      </c>
      <c r="BW15" s="2">
        <v>0.53868055555555538</v>
      </c>
      <c r="BX15" s="2">
        <v>0.39084444444444438</v>
      </c>
      <c r="BY15" s="2">
        <v>0.311025</v>
      </c>
      <c r="BZ15" s="2">
        <v>0.25424444444444438</v>
      </c>
      <c r="CA15" s="2">
        <v>0.2246694444444445</v>
      </c>
      <c r="CB15" s="2">
        <v>0.21123472222222223</v>
      </c>
      <c r="CC15" s="2">
        <v>0.2070166666666666</v>
      </c>
      <c r="CD15" s="2">
        <v>0.21642500000000003</v>
      </c>
      <c r="CE15" s="2">
        <v>0.25150416666666664</v>
      </c>
      <c r="CF15" s="2">
        <v>0.31801944444444447</v>
      </c>
      <c r="CG15" s="2">
        <v>0.3578138888888891</v>
      </c>
      <c r="CH15" s="2">
        <v>0.38506666666666656</v>
      </c>
      <c r="CI15" s="2">
        <v>0.38895416666666655</v>
      </c>
      <c r="CJ15" s="2">
        <v>0.38961249999999992</v>
      </c>
      <c r="CK15" s="2">
        <v>0.41416249999999999</v>
      </c>
      <c r="CL15" s="2">
        <v>0.40979027777777771</v>
      </c>
      <c r="CM15" s="2">
        <v>0.38724861111111109</v>
      </c>
      <c r="CN15" s="2">
        <v>0.38016249999999996</v>
      </c>
      <c r="CO15" s="2">
        <v>0.36196805555555561</v>
      </c>
      <c r="CP15" s="2">
        <v>0.36076527777777762</v>
      </c>
      <c r="CQ15" s="2">
        <v>0.39069861111111109</v>
      </c>
      <c r="CR15" s="2">
        <v>0.48665972222222209</v>
      </c>
      <c r="CS15" s="2">
        <v>0.57003472222222229</v>
      </c>
      <c r="CT15" s="2">
        <v>0.54131805555555546</v>
      </c>
      <c r="CU15" s="2">
        <v>0.47622500000000012</v>
      </c>
      <c r="CV15" s="2">
        <v>0.35307777777777788</v>
      </c>
      <c r="CW15" s="2">
        <v>0.29095833333333343</v>
      </c>
      <c r="CX15" s="2">
        <v>0.24519722222222226</v>
      </c>
      <c r="CY15" s="2">
        <v>0.22033194444444443</v>
      </c>
      <c r="CZ15" s="2">
        <v>0.20901805555555544</v>
      </c>
      <c r="DA15" s="2">
        <v>0.20488055555555554</v>
      </c>
      <c r="DB15" s="2">
        <v>0.2101472222222221</v>
      </c>
      <c r="DC15" s="2">
        <v>0.2309930555555556</v>
      </c>
      <c r="DD15" s="2">
        <v>0.28297222222222213</v>
      </c>
      <c r="DE15" s="2">
        <v>0.31620833333333337</v>
      </c>
      <c r="DF15" s="2">
        <v>0.33606805555555552</v>
      </c>
      <c r="DG15" s="2">
        <v>0.33719027777777788</v>
      </c>
      <c r="DH15" s="2">
        <v>0.33976805555555567</v>
      </c>
      <c r="DI15" s="2">
        <v>0.36517083333333344</v>
      </c>
      <c r="DJ15" s="2">
        <v>0.3689027777777778</v>
      </c>
      <c r="DK15" s="2">
        <v>0.35167222222222244</v>
      </c>
      <c r="DL15" s="2">
        <v>0.34410555555555561</v>
      </c>
      <c r="DM15" s="2">
        <v>0.32969027777777787</v>
      </c>
      <c r="DN15" s="2">
        <v>0.32756249999999987</v>
      </c>
      <c r="DO15" s="2">
        <v>0.34508472222222214</v>
      </c>
      <c r="DP15" s="2">
        <v>0.40778333333333344</v>
      </c>
      <c r="DQ15" s="2">
        <v>0.48227083333333326</v>
      </c>
      <c r="DR15" s="2">
        <v>0.47212638888888897</v>
      </c>
      <c r="DS15" s="2">
        <v>0.42079861111111111</v>
      </c>
      <c r="DT15" s="2">
        <v>0.43355416666666674</v>
      </c>
      <c r="DU15" s="2">
        <v>0.36697777777777785</v>
      </c>
      <c r="DV15" s="2">
        <v>0.3197194444444445</v>
      </c>
      <c r="DW15" s="2">
        <v>0.29119166666666663</v>
      </c>
      <c r="DX15" s="2">
        <v>0.27513749999999998</v>
      </c>
      <c r="DY15" s="2">
        <v>0.26529861111111108</v>
      </c>
      <c r="DZ15" s="2">
        <v>0.2619555555555555</v>
      </c>
      <c r="EA15" s="2">
        <v>0.26652777777777775</v>
      </c>
      <c r="EB15" s="2">
        <v>0.29760833333333331</v>
      </c>
      <c r="EC15" s="2">
        <v>0.32929999999999998</v>
      </c>
      <c r="ED15" s="2">
        <v>0.35093333333333354</v>
      </c>
      <c r="EE15" s="2">
        <v>0.36167777777777788</v>
      </c>
      <c r="EF15" s="2">
        <v>0.37622916666666656</v>
      </c>
      <c r="EG15" s="2">
        <v>0.41661388888888889</v>
      </c>
      <c r="EH15" s="2">
        <v>0.44935972222222226</v>
      </c>
      <c r="EI15" s="2">
        <v>0.44801805555555557</v>
      </c>
      <c r="EJ15" s="2">
        <v>0.43620277777777783</v>
      </c>
      <c r="EK15" s="2">
        <v>0.42162222222222218</v>
      </c>
      <c r="EL15" s="2">
        <v>0.41736388888888892</v>
      </c>
      <c r="EM15" s="2">
        <v>0.42569444444444449</v>
      </c>
      <c r="EN15" s="2">
        <v>0.46172777777777768</v>
      </c>
      <c r="EO15" s="2">
        <v>0.51623472222222211</v>
      </c>
      <c r="EP15" s="2">
        <v>0.52745138888888887</v>
      </c>
      <c r="EQ15" s="2">
        <v>0.49161944444444433</v>
      </c>
      <c r="ER15" s="2">
        <v>0.51658888888888876</v>
      </c>
      <c r="ES15" s="2">
        <v>0.45830694444444436</v>
      </c>
      <c r="ET15" s="2">
        <v>0.41084861111111109</v>
      </c>
      <c r="EU15" s="2">
        <v>0.37835000000000002</v>
      </c>
      <c r="EV15" s="2">
        <v>0.35582361111111099</v>
      </c>
      <c r="EW15" s="2">
        <v>0.33915277777777775</v>
      </c>
      <c r="EX15" s="2">
        <v>0.32935833333333331</v>
      </c>
      <c r="EY15" s="2">
        <v>0.32232361111111119</v>
      </c>
      <c r="EZ15" s="2">
        <v>0.3391555555555556</v>
      </c>
      <c r="FA15" s="2">
        <v>0.36552361111111115</v>
      </c>
      <c r="FB15" s="2">
        <v>0.390938888888889</v>
      </c>
      <c r="FC15" s="2">
        <v>0.41135277777777773</v>
      </c>
      <c r="FD15" s="2">
        <v>0.4382375</v>
      </c>
      <c r="FE15" s="2">
        <v>0.49347500000000022</v>
      </c>
      <c r="FF15" s="2">
        <v>0.54768055555555573</v>
      </c>
      <c r="FG15" s="2">
        <v>0.56214583333333346</v>
      </c>
      <c r="FH15" s="2">
        <v>0.55084722222222182</v>
      </c>
      <c r="FI15" s="2">
        <v>0.53093750000000006</v>
      </c>
      <c r="FJ15" s="2">
        <v>0.52003194444444445</v>
      </c>
      <c r="FK15" s="2">
        <v>0.52177777777777756</v>
      </c>
      <c r="FL15" s="2">
        <v>0.55003472222222205</v>
      </c>
      <c r="FM15" s="2">
        <v>0.59461249999999999</v>
      </c>
      <c r="FN15" s="2">
        <v>0.603697222222222</v>
      </c>
      <c r="FO15" s="2">
        <v>0.56995277777777786</v>
      </c>
      <c r="FP15" s="2">
        <v>0.43928472222222231</v>
      </c>
      <c r="FQ15" s="2">
        <v>0.39970972222222212</v>
      </c>
      <c r="FR15" s="2">
        <v>0.36119166666666674</v>
      </c>
      <c r="FS15" s="2">
        <v>0.33345138888888881</v>
      </c>
      <c r="FT15" s="2">
        <v>0.31430000000000008</v>
      </c>
      <c r="FU15" s="2">
        <v>0.30170555555555567</v>
      </c>
      <c r="FV15" s="2">
        <v>0.29723055555555555</v>
      </c>
      <c r="FW15" s="2">
        <v>0.29465555555555556</v>
      </c>
      <c r="FX15" s="2">
        <v>0.30899444444444446</v>
      </c>
      <c r="FY15" s="2">
        <v>0.33553194444444451</v>
      </c>
      <c r="FZ15" s="2">
        <v>0.36050694444444453</v>
      </c>
      <c r="GA15" s="2">
        <v>0.37643888888888877</v>
      </c>
      <c r="GB15" s="2">
        <v>0.39478194444444437</v>
      </c>
      <c r="GC15" s="2">
        <v>0.43601527777777782</v>
      </c>
      <c r="GD15" s="2">
        <v>0.46910694444444445</v>
      </c>
      <c r="GE15" s="2">
        <v>0.47083055555555575</v>
      </c>
      <c r="GF15" s="2">
        <v>0.46171666666666689</v>
      </c>
      <c r="GG15" s="2">
        <v>0.44794027777777778</v>
      </c>
      <c r="GH15" s="2">
        <v>0.44361388888888886</v>
      </c>
      <c r="GI15" s="2">
        <v>0.45368888888888886</v>
      </c>
      <c r="GJ15" s="2">
        <v>0.49536388888888894</v>
      </c>
      <c r="GK15" s="2">
        <v>0.54580138888888896</v>
      </c>
      <c r="GL15" s="2">
        <v>0.52698472222222215</v>
      </c>
      <c r="GM15" s="2">
        <v>0.48674166666666657</v>
      </c>
      <c r="GN15" s="2">
        <v>0.35350555555555552</v>
      </c>
      <c r="GO15" s="2">
        <v>0.30953472222222211</v>
      </c>
      <c r="GP15" s="2">
        <v>0.27081388888888891</v>
      </c>
      <c r="GQ15" s="2">
        <v>0.24800694444444449</v>
      </c>
      <c r="GR15" s="2">
        <v>0.23506944444444444</v>
      </c>
      <c r="GS15" s="2">
        <v>0.22842916666666677</v>
      </c>
      <c r="GT15" s="2">
        <v>0.23128194444444436</v>
      </c>
      <c r="GU15" s="2">
        <v>0.24712777777777775</v>
      </c>
      <c r="GV15" s="2">
        <v>0.27905694444444445</v>
      </c>
      <c r="GW15" s="2">
        <v>0.30483472222222224</v>
      </c>
      <c r="GX15" s="2">
        <v>0.32600138888888897</v>
      </c>
      <c r="GY15" s="2">
        <v>0.33330972222222227</v>
      </c>
      <c r="GZ15" s="2">
        <v>0.34250138888888881</v>
      </c>
      <c r="HA15" s="2">
        <v>0.37308055555555553</v>
      </c>
      <c r="HB15" s="2">
        <v>0.38387638888888892</v>
      </c>
      <c r="HC15" s="2">
        <v>0.36951388888888886</v>
      </c>
      <c r="HD15" s="2">
        <v>0.36195416666666669</v>
      </c>
      <c r="HE15" s="2">
        <v>0.35191805555555561</v>
      </c>
      <c r="HF15" s="2">
        <v>0.35404722222222218</v>
      </c>
      <c r="HG15" s="2">
        <v>0.3783666666666668</v>
      </c>
      <c r="HH15" s="2">
        <v>0.44965277777777768</v>
      </c>
      <c r="HI15" s="2">
        <v>0.48445138888888883</v>
      </c>
      <c r="HJ15" s="2">
        <v>0.45319722222222236</v>
      </c>
      <c r="HK15" s="2">
        <v>0.40837499999999993</v>
      </c>
      <c r="HL15" s="2">
        <v>0.31613472222222222</v>
      </c>
      <c r="HM15" s="2">
        <v>0.26569583333333341</v>
      </c>
      <c r="HN15" s="2">
        <v>0.22498472222222224</v>
      </c>
      <c r="HO15" s="2">
        <v>0.2036375</v>
      </c>
      <c r="HP15" s="2">
        <v>0.19301388888888893</v>
      </c>
      <c r="HQ15" s="2">
        <v>0.18973749999999998</v>
      </c>
      <c r="HR15" s="2">
        <v>0.19725972222222221</v>
      </c>
      <c r="HS15" s="2">
        <v>0.22679166666666667</v>
      </c>
      <c r="HT15" s="2">
        <v>0.27853055555555556</v>
      </c>
      <c r="HU15" s="2">
        <v>0.30331249999999987</v>
      </c>
      <c r="HV15" s="2">
        <v>0.31753055555555554</v>
      </c>
      <c r="HW15" s="2">
        <v>0.31434722222222228</v>
      </c>
      <c r="HX15" s="2">
        <v>0.31351666666666644</v>
      </c>
      <c r="HY15" s="2">
        <v>0.33664166666666662</v>
      </c>
      <c r="HZ15" s="2">
        <v>0.34114027777777772</v>
      </c>
      <c r="IA15" s="2">
        <v>0.32265833333333338</v>
      </c>
      <c r="IB15" s="2">
        <v>0.31790138888888886</v>
      </c>
      <c r="IC15" s="2">
        <v>0.30968194444444452</v>
      </c>
      <c r="ID15" s="2">
        <v>0.32306805555555557</v>
      </c>
      <c r="IE15" s="2">
        <v>0.37277916666666666</v>
      </c>
      <c r="IF15" s="2">
        <v>0.44354444444444435</v>
      </c>
      <c r="IG15" s="2">
        <v>0.45990000000000009</v>
      </c>
      <c r="IH15" s="2">
        <v>0.42604861111111125</v>
      </c>
      <c r="II15" s="2">
        <v>0.37607222222222214</v>
      </c>
      <c r="IJ15" s="2">
        <v>0.35600138888888888</v>
      </c>
      <c r="IK15" s="2">
        <v>0.28453888888888879</v>
      </c>
      <c r="IL15" s="2">
        <v>0.23640972222222212</v>
      </c>
      <c r="IM15" s="2">
        <v>0.21054027777777773</v>
      </c>
      <c r="IN15" s="2">
        <v>0.19855416666666675</v>
      </c>
      <c r="IO15" s="2">
        <v>0.19504583333333336</v>
      </c>
      <c r="IP15" s="2">
        <v>0.20523472222222222</v>
      </c>
      <c r="IQ15" s="2">
        <v>0.24367083333333334</v>
      </c>
      <c r="IR15" s="2">
        <v>0.30974861111111096</v>
      </c>
      <c r="IS15" s="2">
        <v>0.34494861111111114</v>
      </c>
      <c r="IT15" s="2">
        <v>0.36959722222222219</v>
      </c>
      <c r="IU15" s="2">
        <v>0.37362222222222219</v>
      </c>
      <c r="IV15" s="2">
        <v>0.37822777777777777</v>
      </c>
      <c r="IW15" s="2">
        <v>0.4120180555555556</v>
      </c>
      <c r="IX15" s="2">
        <v>0.42265416666666661</v>
      </c>
      <c r="IY15" s="2">
        <v>0.41064861111111101</v>
      </c>
      <c r="IZ15" s="2">
        <v>0.41493749999999996</v>
      </c>
      <c r="JA15" s="2">
        <v>0.42328472222222235</v>
      </c>
      <c r="JB15" s="2">
        <v>0.45144444444444431</v>
      </c>
      <c r="JC15" s="2">
        <v>0.47791249999999991</v>
      </c>
      <c r="JD15" s="2">
        <v>0.5325861111111112</v>
      </c>
      <c r="JE15" s="2">
        <v>0.54856250000000006</v>
      </c>
      <c r="JF15" s="2">
        <v>0.50572500000000031</v>
      </c>
      <c r="JG15" s="2">
        <v>0.43734861111111112</v>
      </c>
      <c r="JH15" s="2">
        <v>0.41485416666666658</v>
      </c>
      <c r="JI15" s="2">
        <v>0.33385277777777783</v>
      </c>
      <c r="JJ15" s="2">
        <v>0.27483888888888885</v>
      </c>
      <c r="JK15" s="2">
        <v>0.23916944444444443</v>
      </c>
      <c r="JL15" s="2">
        <v>0.221613888888889</v>
      </c>
      <c r="JM15" s="2">
        <v>0.21580000000000005</v>
      </c>
      <c r="JN15" s="2">
        <v>0.22735138888888887</v>
      </c>
      <c r="JO15" s="2">
        <v>0.27108055555555555</v>
      </c>
      <c r="JP15" s="2">
        <v>0.34652083333333344</v>
      </c>
      <c r="JQ15" s="2">
        <v>0.39051944444444442</v>
      </c>
      <c r="JR15" s="2">
        <v>0.41663055555555556</v>
      </c>
      <c r="JS15" s="2">
        <v>0.41868749999999993</v>
      </c>
      <c r="JT15" s="2">
        <v>0.41650277777777761</v>
      </c>
      <c r="JU15" s="2">
        <v>0.44397499999999984</v>
      </c>
      <c r="JV15" s="2">
        <v>0.45440138888888881</v>
      </c>
      <c r="JW15" s="2">
        <v>0.4447458333333334</v>
      </c>
      <c r="JX15" s="2">
        <v>0.4608944444444445</v>
      </c>
      <c r="JY15" s="2">
        <v>0.48412222222222212</v>
      </c>
      <c r="JZ15" s="2">
        <v>0.51777361111111109</v>
      </c>
      <c r="KA15" s="2">
        <v>0.53983472222222206</v>
      </c>
      <c r="KB15" s="2">
        <v>0.58733611111111117</v>
      </c>
      <c r="KC15" s="2">
        <v>0.60161666666666658</v>
      </c>
      <c r="KD15" s="2">
        <v>0.56141388888888899</v>
      </c>
      <c r="KE15" s="2">
        <v>0.49828194444444457</v>
      </c>
      <c r="KG15" s="2"/>
      <c r="KH15" s="2"/>
    </row>
    <row r="16" spans="1:294" x14ac:dyDescent="0.3">
      <c r="A16" s="3" t="s">
        <v>0</v>
      </c>
      <c r="B16" s="2">
        <v>0.48213333333333336</v>
      </c>
      <c r="C16" s="2">
        <v>0.36919583333333333</v>
      </c>
      <c r="D16" s="2">
        <v>0.29744166666666666</v>
      </c>
      <c r="E16" s="2">
        <v>0.25870416666666668</v>
      </c>
      <c r="F16" s="2">
        <v>0.24085416666666667</v>
      </c>
      <c r="G16" s="2">
        <v>0.23681249999999995</v>
      </c>
      <c r="H16" s="2">
        <v>0.25038749999999993</v>
      </c>
      <c r="I16" s="2">
        <v>0.29877083333333343</v>
      </c>
      <c r="J16" s="2">
        <v>0.39583750000000001</v>
      </c>
      <c r="K16" s="2">
        <v>0.45869166666666672</v>
      </c>
      <c r="L16" s="2">
        <v>0.49029583333333338</v>
      </c>
      <c r="M16" s="2">
        <v>0.48525833333333335</v>
      </c>
      <c r="N16" s="2">
        <v>0.47534166666666672</v>
      </c>
      <c r="O16" s="2">
        <v>0.50433750000000011</v>
      </c>
      <c r="P16" s="2">
        <v>0.53779583333333336</v>
      </c>
      <c r="Q16" s="2">
        <v>0.54627916666666676</v>
      </c>
      <c r="R16" s="2">
        <v>0.55427083333333316</v>
      </c>
      <c r="S16" s="2">
        <v>0.56277916666666661</v>
      </c>
      <c r="T16" s="2">
        <v>0.6073791666666668</v>
      </c>
      <c r="U16" s="2">
        <v>0.65097499999999997</v>
      </c>
      <c r="V16" s="2">
        <v>0.72251666666666681</v>
      </c>
      <c r="W16" s="2">
        <v>0.73377083333333337</v>
      </c>
      <c r="X16" s="2">
        <v>0.66086250000000002</v>
      </c>
      <c r="Y16" s="2">
        <v>0.57681666666666676</v>
      </c>
      <c r="Z16" s="2"/>
      <c r="AA16" s="2">
        <v>0.44179583333333339</v>
      </c>
      <c r="AB16" s="2">
        <v>0.34187916666666673</v>
      </c>
      <c r="AC16" s="2">
        <v>0.27693750000000011</v>
      </c>
      <c r="AD16" s="2">
        <v>0.24275000000000005</v>
      </c>
      <c r="AE16" s="2">
        <v>0.22784583333333339</v>
      </c>
      <c r="AF16" s="2">
        <v>0.22492916666666665</v>
      </c>
      <c r="AG16" s="2">
        <v>0.23983333333333332</v>
      </c>
      <c r="AH16" s="2">
        <v>0.29241250000000008</v>
      </c>
      <c r="AI16" s="2">
        <v>0.3823833333333333</v>
      </c>
      <c r="AJ16" s="2">
        <v>0.4290958333333334</v>
      </c>
      <c r="AK16" s="2">
        <v>0.4517708333333334</v>
      </c>
      <c r="AL16" s="2">
        <v>0.44140416666666665</v>
      </c>
      <c r="AM16" s="2">
        <v>0.42893750000000003</v>
      </c>
      <c r="AN16" s="2">
        <v>0.46029999999999999</v>
      </c>
      <c r="AO16" s="2">
        <v>0.49846250000000003</v>
      </c>
      <c r="AP16" s="2">
        <v>0.51136250000000005</v>
      </c>
      <c r="AQ16" s="2">
        <v>0.51818750000000002</v>
      </c>
      <c r="AR16" s="2">
        <v>0.51469999999999994</v>
      </c>
      <c r="AS16" s="2">
        <v>0.54790416666666675</v>
      </c>
      <c r="AT16" s="2">
        <v>0.60203333333333331</v>
      </c>
      <c r="AU16" s="2">
        <v>0.67020000000000002</v>
      </c>
      <c r="AV16" s="2">
        <v>0.68053750000000013</v>
      </c>
      <c r="AW16" s="2">
        <v>0.60439583333333335</v>
      </c>
      <c r="AX16" s="2">
        <v>0.52524166666666672</v>
      </c>
      <c r="AY16" s="2"/>
      <c r="AZ16" s="2">
        <v>0.43926666666666675</v>
      </c>
      <c r="BA16" s="2">
        <v>0.33453333333333335</v>
      </c>
      <c r="BB16" s="2">
        <v>0.27275416666666669</v>
      </c>
      <c r="BC16" s="2">
        <v>0.24244999999999994</v>
      </c>
      <c r="BD16" s="2">
        <v>0.22915833333333335</v>
      </c>
      <c r="BE16" s="2">
        <v>0.22638333333333335</v>
      </c>
      <c r="BF16" s="2">
        <v>0.24131250000000001</v>
      </c>
      <c r="BG16" s="2">
        <v>0.29132500000000006</v>
      </c>
      <c r="BH16" s="2">
        <v>0.37711666666666671</v>
      </c>
      <c r="BI16" s="2">
        <v>0.42730416666666665</v>
      </c>
      <c r="BJ16" s="2">
        <v>0.45002083333333331</v>
      </c>
      <c r="BK16" s="2">
        <v>0.44432916666666672</v>
      </c>
      <c r="BL16" s="2">
        <v>0.43743749999999998</v>
      </c>
      <c r="BM16" s="2">
        <v>0.47141250000000007</v>
      </c>
      <c r="BN16" s="2">
        <v>0.49831666666666669</v>
      </c>
      <c r="BO16" s="2">
        <v>0.50070416666666662</v>
      </c>
      <c r="BP16" s="2">
        <v>0.50403750000000003</v>
      </c>
      <c r="BQ16" s="2">
        <v>0.4927833333333333</v>
      </c>
      <c r="BR16" s="2">
        <v>0.5133416666666667</v>
      </c>
      <c r="BS16" s="2">
        <v>0.58068333333333322</v>
      </c>
      <c r="BT16" s="2">
        <v>0.66540416666666646</v>
      </c>
      <c r="BU16" s="2">
        <v>0.67582500000000001</v>
      </c>
      <c r="BV16" s="2">
        <v>0.60191666666666666</v>
      </c>
      <c r="BW16" s="2">
        <v>0.52267916666666669</v>
      </c>
      <c r="BX16" s="2">
        <v>0.38934999999999992</v>
      </c>
      <c r="BY16" s="2">
        <v>0.30852499999999994</v>
      </c>
      <c r="BZ16" s="2">
        <v>0.25190000000000007</v>
      </c>
      <c r="CA16" s="2">
        <v>0.22290833333333335</v>
      </c>
      <c r="CB16" s="2">
        <v>0.21039166666666664</v>
      </c>
      <c r="CC16" s="2">
        <v>0.20624999999999996</v>
      </c>
      <c r="CD16" s="2">
        <v>0.21590833333333334</v>
      </c>
      <c r="CE16" s="2">
        <v>0.24992499999999992</v>
      </c>
      <c r="CF16" s="2">
        <v>0.31823333333333337</v>
      </c>
      <c r="CG16" s="2">
        <v>0.36479166666666668</v>
      </c>
      <c r="CH16" s="2">
        <v>0.38634999999999997</v>
      </c>
      <c r="CI16" s="2">
        <v>0.37842500000000001</v>
      </c>
      <c r="CJ16" s="2">
        <v>0.36942499999999995</v>
      </c>
      <c r="CK16" s="2">
        <v>0.39200833333333346</v>
      </c>
      <c r="CL16" s="2">
        <v>0.41529166666666661</v>
      </c>
      <c r="CM16" s="2">
        <v>0.41255833333333342</v>
      </c>
      <c r="CN16" s="2">
        <v>0.40830833333333333</v>
      </c>
      <c r="CO16" s="2">
        <v>0.38560833333333328</v>
      </c>
      <c r="CP16" s="2">
        <v>0.38191666666666663</v>
      </c>
      <c r="CQ16" s="2">
        <v>0.40818333333333329</v>
      </c>
      <c r="CR16" s="2">
        <v>0.49757499999999988</v>
      </c>
      <c r="CS16" s="2">
        <v>0.56901666666666662</v>
      </c>
      <c r="CT16" s="2">
        <v>0.52224999999999999</v>
      </c>
      <c r="CU16" s="2">
        <v>0.4572</v>
      </c>
      <c r="CV16" s="2">
        <v>0.347775</v>
      </c>
      <c r="CW16" s="2">
        <v>0.29032916666666669</v>
      </c>
      <c r="CX16" s="2">
        <v>0.24474166666666664</v>
      </c>
      <c r="CY16" s="2">
        <v>0.22022500000000003</v>
      </c>
      <c r="CZ16" s="2">
        <v>0.20949583333333333</v>
      </c>
      <c r="DA16" s="2">
        <v>0.20546250000000002</v>
      </c>
      <c r="DB16" s="2">
        <v>0.21120416666666661</v>
      </c>
      <c r="DC16" s="2">
        <v>0.23279166666666665</v>
      </c>
      <c r="DD16" s="2">
        <v>0.28802916666666667</v>
      </c>
      <c r="DE16" s="2">
        <v>0.32602500000000006</v>
      </c>
      <c r="DF16" s="2">
        <v>0.34315833333333329</v>
      </c>
      <c r="DG16" s="2">
        <v>0.3376291666666667</v>
      </c>
      <c r="DH16" s="2">
        <v>0.33471250000000002</v>
      </c>
      <c r="DI16" s="2">
        <v>0.36019999999999991</v>
      </c>
      <c r="DJ16" s="2">
        <v>0.38284583333333327</v>
      </c>
      <c r="DK16" s="2">
        <v>0.37715416666666673</v>
      </c>
      <c r="DL16" s="2">
        <v>0.3681124999999999</v>
      </c>
      <c r="DM16" s="2">
        <v>0.3507291666666667</v>
      </c>
      <c r="DN16" s="2">
        <v>0.34597916666666667</v>
      </c>
      <c r="DO16" s="2">
        <v>0.35908333333333325</v>
      </c>
      <c r="DP16" s="2">
        <v>0.41605416666666661</v>
      </c>
      <c r="DQ16" s="2">
        <v>0.47868333333333329</v>
      </c>
      <c r="DR16" s="2">
        <v>0.45199583333333343</v>
      </c>
      <c r="DS16" s="2">
        <v>0.40031666666666665</v>
      </c>
      <c r="DT16" s="2">
        <v>0.40210833333333335</v>
      </c>
      <c r="DU16" s="2">
        <v>0.36409166666666665</v>
      </c>
      <c r="DV16" s="2">
        <v>0.31538749999999999</v>
      </c>
      <c r="DW16" s="2">
        <v>0.28678749999999997</v>
      </c>
      <c r="DX16" s="2">
        <v>0.27127916666666668</v>
      </c>
      <c r="DY16" s="2">
        <v>0.26198333333333329</v>
      </c>
      <c r="DZ16" s="2">
        <v>0.25900416666666665</v>
      </c>
      <c r="EA16" s="2">
        <v>0.26354583333333331</v>
      </c>
      <c r="EB16" s="2">
        <v>0.29750000000000004</v>
      </c>
      <c r="EC16" s="2">
        <v>0.33225833333333343</v>
      </c>
      <c r="ED16" s="2">
        <v>0.35295833333333332</v>
      </c>
      <c r="EE16" s="2">
        <v>0.35901666666666671</v>
      </c>
      <c r="EF16" s="2">
        <v>0.36774166666666669</v>
      </c>
      <c r="EG16" s="2">
        <v>0.4058916666666666</v>
      </c>
      <c r="EH16" s="2">
        <v>0.44785000000000003</v>
      </c>
      <c r="EI16" s="2">
        <v>0.45197083333333343</v>
      </c>
      <c r="EJ16" s="2">
        <v>0.43956666666666666</v>
      </c>
      <c r="EK16" s="2">
        <v>0.42180833333333334</v>
      </c>
      <c r="EL16" s="2">
        <v>0.41479166666666667</v>
      </c>
      <c r="EM16" s="2">
        <v>0.41986249999999997</v>
      </c>
      <c r="EN16" s="2">
        <v>0.45012916666666652</v>
      </c>
      <c r="EO16" s="2">
        <v>0.49624583333333333</v>
      </c>
      <c r="EP16" s="2">
        <v>0.49028333333333335</v>
      </c>
      <c r="EQ16" s="2">
        <v>0.44910416666666669</v>
      </c>
      <c r="ER16" s="2">
        <v>0.49504166666666666</v>
      </c>
      <c r="ES16" s="2">
        <v>0.45301666666666657</v>
      </c>
      <c r="ET16" s="2">
        <v>0.40446666666666653</v>
      </c>
      <c r="EU16" s="2">
        <v>0.37144166666666673</v>
      </c>
      <c r="EV16" s="2">
        <v>0.34956666666666675</v>
      </c>
      <c r="EW16" s="2">
        <v>0.33301666666666668</v>
      </c>
      <c r="EX16" s="2">
        <v>0.32409166666666672</v>
      </c>
      <c r="EY16" s="2">
        <v>0.31734166666666663</v>
      </c>
      <c r="EZ16" s="2">
        <v>0.33697500000000002</v>
      </c>
      <c r="FA16" s="2">
        <v>0.36758333333333332</v>
      </c>
      <c r="FB16" s="2">
        <v>0.39347499999999996</v>
      </c>
      <c r="FC16" s="2">
        <v>0.41042499999999998</v>
      </c>
      <c r="FD16" s="2">
        <v>0.43500833333333322</v>
      </c>
      <c r="FE16" s="2">
        <v>0.49339166666666662</v>
      </c>
      <c r="FF16" s="2">
        <v>0.56143333333333334</v>
      </c>
      <c r="FG16" s="2">
        <v>0.58202500000000013</v>
      </c>
      <c r="FH16" s="2">
        <v>0.57035000000000002</v>
      </c>
      <c r="FI16" s="2">
        <v>0.54865833333333336</v>
      </c>
      <c r="FJ16" s="2">
        <v>0.5344416666666667</v>
      </c>
      <c r="FK16" s="2">
        <v>0.5321999999999999</v>
      </c>
      <c r="FL16" s="2">
        <v>0.55344166666666672</v>
      </c>
      <c r="FM16" s="2">
        <v>0.58779166666666682</v>
      </c>
      <c r="FN16" s="2">
        <v>0.57981666666666654</v>
      </c>
      <c r="FO16" s="2">
        <v>0.53948333333333343</v>
      </c>
      <c r="FP16" s="2">
        <v>0.4319041666666667</v>
      </c>
      <c r="FQ16" s="2">
        <v>0.40632083333333324</v>
      </c>
      <c r="FR16" s="2">
        <v>0.36572916666666666</v>
      </c>
      <c r="FS16" s="2">
        <v>0.33708333333333335</v>
      </c>
      <c r="FT16" s="2">
        <v>0.31755416666666675</v>
      </c>
      <c r="FU16" s="2">
        <v>0.304475</v>
      </c>
      <c r="FV16" s="2">
        <v>0.2996166666666667</v>
      </c>
      <c r="FW16" s="2">
        <v>0.29655000000000004</v>
      </c>
      <c r="FX16" s="2">
        <v>0.31238333333333329</v>
      </c>
      <c r="FY16" s="2">
        <v>0.34099583333333333</v>
      </c>
      <c r="FZ16" s="2">
        <v>0.36456666666666671</v>
      </c>
      <c r="GA16" s="2">
        <v>0.37611250000000007</v>
      </c>
      <c r="GB16" s="2">
        <v>0.39006666666666662</v>
      </c>
      <c r="GC16" s="2">
        <v>0.43177916666666677</v>
      </c>
      <c r="GD16" s="2">
        <v>0.47734166666666661</v>
      </c>
      <c r="GE16" s="2">
        <v>0.48712083333333328</v>
      </c>
      <c r="GF16" s="2">
        <v>0.47753750000000011</v>
      </c>
      <c r="GG16" s="2">
        <v>0.46309166666666673</v>
      </c>
      <c r="GH16" s="2">
        <v>0.45793333333333336</v>
      </c>
      <c r="GI16" s="2">
        <v>0.46532916666666674</v>
      </c>
      <c r="GJ16" s="2">
        <v>0.50275416666666661</v>
      </c>
      <c r="GK16" s="2">
        <v>0.54771666666666663</v>
      </c>
      <c r="GL16" s="2">
        <v>0.51926666666666665</v>
      </c>
      <c r="GM16" s="2">
        <v>0.47635416666666669</v>
      </c>
      <c r="GN16" s="2">
        <v>0.34811249999999999</v>
      </c>
      <c r="GO16" s="2">
        <v>0.31992500000000001</v>
      </c>
      <c r="GP16" s="2">
        <v>0.27988750000000001</v>
      </c>
      <c r="GQ16" s="2">
        <v>0.25660833333333338</v>
      </c>
      <c r="GR16" s="2">
        <v>0.24286250000000001</v>
      </c>
      <c r="GS16" s="2">
        <v>0.2355541666666667</v>
      </c>
      <c r="GT16" s="2">
        <v>0.23771250000000002</v>
      </c>
      <c r="GU16" s="2">
        <v>0.25076666666666664</v>
      </c>
      <c r="GV16" s="2">
        <v>0.28262916666666665</v>
      </c>
      <c r="GW16" s="2">
        <v>0.31331250000000005</v>
      </c>
      <c r="GX16" s="2">
        <v>0.33382499999999998</v>
      </c>
      <c r="GY16" s="2">
        <v>0.33454166666666668</v>
      </c>
      <c r="GZ16" s="2">
        <v>0.3359833333333333</v>
      </c>
      <c r="HA16" s="2">
        <v>0.36366666666666664</v>
      </c>
      <c r="HB16" s="2">
        <v>0.39252916666666676</v>
      </c>
      <c r="HC16" s="2">
        <v>0.3886</v>
      </c>
      <c r="HD16" s="2">
        <v>0.38080833333333336</v>
      </c>
      <c r="HE16" s="2">
        <v>0.36900000000000005</v>
      </c>
      <c r="HF16" s="2">
        <v>0.36974166666666664</v>
      </c>
      <c r="HG16" s="2">
        <v>0.39105833333333323</v>
      </c>
      <c r="HH16" s="2">
        <v>0.45439583333333339</v>
      </c>
      <c r="HI16" s="2">
        <v>0.47870416666666654</v>
      </c>
      <c r="HJ16" s="2">
        <v>0.43207916666666663</v>
      </c>
      <c r="HK16" s="2">
        <v>0.39014583333333336</v>
      </c>
      <c r="HL16" s="2">
        <v>0.31544166666666662</v>
      </c>
      <c r="HM16" s="2">
        <v>0.26605000000000006</v>
      </c>
      <c r="HN16" s="2">
        <v>0.22435833333333335</v>
      </c>
      <c r="HO16" s="2">
        <v>0.20339166666666672</v>
      </c>
      <c r="HP16" s="2">
        <v>0.19388333333333332</v>
      </c>
      <c r="HQ16" s="2">
        <v>0.19054166666666664</v>
      </c>
      <c r="HR16" s="2">
        <v>0.19814166666666658</v>
      </c>
      <c r="HS16" s="2">
        <v>0.22684166666666664</v>
      </c>
      <c r="HT16" s="2">
        <v>0.28032500000000005</v>
      </c>
      <c r="HU16" s="2">
        <v>0.31189166666666662</v>
      </c>
      <c r="HV16" s="2">
        <v>0.32470833333333327</v>
      </c>
      <c r="HW16" s="2">
        <v>0.31464166666666671</v>
      </c>
      <c r="HX16" s="2">
        <v>0.30610833333333332</v>
      </c>
      <c r="HY16" s="2">
        <v>0.32748333333333329</v>
      </c>
      <c r="HZ16" s="2">
        <v>0.3504666666666667</v>
      </c>
      <c r="IA16" s="2">
        <v>0.34254999999999997</v>
      </c>
      <c r="IB16" s="2">
        <v>0.33778333333333332</v>
      </c>
      <c r="IC16" s="2">
        <v>0.32511666666666666</v>
      </c>
      <c r="ID16" s="2">
        <v>0.33421666666666661</v>
      </c>
      <c r="IE16" s="2">
        <v>0.38296666666666668</v>
      </c>
      <c r="IF16" s="2">
        <v>0.4498083333333332</v>
      </c>
      <c r="IG16" s="2">
        <v>0.45510833333333328</v>
      </c>
      <c r="IH16" s="2">
        <v>0.40550000000000014</v>
      </c>
      <c r="II16" s="2">
        <v>0.36054999999999998</v>
      </c>
      <c r="IJ16" s="2">
        <v>0.36204999999999998</v>
      </c>
      <c r="IK16" s="2">
        <v>0.2821791666666667</v>
      </c>
      <c r="IL16" s="2">
        <v>0.23364166666666664</v>
      </c>
      <c r="IM16" s="2">
        <v>0.20872916666666666</v>
      </c>
      <c r="IN16" s="2">
        <v>0.19732083333333336</v>
      </c>
      <c r="IO16" s="2">
        <v>0.19414999999999996</v>
      </c>
      <c r="IP16" s="2">
        <v>0.20380833333333337</v>
      </c>
      <c r="IQ16" s="2">
        <v>0.24012499999999995</v>
      </c>
      <c r="IR16" s="2">
        <v>0.31002916666666674</v>
      </c>
      <c r="IS16" s="2">
        <v>0.35997499999999993</v>
      </c>
      <c r="IT16" s="2">
        <v>0.38946249999999988</v>
      </c>
      <c r="IU16" s="2">
        <v>0.38854583333333331</v>
      </c>
      <c r="IV16" s="2">
        <v>0.38770416666666668</v>
      </c>
      <c r="IW16" s="2">
        <v>0.42347083333333324</v>
      </c>
      <c r="IX16" s="2">
        <v>0.45885833333333331</v>
      </c>
      <c r="IY16" s="2">
        <v>0.46142916666666661</v>
      </c>
      <c r="IZ16" s="2">
        <v>0.46350833333333336</v>
      </c>
      <c r="JA16" s="2">
        <v>0.46144166666666669</v>
      </c>
      <c r="JB16" s="2">
        <v>0.47940416666666669</v>
      </c>
      <c r="JC16" s="2">
        <v>0.50109999999999999</v>
      </c>
      <c r="JD16" s="2">
        <v>0.5511666666666668</v>
      </c>
      <c r="JE16" s="2">
        <v>0.55285416666666665</v>
      </c>
      <c r="JF16" s="2">
        <v>0.4889750000000001</v>
      </c>
      <c r="JG16" s="2">
        <v>0.42643750000000002</v>
      </c>
      <c r="JH16" s="2">
        <v>0.42533333333333329</v>
      </c>
      <c r="JI16" s="2">
        <v>0.33350833333333335</v>
      </c>
      <c r="JJ16" s="2">
        <v>0.27239166666666664</v>
      </c>
      <c r="JK16" s="2">
        <v>0.23757500000000001</v>
      </c>
      <c r="JL16" s="2">
        <v>0.22120833333333337</v>
      </c>
      <c r="JM16" s="2">
        <v>0.21592500000000003</v>
      </c>
      <c r="JN16" s="2">
        <v>0.22740833333333335</v>
      </c>
      <c r="JO16" s="2">
        <v>0.26807500000000001</v>
      </c>
      <c r="JP16" s="2">
        <v>0.34355833333333335</v>
      </c>
      <c r="JQ16" s="2">
        <v>0.40121666666666678</v>
      </c>
      <c r="JR16" s="2">
        <v>0.42738333333333339</v>
      </c>
      <c r="JS16" s="2">
        <v>0.42135000000000006</v>
      </c>
      <c r="JT16" s="2">
        <v>0.40988333333333338</v>
      </c>
      <c r="JU16" s="2">
        <v>0.43420833333333325</v>
      </c>
      <c r="JV16" s="2">
        <v>0.46576666666666672</v>
      </c>
      <c r="JW16" s="2">
        <v>0.47835</v>
      </c>
      <c r="JX16" s="2">
        <v>0.50083333333333346</v>
      </c>
      <c r="JY16" s="2">
        <v>0.52164999999999995</v>
      </c>
      <c r="JZ16" s="2">
        <v>0.55823333333333336</v>
      </c>
      <c r="KA16" s="2">
        <v>0.58326666666666671</v>
      </c>
      <c r="KB16" s="2">
        <v>0.62424166666666669</v>
      </c>
      <c r="KC16" s="2">
        <v>0.60953333333333337</v>
      </c>
      <c r="KD16" s="2">
        <v>0.54164999999999996</v>
      </c>
      <c r="KE16" s="2">
        <v>0.48564999999999992</v>
      </c>
      <c r="KG16" s="2"/>
      <c r="KH16" s="2"/>
    </row>
    <row r="17" spans="1:294" x14ac:dyDescent="0.3">
      <c r="A17" s="3" t="s">
        <v>1</v>
      </c>
      <c r="B17" s="2">
        <v>0.45308749999999992</v>
      </c>
      <c r="C17" s="2">
        <v>0.39909583333333337</v>
      </c>
      <c r="D17" s="2">
        <v>0.32979166666666671</v>
      </c>
      <c r="E17" s="2">
        <v>0.28105000000000008</v>
      </c>
      <c r="F17" s="2">
        <v>0.25416250000000001</v>
      </c>
      <c r="G17" s="2">
        <v>0.24176666666666669</v>
      </c>
      <c r="H17" s="2">
        <v>0.24801666666666669</v>
      </c>
      <c r="I17" s="2">
        <v>0.27278750000000002</v>
      </c>
      <c r="J17" s="2">
        <v>0.31966250000000002</v>
      </c>
      <c r="K17" s="2">
        <v>0.39294166666666674</v>
      </c>
      <c r="L17" s="2">
        <v>0.47075833333333339</v>
      </c>
      <c r="M17" s="2">
        <v>0.52031666666666665</v>
      </c>
      <c r="N17" s="2">
        <v>0.54654166666666659</v>
      </c>
      <c r="O17" s="2">
        <v>0.59797500000000003</v>
      </c>
      <c r="P17" s="2">
        <v>0.56697083333333331</v>
      </c>
      <c r="Q17" s="2">
        <v>0.51121666666666676</v>
      </c>
      <c r="R17" s="2">
        <v>0.52408749999999993</v>
      </c>
      <c r="S17" s="2">
        <v>0.5417333333333334</v>
      </c>
      <c r="T17" s="2">
        <v>0.58831666666666671</v>
      </c>
      <c r="U17" s="2">
        <v>0.62068749999999984</v>
      </c>
      <c r="V17" s="2">
        <v>0.66627916666666664</v>
      </c>
      <c r="W17" s="2">
        <v>0.68490416666666665</v>
      </c>
      <c r="X17" s="2">
        <v>0.63938749999999989</v>
      </c>
      <c r="Y17" s="2">
        <v>0.55539999999999989</v>
      </c>
      <c r="Z17" s="2"/>
      <c r="AA17" s="2">
        <v>0.41681250000000003</v>
      </c>
      <c r="AB17" s="2">
        <v>0.36352916666666663</v>
      </c>
      <c r="AC17" s="2">
        <v>0.29717499999999991</v>
      </c>
      <c r="AD17" s="2">
        <v>0.25599166666666667</v>
      </c>
      <c r="AE17" s="2">
        <v>0.23502499999999996</v>
      </c>
      <c r="AF17" s="2">
        <v>0.22532916666666669</v>
      </c>
      <c r="AG17" s="2">
        <v>0.23275833333333329</v>
      </c>
      <c r="AH17" s="2">
        <v>0.26019583333333335</v>
      </c>
      <c r="AI17" s="2">
        <v>0.31352916666666669</v>
      </c>
      <c r="AJ17" s="2">
        <v>0.39502500000000013</v>
      </c>
      <c r="AK17" s="2">
        <v>0.47168333333333329</v>
      </c>
      <c r="AL17" s="2">
        <v>0.5089999999999999</v>
      </c>
      <c r="AM17" s="2">
        <v>0.52341666666666653</v>
      </c>
      <c r="AN17" s="2">
        <v>0.56297083333333331</v>
      </c>
      <c r="AO17" s="2">
        <v>0.51608333333333323</v>
      </c>
      <c r="AP17" s="2">
        <v>0.4642</v>
      </c>
      <c r="AQ17" s="2">
        <v>0.47210833333333335</v>
      </c>
      <c r="AR17" s="2">
        <v>0.47735833333333333</v>
      </c>
      <c r="AS17" s="2">
        <v>0.51679583333333345</v>
      </c>
      <c r="AT17" s="2">
        <v>0.57532499999999998</v>
      </c>
      <c r="AU17" s="2">
        <v>0.63463333333333327</v>
      </c>
      <c r="AV17" s="2">
        <v>0.65305000000000002</v>
      </c>
      <c r="AW17" s="2">
        <v>0.60642916666666657</v>
      </c>
      <c r="AX17" s="2">
        <v>0.52018333333333333</v>
      </c>
      <c r="AY17" s="2"/>
      <c r="AZ17" s="2">
        <v>0.42563333333333331</v>
      </c>
      <c r="BA17" s="2">
        <v>0.36143333333333327</v>
      </c>
      <c r="BB17" s="2">
        <v>0.29500000000000004</v>
      </c>
      <c r="BC17" s="2">
        <v>0.19861666666666666</v>
      </c>
      <c r="BD17" s="2">
        <v>0.24243333333333336</v>
      </c>
      <c r="BE17" s="2">
        <v>0.23269583333333335</v>
      </c>
      <c r="BF17" s="2">
        <v>0.23819166666666661</v>
      </c>
      <c r="BG17" s="2">
        <v>0.26106249999999992</v>
      </c>
      <c r="BH17" s="2">
        <v>0.30798333333333333</v>
      </c>
      <c r="BI17" s="2">
        <v>0.38528333333333337</v>
      </c>
      <c r="BJ17" s="2">
        <v>0.46254166666666663</v>
      </c>
      <c r="BK17" s="2">
        <v>0.50354583333333325</v>
      </c>
      <c r="BL17" s="2">
        <v>0.52430416666666668</v>
      </c>
      <c r="BM17" s="2">
        <v>0.56767499999999993</v>
      </c>
      <c r="BN17" s="2">
        <v>0.52591249999999989</v>
      </c>
      <c r="BO17" s="2">
        <v>0.47605416666666672</v>
      </c>
      <c r="BP17" s="2">
        <v>0.47822499999999996</v>
      </c>
      <c r="BQ17" s="2">
        <v>0.47364583333333349</v>
      </c>
      <c r="BR17" s="2">
        <v>0.49178333333333341</v>
      </c>
      <c r="BS17" s="2">
        <v>0.55454999999999999</v>
      </c>
      <c r="BT17" s="2">
        <v>0.62992083333333337</v>
      </c>
      <c r="BU17" s="2">
        <v>0.66350833333333326</v>
      </c>
      <c r="BV17" s="2">
        <v>0.6189041666666667</v>
      </c>
      <c r="BW17" s="2">
        <v>0.53210833333333329</v>
      </c>
      <c r="BX17" s="2">
        <v>0.38566249999999996</v>
      </c>
      <c r="BY17" s="2">
        <v>0.32092916666666665</v>
      </c>
      <c r="BZ17" s="2">
        <v>0.2643166666666667</v>
      </c>
      <c r="CA17" s="2">
        <v>0.23189999999999997</v>
      </c>
      <c r="CB17" s="2">
        <v>0.21513333333333337</v>
      </c>
      <c r="CC17" s="2">
        <v>0.20874583333333338</v>
      </c>
      <c r="CD17" s="2">
        <v>0.21303749999999999</v>
      </c>
      <c r="CE17" s="2">
        <v>0.23041249999999999</v>
      </c>
      <c r="CF17" s="2">
        <v>0.27189583333333328</v>
      </c>
      <c r="CG17" s="2">
        <v>0.34332916666666663</v>
      </c>
      <c r="CH17" s="2">
        <v>0.41677083333333337</v>
      </c>
      <c r="CI17" s="2">
        <v>0.45599166666666663</v>
      </c>
      <c r="CJ17" s="2">
        <v>0.47455833333333336</v>
      </c>
      <c r="CK17" s="2">
        <v>0.50260833333333332</v>
      </c>
      <c r="CL17" s="2">
        <v>0.43965416666666662</v>
      </c>
      <c r="CM17" s="2">
        <v>0.37332083333333338</v>
      </c>
      <c r="CN17" s="2">
        <v>0.3661625</v>
      </c>
      <c r="CO17" s="2">
        <v>0.35543333333333332</v>
      </c>
      <c r="CP17" s="2">
        <v>0.35586666666666661</v>
      </c>
      <c r="CQ17" s="2">
        <v>0.38237500000000008</v>
      </c>
      <c r="CR17" s="2">
        <v>0.46382916666666668</v>
      </c>
      <c r="CS17" s="2">
        <v>0.54537083333333336</v>
      </c>
      <c r="CT17" s="2">
        <v>0.52852916666666683</v>
      </c>
      <c r="CU17" s="2">
        <v>0.4685416666666668</v>
      </c>
      <c r="CV17" s="2">
        <v>0.34843333333333337</v>
      </c>
      <c r="CW17" s="2">
        <v>0.29920000000000008</v>
      </c>
      <c r="CX17" s="2">
        <v>0.25454166666666667</v>
      </c>
      <c r="CY17" s="2">
        <v>0.22709166666666666</v>
      </c>
      <c r="CZ17" s="2">
        <v>0.21308333333333337</v>
      </c>
      <c r="DA17" s="2">
        <v>0.207175</v>
      </c>
      <c r="DB17" s="2">
        <v>0.2085583333333334</v>
      </c>
      <c r="DC17" s="2">
        <v>0.21589166666666668</v>
      </c>
      <c r="DD17" s="2">
        <v>0.249525</v>
      </c>
      <c r="DE17" s="2">
        <v>0.30796666666666667</v>
      </c>
      <c r="DF17" s="2">
        <v>0.35968333333333335</v>
      </c>
      <c r="DG17" s="2">
        <v>0.38240000000000002</v>
      </c>
      <c r="DH17" s="2">
        <v>0.39532499999999998</v>
      </c>
      <c r="DI17" s="2">
        <v>0.42403333333333332</v>
      </c>
      <c r="DJ17" s="2">
        <v>0.38699166666666679</v>
      </c>
      <c r="DK17" s="2">
        <v>0.34136666666666665</v>
      </c>
      <c r="DL17" s="2">
        <v>0.3369166666666667</v>
      </c>
      <c r="DM17" s="2">
        <v>0.32679999999999992</v>
      </c>
      <c r="DN17" s="2">
        <v>0.32718333333333333</v>
      </c>
      <c r="DO17" s="2">
        <v>0.34382499999999999</v>
      </c>
      <c r="DP17" s="2">
        <v>0.39457499999999995</v>
      </c>
      <c r="DQ17" s="2">
        <v>0.4633416666666666</v>
      </c>
      <c r="DR17" s="2">
        <v>0.4624833333333333</v>
      </c>
      <c r="DS17" s="2">
        <v>0.41415000000000002</v>
      </c>
      <c r="DT17" s="2">
        <v>0.4306583333333332</v>
      </c>
      <c r="DU17" s="2">
        <v>0.35100833333333331</v>
      </c>
      <c r="DV17" s="2">
        <v>0.3108083333333333</v>
      </c>
      <c r="DW17" s="2">
        <v>0.28363333333333335</v>
      </c>
      <c r="DX17" s="2">
        <v>0.26770833333333338</v>
      </c>
      <c r="DY17" s="2">
        <v>0.25777500000000003</v>
      </c>
      <c r="DZ17" s="2">
        <v>0.25375833333333325</v>
      </c>
      <c r="EA17" s="2">
        <v>0.25452499999999995</v>
      </c>
      <c r="EB17" s="2">
        <v>0.27750000000000002</v>
      </c>
      <c r="EC17" s="2">
        <v>0.31906666666666667</v>
      </c>
      <c r="ED17" s="2">
        <v>0.35738333333333333</v>
      </c>
      <c r="EE17" s="2">
        <v>0.37945000000000007</v>
      </c>
      <c r="EF17" s="2">
        <v>0.39859166666666668</v>
      </c>
      <c r="EG17" s="2">
        <v>0.43509166666666665</v>
      </c>
      <c r="EH17" s="2">
        <v>0.43575833333333347</v>
      </c>
      <c r="EI17" s="2">
        <v>0.41629166666666667</v>
      </c>
      <c r="EJ17" s="2">
        <v>0.40840833333333332</v>
      </c>
      <c r="EK17" s="2">
        <v>0.40120833333333322</v>
      </c>
      <c r="EL17" s="2">
        <v>0.40455833333333335</v>
      </c>
      <c r="EM17" s="2">
        <v>0.41855833333333331</v>
      </c>
      <c r="EN17" s="2">
        <v>0.44920833333333327</v>
      </c>
      <c r="EO17" s="2">
        <v>0.49765833333333326</v>
      </c>
      <c r="EP17" s="2">
        <v>0.51675833333333354</v>
      </c>
      <c r="EQ17" s="2">
        <v>0.48665000000000008</v>
      </c>
      <c r="ER17" s="2">
        <v>0.52417499999999995</v>
      </c>
      <c r="ES17" s="2">
        <v>0.4544999999999999</v>
      </c>
      <c r="ET17" s="2">
        <v>0.41606666666666664</v>
      </c>
      <c r="EU17" s="2">
        <v>0.38599166666666668</v>
      </c>
      <c r="EV17" s="2">
        <v>0.36268333333333341</v>
      </c>
      <c r="EW17" s="2">
        <v>0.34578333333333339</v>
      </c>
      <c r="EX17" s="2">
        <v>0.33500000000000002</v>
      </c>
      <c r="EY17" s="2">
        <v>0.32465833333333338</v>
      </c>
      <c r="EZ17" s="2">
        <v>0.33380833333333343</v>
      </c>
      <c r="FA17" s="2">
        <v>0.36419166666666664</v>
      </c>
      <c r="FB17" s="2">
        <v>0.40165833333333328</v>
      </c>
      <c r="FC17" s="2">
        <v>0.43360833333333321</v>
      </c>
      <c r="FD17" s="2">
        <v>0.46539999999999981</v>
      </c>
      <c r="FE17" s="2">
        <v>0.51434166666666659</v>
      </c>
      <c r="FF17" s="2">
        <v>0.53480833333333333</v>
      </c>
      <c r="FG17" s="2">
        <v>0.53469999999999995</v>
      </c>
      <c r="FH17" s="2">
        <v>0.5299166666666667</v>
      </c>
      <c r="FI17" s="2">
        <v>0.51807500000000006</v>
      </c>
      <c r="FJ17" s="2">
        <v>0.51514166666666672</v>
      </c>
      <c r="FK17" s="2">
        <v>0.52136666666666664</v>
      </c>
      <c r="FL17" s="2">
        <v>0.54490000000000005</v>
      </c>
      <c r="FM17" s="2">
        <v>0.58256666666666657</v>
      </c>
      <c r="FN17" s="2">
        <v>0.59839999999999993</v>
      </c>
      <c r="FO17" s="2">
        <v>0.57232499999999997</v>
      </c>
      <c r="FP17" s="2">
        <v>0.42458333333333337</v>
      </c>
      <c r="FQ17" s="2">
        <v>0.38262499999999999</v>
      </c>
      <c r="FR17" s="2">
        <v>0.34959166666666658</v>
      </c>
      <c r="FS17" s="2">
        <v>0.32380833333333331</v>
      </c>
      <c r="FT17" s="2">
        <v>0.30518333333333336</v>
      </c>
      <c r="FU17" s="2">
        <v>0.293325</v>
      </c>
      <c r="FV17" s="2">
        <v>0.28902500000000009</v>
      </c>
      <c r="FW17" s="2">
        <v>0.28524166666666667</v>
      </c>
      <c r="FX17" s="2">
        <v>0.29500833333333337</v>
      </c>
      <c r="FY17" s="2">
        <v>0.32623333333333332</v>
      </c>
      <c r="FZ17" s="2">
        <v>0.36076666666666668</v>
      </c>
      <c r="GA17" s="2">
        <v>0.38666666666666671</v>
      </c>
      <c r="GB17" s="2">
        <v>0.41085833333333333</v>
      </c>
      <c r="GC17" s="2">
        <v>0.44550833333333323</v>
      </c>
      <c r="GD17" s="2">
        <v>0.44458333333333333</v>
      </c>
      <c r="GE17" s="2">
        <v>0.42830833333333324</v>
      </c>
      <c r="GF17" s="2">
        <v>0.42383333333333328</v>
      </c>
      <c r="GG17" s="2">
        <v>0.41597499999999998</v>
      </c>
      <c r="GH17" s="2">
        <v>0.41709166666666669</v>
      </c>
      <c r="GI17" s="2">
        <v>0.43225833333333324</v>
      </c>
      <c r="GJ17" s="2">
        <v>0.46984166666666671</v>
      </c>
      <c r="GK17" s="2">
        <v>0.51589166666666675</v>
      </c>
      <c r="GL17" s="2">
        <v>0.50145000000000006</v>
      </c>
      <c r="GM17" s="2">
        <v>0.46529166666666666</v>
      </c>
      <c r="GN17" s="2">
        <v>0.35150833333333337</v>
      </c>
      <c r="GO17" s="2">
        <v>0.30967083333333334</v>
      </c>
      <c r="GP17" s="2">
        <v>0.27449583333333327</v>
      </c>
      <c r="GQ17" s="2">
        <v>0.25082083333333333</v>
      </c>
      <c r="GR17" s="2">
        <v>0.23670833333333338</v>
      </c>
      <c r="GS17" s="2">
        <v>0.22886666666666669</v>
      </c>
      <c r="GT17" s="2">
        <v>0.22917083333333332</v>
      </c>
      <c r="GU17" s="2">
        <v>0.23478333333333332</v>
      </c>
      <c r="GV17" s="2">
        <v>0.25285416666666666</v>
      </c>
      <c r="GW17" s="2">
        <v>0.29680833333333334</v>
      </c>
      <c r="GX17" s="2">
        <v>0.34306666666666663</v>
      </c>
      <c r="GY17" s="2">
        <v>0.37025416666666677</v>
      </c>
      <c r="GZ17" s="2">
        <v>0.39160416666666659</v>
      </c>
      <c r="HA17" s="2">
        <v>0.42822499999999991</v>
      </c>
      <c r="HB17" s="2">
        <v>0.40178749999999991</v>
      </c>
      <c r="HC17" s="2">
        <v>0.36307083333333329</v>
      </c>
      <c r="HD17" s="2">
        <v>0.35735416666666664</v>
      </c>
      <c r="HE17" s="2">
        <v>0.35029166666666661</v>
      </c>
      <c r="HF17" s="2">
        <v>0.35282916666666658</v>
      </c>
      <c r="HG17" s="2">
        <v>0.37394166666666667</v>
      </c>
      <c r="HH17" s="2">
        <v>0.43277083333333338</v>
      </c>
      <c r="HI17" s="2">
        <v>0.46687499999999998</v>
      </c>
      <c r="HJ17" s="2">
        <v>0.44493333333333324</v>
      </c>
      <c r="HK17" s="2">
        <v>0.40340833333333331</v>
      </c>
      <c r="HL17" s="2">
        <v>0.30870833333333336</v>
      </c>
      <c r="HM17" s="2">
        <v>0.27389166666666664</v>
      </c>
      <c r="HN17" s="2">
        <v>0.23384999999999992</v>
      </c>
      <c r="HO17" s="2">
        <v>0.20999166666666669</v>
      </c>
      <c r="HP17" s="2">
        <v>0.19560833333333336</v>
      </c>
      <c r="HQ17" s="2">
        <v>0.19121666666666662</v>
      </c>
      <c r="HR17" s="2">
        <v>0.1957416666666667</v>
      </c>
      <c r="HS17" s="2">
        <v>0.21178333333333332</v>
      </c>
      <c r="HT17" s="2">
        <v>0.24560833333333329</v>
      </c>
      <c r="HU17" s="2">
        <v>0.29851666666666671</v>
      </c>
      <c r="HV17" s="2">
        <v>0.34261666666666662</v>
      </c>
      <c r="HW17" s="2">
        <v>0.3580666666666667</v>
      </c>
      <c r="HX17" s="2">
        <v>0.36650833333333338</v>
      </c>
      <c r="HY17" s="2">
        <v>0.3940583333333334</v>
      </c>
      <c r="HZ17" s="2">
        <v>0.36112500000000008</v>
      </c>
      <c r="IA17" s="2">
        <v>0.31717500000000004</v>
      </c>
      <c r="IB17" s="2">
        <v>0.31384166666666669</v>
      </c>
      <c r="IC17" s="2">
        <v>0.31136666666666668</v>
      </c>
      <c r="ID17" s="2">
        <v>0.32855000000000006</v>
      </c>
      <c r="IE17" s="2">
        <v>0.37152499999999994</v>
      </c>
      <c r="IF17" s="2">
        <v>0.42496666666666671</v>
      </c>
      <c r="IG17" s="2">
        <v>0.44056666666666661</v>
      </c>
      <c r="IH17" s="2">
        <v>0.41633333333333344</v>
      </c>
      <c r="II17" s="2">
        <v>0.36813333333333326</v>
      </c>
      <c r="IJ17" s="2">
        <v>0.34447499999999992</v>
      </c>
      <c r="IK17" s="2">
        <v>0.29549166666666671</v>
      </c>
      <c r="IL17" s="2">
        <v>0.24773333333333336</v>
      </c>
      <c r="IM17" s="2">
        <v>0.21795833333333328</v>
      </c>
      <c r="IN17" s="2">
        <v>0.20263333333333333</v>
      </c>
      <c r="IO17" s="2">
        <v>0.19657499999999997</v>
      </c>
      <c r="IP17" s="2">
        <v>0.20182500000000003</v>
      </c>
      <c r="IQ17" s="2">
        <v>0.21950000000000003</v>
      </c>
      <c r="IR17" s="2">
        <v>0.26105000000000006</v>
      </c>
      <c r="IS17" s="2">
        <v>0.32973333333333327</v>
      </c>
      <c r="IT17" s="2">
        <v>0.39352499999999996</v>
      </c>
      <c r="IU17" s="2">
        <v>0.4257083333333333</v>
      </c>
      <c r="IV17" s="2">
        <v>0.44524166666666659</v>
      </c>
      <c r="IW17" s="2">
        <v>0.48581666666666679</v>
      </c>
      <c r="IX17" s="2">
        <v>0.44786666666666664</v>
      </c>
      <c r="IY17" s="2">
        <v>0.39937499999999998</v>
      </c>
      <c r="IZ17" s="2">
        <v>0.40371666666666672</v>
      </c>
      <c r="JA17" s="2">
        <v>0.41844166666666666</v>
      </c>
      <c r="JB17" s="2">
        <v>0.44976666666666681</v>
      </c>
      <c r="JC17" s="2">
        <v>0.47019166666666662</v>
      </c>
      <c r="JD17" s="2">
        <v>0.50864999999999982</v>
      </c>
      <c r="JE17" s="2">
        <v>0.52314999999999989</v>
      </c>
      <c r="JF17" s="2">
        <v>0.49000000000000005</v>
      </c>
      <c r="JG17" s="2">
        <v>0.4237833333333334</v>
      </c>
      <c r="JH17" s="2">
        <v>0.39908750000000004</v>
      </c>
      <c r="JI17" s="2">
        <v>0.34794583333333334</v>
      </c>
      <c r="JJ17" s="2">
        <v>0.29100416666666673</v>
      </c>
      <c r="JK17" s="2">
        <v>0.24931250000000002</v>
      </c>
      <c r="JL17" s="2">
        <v>0.22624166666666667</v>
      </c>
      <c r="JM17" s="2">
        <v>0.21672499999999995</v>
      </c>
      <c r="JN17" s="2">
        <v>0.22184583333333338</v>
      </c>
      <c r="JO17" s="2">
        <v>0.24525416666666666</v>
      </c>
      <c r="JP17" s="2">
        <v>0.29424583333333332</v>
      </c>
      <c r="JQ17" s="2">
        <v>0.36674583333333327</v>
      </c>
      <c r="JR17" s="2">
        <v>0.43643749999999998</v>
      </c>
      <c r="JS17" s="2">
        <v>0.47088750000000013</v>
      </c>
      <c r="JT17" s="2">
        <v>0.48655000000000004</v>
      </c>
      <c r="JU17" s="2">
        <v>0.52017916666666675</v>
      </c>
      <c r="JV17" s="2">
        <v>0.47994583333333329</v>
      </c>
      <c r="JW17" s="2">
        <v>0.42246250000000002</v>
      </c>
      <c r="JX17" s="2">
        <v>0.43586666666666668</v>
      </c>
      <c r="JY17" s="2">
        <v>0.46932916666666663</v>
      </c>
      <c r="JZ17" s="2">
        <v>0.50148749999999997</v>
      </c>
      <c r="KA17" s="2">
        <v>0.51046249999999993</v>
      </c>
      <c r="KB17" s="2">
        <v>0.5406833333333334</v>
      </c>
      <c r="KC17" s="2">
        <v>0.56265833333333337</v>
      </c>
      <c r="KD17" s="2">
        <v>0.5395875</v>
      </c>
      <c r="KE17" s="2">
        <v>0.48202916666666668</v>
      </c>
      <c r="KG17" s="2"/>
      <c r="KH17" s="2"/>
    </row>
    <row r="18" spans="1:294" x14ac:dyDescent="0.3">
      <c r="A18" s="3" t="s">
        <v>2</v>
      </c>
      <c r="B18" s="2">
        <v>0.47129166666666661</v>
      </c>
      <c r="C18" s="2">
        <v>0.35379583333333325</v>
      </c>
      <c r="D18" s="2">
        <v>0.28481666666666666</v>
      </c>
      <c r="E18" s="2">
        <v>0.251525</v>
      </c>
      <c r="F18" s="2">
        <v>0.23739166666666664</v>
      </c>
      <c r="G18" s="2">
        <v>0.23484166666666662</v>
      </c>
      <c r="H18" s="2">
        <v>0.2548125</v>
      </c>
      <c r="I18" s="2">
        <v>0.32621250000000002</v>
      </c>
      <c r="J18" s="2">
        <v>0.44697916666666671</v>
      </c>
      <c r="K18" s="2">
        <v>0.46025416666666658</v>
      </c>
      <c r="L18" s="2">
        <v>0.45296249999999999</v>
      </c>
      <c r="M18" s="2">
        <v>0.43621249999999995</v>
      </c>
      <c r="N18" s="2">
        <v>0.4288541666666667</v>
      </c>
      <c r="O18" s="2">
        <v>0.46105416666666671</v>
      </c>
      <c r="P18" s="2">
        <v>0.50132083333333344</v>
      </c>
      <c r="Q18" s="2">
        <v>0.51860416666666664</v>
      </c>
      <c r="R18" s="2">
        <v>0.52328333333333343</v>
      </c>
      <c r="S18" s="2">
        <v>0.52959583333333327</v>
      </c>
      <c r="T18" s="2">
        <v>0.57910833333333323</v>
      </c>
      <c r="U18" s="2">
        <v>0.63101666666666656</v>
      </c>
      <c r="V18" s="2">
        <v>0.71530833333333321</v>
      </c>
      <c r="W18" s="2">
        <v>0.74403333333333332</v>
      </c>
      <c r="X18" s="2">
        <v>0.69919583333333335</v>
      </c>
      <c r="Y18" s="2">
        <v>0.59982083333333336</v>
      </c>
      <c r="Z18" s="2"/>
      <c r="AA18" s="2">
        <v>0.44463750000000002</v>
      </c>
      <c r="AB18" s="2">
        <v>0.33475833333333327</v>
      </c>
      <c r="AC18" s="2">
        <v>0.26968333333333333</v>
      </c>
      <c r="AD18" s="2">
        <v>0.2391875</v>
      </c>
      <c r="AE18" s="2">
        <v>0.22708750000000003</v>
      </c>
      <c r="AF18" s="2">
        <v>0.22509166666666666</v>
      </c>
      <c r="AG18" s="2">
        <v>0.24614166666666662</v>
      </c>
      <c r="AH18" s="2">
        <v>0.32427916666666667</v>
      </c>
      <c r="AI18" s="2">
        <v>0.43980416666666655</v>
      </c>
      <c r="AJ18" s="2">
        <v>0.42579583333333337</v>
      </c>
      <c r="AK18" s="2">
        <v>0.40544999999999992</v>
      </c>
      <c r="AL18" s="2">
        <v>0.38207916666666675</v>
      </c>
      <c r="AM18" s="2">
        <v>0.37336666666666662</v>
      </c>
      <c r="AN18" s="2">
        <v>0.40001250000000005</v>
      </c>
      <c r="AO18" s="2">
        <v>0.43564166666666665</v>
      </c>
      <c r="AP18" s="2">
        <v>0.44874999999999998</v>
      </c>
      <c r="AQ18" s="2">
        <v>0.4514833333333334</v>
      </c>
      <c r="AR18" s="2">
        <v>0.4501208333333333</v>
      </c>
      <c r="AS18" s="2">
        <v>0.49683750000000004</v>
      </c>
      <c r="AT18" s="2">
        <v>0.57428750000000006</v>
      </c>
      <c r="AU18" s="2">
        <v>0.67030000000000001</v>
      </c>
      <c r="AV18" s="2">
        <v>0.70384166666666681</v>
      </c>
      <c r="AW18" s="2">
        <v>0.66347500000000004</v>
      </c>
      <c r="AX18" s="2">
        <v>0.56942083333333327</v>
      </c>
      <c r="AY18" s="2"/>
      <c r="AZ18" s="2">
        <v>0.43631250000000005</v>
      </c>
      <c r="BA18" s="2">
        <v>0.33115416666666664</v>
      </c>
      <c r="BB18" s="2">
        <v>0.26843333333333341</v>
      </c>
      <c r="BC18" s="2">
        <v>0.23867083333333336</v>
      </c>
      <c r="BD18" s="2">
        <v>0.22663749999999994</v>
      </c>
      <c r="BE18" s="2">
        <v>0.22490416666666666</v>
      </c>
      <c r="BF18" s="2">
        <v>0.24505833333333329</v>
      </c>
      <c r="BG18" s="2">
        <v>0.3174708333333332</v>
      </c>
      <c r="BH18" s="2">
        <v>0.42328333333333329</v>
      </c>
      <c r="BI18" s="2">
        <v>0.41217916666666671</v>
      </c>
      <c r="BJ18" s="2">
        <v>0.39515000000000006</v>
      </c>
      <c r="BK18" s="2">
        <v>0.37456666666666671</v>
      </c>
      <c r="BL18" s="2">
        <v>0.36903333333333332</v>
      </c>
      <c r="BM18" s="2">
        <v>0.39744583333333322</v>
      </c>
      <c r="BN18" s="2">
        <v>0.43291249999999998</v>
      </c>
      <c r="BO18" s="2">
        <v>0.44260416666666663</v>
      </c>
      <c r="BP18" s="2">
        <v>0.43749583333333342</v>
      </c>
      <c r="BQ18" s="2">
        <v>0.4269</v>
      </c>
      <c r="BR18" s="2">
        <v>0.45299583333333332</v>
      </c>
      <c r="BS18" s="2">
        <v>0.53331666666666677</v>
      </c>
      <c r="BT18" s="2">
        <v>0.64923333333333322</v>
      </c>
      <c r="BU18" s="2">
        <v>0.69435000000000002</v>
      </c>
      <c r="BV18" s="2">
        <v>0.6560583333333333</v>
      </c>
      <c r="BW18" s="2">
        <v>0.5612541666666665</v>
      </c>
      <c r="BX18" s="2">
        <v>0.39752083333333338</v>
      </c>
      <c r="BY18" s="2">
        <v>0.30362083333333328</v>
      </c>
      <c r="BZ18" s="2">
        <v>0.24651666666666672</v>
      </c>
      <c r="CA18" s="2">
        <v>0.21919999999999995</v>
      </c>
      <c r="CB18" s="2">
        <v>0.20817916666666672</v>
      </c>
      <c r="CC18" s="2">
        <v>0.20605416666666668</v>
      </c>
      <c r="CD18" s="2">
        <v>0.22032916666666669</v>
      </c>
      <c r="CE18" s="2">
        <v>0.274175</v>
      </c>
      <c r="CF18" s="2">
        <v>0.36392916666666669</v>
      </c>
      <c r="CG18" s="2">
        <v>0.36532083333333332</v>
      </c>
      <c r="CH18" s="2">
        <v>0.35207916666666667</v>
      </c>
      <c r="CI18" s="2">
        <v>0.33244583333333333</v>
      </c>
      <c r="CJ18" s="2">
        <v>0.32485416666666661</v>
      </c>
      <c r="CK18" s="2">
        <v>0.34787083333333335</v>
      </c>
      <c r="CL18" s="2">
        <v>0.37442499999999995</v>
      </c>
      <c r="CM18" s="2">
        <v>0.37586666666666674</v>
      </c>
      <c r="CN18" s="2">
        <v>0.36601666666666682</v>
      </c>
      <c r="CO18" s="2">
        <v>0.34486250000000002</v>
      </c>
      <c r="CP18" s="2">
        <v>0.34451250000000005</v>
      </c>
      <c r="CQ18" s="2">
        <v>0.38153749999999992</v>
      </c>
      <c r="CR18" s="2">
        <v>0.49857499999999993</v>
      </c>
      <c r="CS18" s="2">
        <v>0.59571666666666678</v>
      </c>
      <c r="CT18" s="2">
        <v>0.5731750000000001</v>
      </c>
      <c r="CU18" s="2">
        <v>0.50293333333333334</v>
      </c>
      <c r="CV18" s="2">
        <v>0.36302499999999999</v>
      </c>
      <c r="CW18" s="2">
        <v>0.2833458333333333</v>
      </c>
      <c r="CX18" s="2">
        <v>0.23630833333333331</v>
      </c>
      <c r="CY18" s="2">
        <v>0.21367916666666667</v>
      </c>
      <c r="CZ18" s="2">
        <v>0.20447500000000005</v>
      </c>
      <c r="DA18" s="2">
        <v>0.20200416666666665</v>
      </c>
      <c r="DB18" s="2">
        <v>0.21067916666666667</v>
      </c>
      <c r="DC18" s="2">
        <v>0.24429583333333335</v>
      </c>
      <c r="DD18" s="2">
        <v>0.31136250000000004</v>
      </c>
      <c r="DE18" s="2">
        <v>0.31463333333333332</v>
      </c>
      <c r="DF18" s="2">
        <v>0.30536250000000004</v>
      </c>
      <c r="DG18" s="2">
        <v>0.29154166666666664</v>
      </c>
      <c r="DH18" s="2">
        <v>0.28926666666666662</v>
      </c>
      <c r="DI18" s="2">
        <v>0.31127916666666661</v>
      </c>
      <c r="DJ18" s="2">
        <v>0.33687083333333329</v>
      </c>
      <c r="DK18" s="2">
        <v>0.33649583333333327</v>
      </c>
      <c r="DL18" s="2">
        <v>0.32728750000000001</v>
      </c>
      <c r="DM18" s="2">
        <v>0.31154166666666666</v>
      </c>
      <c r="DN18" s="2">
        <v>0.30952499999999994</v>
      </c>
      <c r="DO18" s="2">
        <v>0.33234583333333328</v>
      </c>
      <c r="DP18" s="2">
        <v>0.41272083333333337</v>
      </c>
      <c r="DQ18" s="2">
        <v>0.50478750000000006</v>
      </c>
      <c r="DR18" s="2">
        <v>0.5018999999999999</v>
      </c>
      <c r="DS18" s="2">
        <v>0.44792916666666666</v>
      </c>
      <c r="DT18" s="2">
        <v>0.46789583333333323</v>
      </c>
      <c r="DU18" s="2">
        <v>0.38583333333333331</v>
      </c>
      <c r="DV18" s="2">
        <v>0.33296250000000005</v>
      </c>
      <c r="DW18" s="2">
        <v>0.30315416666666667</v>
      </c>
      <c r="DX18" s="2">
        <v>0.28642499999999999</v>
      </c>
      <c r="DY18" s="2">
        <v>0.27613749999999998</v>
      </c>
      <c r="DZ18" s="2">
        <v>0.27310416666666665</v>
      </c>
      <c r="EA18" s="2">
        <v>0.28151250000000011</v>
      </c>
      <c r="EB18" s="2">
        <v>0.31782499999999997</v>
      </c>
      <c r="EC18" s="2">
        <v>0.33657500000000001</v>
      </c>
      <c r="ED18" s="2">
        <v>0.34245833333333331</v>
      </c>
      <c r="EE18" s="2">
        <v>0.34656666666666663</v>
      </c>
      <c r="EF18" s="2">
        <v>0.3623541666666667</v>
      </c>
      <c r="EG18" s="2">
        <v>0.40885833333333338</v>
      </c>
      <c r="EH18" s="2">
        <v>0.46447083333333339</v>
      </c>
      <c r="EI18" s="2">
        <v>0.47579166666666678</v>
      </c>
      <c r="EJ18" s="2">
        <v>0.46063333333333323</v>
      </c>
      <c r="EK18" s="2">
        <v>0.44185000000000008</v>
      </c>
      <c r="EL18" s="2">
        <v>0.43274166666666675</v>
      </c>
      <c r="EM18" s="2">
        <v>0.43866249999999996</v>
      </c>
      <c r="EN18" s="2">
        <v>0.48584583333333337</v>
      </c>
      <c r="EO18" s="2">
        <v>0.55479999999999996</v>
      </c>
      <c r="EP18" s="2">
        <v>0.57531249999999989</v>
      </c>
      <c r="EQ18" s="2">
        <v>0.53910416666666672</v>
      </c>
      <c r="ER18" s="2">
        <v>0.53055000000000008</v>
      </c>
      <c r="ES18" s="2">
        <v>0.46740416666666668</v>
      </c>
      <c r="ET18" s="2">
        <v>0.41201250000000006</v>
      </c>
      <c r="EU18" s="2">
        <v>0.37761666666666671</v>
      </c>
      <c r="EV18" s="2">
        <v>0.35522083333333332</v>
      </c>
      <c r="EW18" s="2">
        <v>0.33865833333333328</v>
      </c>
      <c r="EX18" s="2">
        <v>0.32898333333333335</v>
      </c>
      <c r="EY18" s="2">
        <v>0.32497083333333338</v>
      </c>
      <c r="EZ18" s="2">
        <v>0.34668333333333345</v>
      </c>
      <c r="FA18" s="2">
        <v>0.36479583333333326</v>
      </c>
      <c r="FB18" s="2">
        <v>0.37768333333333332</v>
      </c>
      <c r="FC18" s="2">
        <v>0.39002500000000001</v>
      </c>
      <c r="FD18" s="2">
        <v>0.4143041666666667</v>
      </c>
      <c r="FE18" s="2">
        <v>0.47269166666666668</v>
      </c>
      <c r="FF18" s="2">
        <v>0.54680000000000006</v>
      </c>
      <c r="FG18" s="2">
        <v>0.56971249999999996</v>
      </c>
      <c r="FH18" s="2">
        <v>0.55227500000000007</v>
      </c>
      <c r="FI18" s="2">
        <v>0.52607916666666676</v>
      </c>
      <c r="FJ18" s="2">
        <v>0.51051250000000004</v>
      </c>
      <c r="FK18" s="2">
        <v>0.51176666666666681</v>
      </c>
      <c r="FL18" s="2">
        <v>0.55176250000000016</v>
      </c>
      <c r="FM18" s="2">
        <v>0.61347916666666669</v>
      </c>
      <c r="FN18" s="2">
        <v>0.63287499999999997</v>
      </c>
      <c r="FO18" s="2">
        <v>0.59804999999999986</v>
      </c>
      <c r="FP18" s="2">
        <v>0.46136666666666665</v>
      </c>
      <c r="FQ18" s="2">
        <v>0.41018333333333334</v>
      </c>
      <c r="FR18" s="2">
        <v>0.36825416666666672</v>
      </c>
      <c r="FS18" s="2">
        <v>0.33946250000000006</v>
      </c>
      <c r="FT18" s="2">
        <v>0.32016250000000002</v>
      </c>
      <c r="FU18" s="2">
        <v>0.30731666666666668</v>
      </c>
      <c r="FV18" s="2">
        <v>0.30304999999999999</v>
      </c>
      <c r="FW18" s="2">
        <v>0.30217500000000003</v>
      </c>
      <c r="FX18" s="2">
        <v>0.31959166666666661</v>
      </c>
      <c r="FY18" s="2">
        <v>0.33936666666666676</v>
      </c>
      <c r="FZ18" s="2">
        <v>0.3561875000000001</v>
      </c>
      <c r="GA18" s="2">
        <v>0.36653750000000002</v>
      </c>
      <c r="GB18" s="2">
        <v>0.38342083333333332</v>
      </c>
      <c r="GC18" s="2">
        <v>0.43075833333333335</v>
      </c>
      <c r="GD18" s="2">
        <v>0.48539583333333325</v>
      </c>
      <c r="GE18" s="2">
        <v>0.49706249999999996</v>
      </c>
      <c r="GF18" s="2">
        <v>0.48377916666666665</v>
      </c>
      <c r="GG18" s="2">
        <v>0.46475416666666658</v>
      </c>
      <c r="GH18" s="2">
        <v>0.45581666666666659</v>
      </c>
      <c r="GI18" s="2">
        <v>0.46347916666666672</v>
      </c>
      <c r="GJ18" s="2">
        <v>0.51349583333333326</v>
      </c>
      <c r="GK18" s="2">
        <v>0.57379583333333339</v>
      </c>
      <c r="GL18" s="2">
        <v>0.56023750000000005</v>
      </c>
      <c r="GM18" s="2">
        <v>0.5185791666666667</v>
      </c>
      <c r="GN18" s="2">
        <v>0.36089583333333336</v>
      </c>
      <c r="GO18" s="2">
        <v>0.29900833333333338</v>
      </c>
      <c r="GP18" s="2">
        <v>0.25805833333333339</v>
      </c>
      <c r="GQ18" s="2">
        <v>0.23659166666666662</v>
      </c>
      <c r="GR18" s="2">
        <v>0.22563750000000002</v>
      </c>
      <c r="GS18" s="2">
        <v>0.22086666666666657</v>
      </c>
      <c r="GT18" s="2">
        <v>0.22696250000000004</v>
      </c>
      <c r="GU18" s="2">
        <v>0.25583333333333336</v>
      </c>
      <c r="GV18" s="2">
        <v>0.30168750000000005</v>
      </c>
      <c r="GW18" s="2">
        <v>0.30438333333333339</v>
      </c>
      <c r="GX18" s="2">
        <v>0.30111249999999989</v>
      </c>
      <c r="GY18" s="2">
        <v>0.2951333333333333</v>
      </c>
      <c r="GZ18" s="2">
        <v>0.29991666666666672</v>
      </c>
      <c r="HA18" s="2">
        <v>0.32735000000000009</v>
      </c>
      <c r="HB18" s="2">
        <v>0.35731249999999992</v>
      </c>
      <c r="HC18" s="2">
        <v>0.3568708333333333</v>
      </c>
      <c r="HD18" s="2">
        <v>0.34770000000000006</v>
      </c>
      <c r="HE18" s="2">
        <v>0.33646250000000005</v>
      </c>
      <c r="HF18" s="2">
        <v>0.33957083333333332</v>
      </c>
      <c r="HG18" s="2">
        <v>0.37010000000000004</v>
      </c>
      <c r="HH18" s="2">
        <v>0.46179166666666677</v>
      </c>
      <c r="HI18" s="2">
        <v>0.50777499999999998</v>
      </c>
      <c r="HJ18" s="2">
        <v>0.48257916666666661</v>
      </c>
      <c r="HK18" s="2">
        <v>0.4315708333333334</v>
      </c>
      <c r="HL18" s="2">
        <v>0.32425416666666662</v>
      </c>
      <c r="HM18" s="2">
        <v>0.25714583333333335</v>
      </c>
      <c r="HN18" s="2">
        <v>0.2167458333333333</v>
      </c>
      <c r="HO18" s="2">
        <v>0.19752916666666667</v>
      </c>
      <c r="HP18" s="2">
        <v>0.18955</v>
      </c>
      <c r="HQ18" s="2">
        <v>0.18745416666666667</v>
      </c>
      <c r="HR18" s="2">
        <v>0.19789583333333335</v>
      </c>
      <c r="HS18" s="2">
        <v>0.24174999999999994</v>
      </c>
      <c r="HT18" s="2">
        <v>0.30965833333333337</v>
      </c>
      <c r="HU18" s="2">
        <v>0.29952916666666668</v>
      </c>
      <c r="HV18" s="2">
        <v>0.28526666666666661</v>
      </c>
      <c r="HW18" s="2">
        <v>0.27033333333333337</v>
      </c>
      <c r="HX18" s="2">
        <v>0.26793333333333336</v>
      </c>
      <c r="HY18" s="2">
        <v>0.28838333333333332</v>
      </c>
      <c r="HZ18" s="2">
        <v>0.31182916666666666</v>
      </c>
      <c r="IA18" s="2">
        <v>0.30825000000000002</v>
      </c>
      <c r="IB18" s="2">
        <v>0.30207916666666662</v>
      </c>
      <c r="IC18" s="2">
        <v>0.29256249999999995</v>
      </c>
      <c r="ID18" s="2">
        <v>0.30643750000000003</v>
      </c>
      <c r="IE18" s="2">
        <v>0.36384583333333342</v>
      </c>
      <c r="IF18" s="2">
        <v>0.45585833333333342</v>
      </c>
      <c r="IG18" s="2">
        <v>0.48402499999999993</v>
      </c>
      <c r="IH18" s="2">
        <v>0.45631249999999995</v>
      </c>
      <c r="II18" s="2">
        <v>0.39953333333333335</v>
      </c>
      <c r="IJ18" s="2">
        <v>0.36147916666666674</v>
      </c>
      <c r="IK18" s="2">
        <v>0.27594583333333333</v>
      </c>
      <c r="IL18" s="2">
        <v>0.22785416666666669</v>
      </c>
      <c r="IM18" s="2">
        <v>0.20493333333333333</v>
      </c>
      <c r="IN18" s="2">
        <v>0.19570833333333329</v>
      </c>
      <c r="IO18" s="2">
        <v>0.19441249999999999</v>
      </c>
      <c r="IP18" s="2">
        <v>0.21007083333333332</v>
      </c>
      <c r="IQ18" s="2">
        <v>0.27138750000000006</v>
      </c>
      <c r="IR18" s="2">
        <v>0.35816666666666669</v>
      </c>
      <c r="IS18" s="2">
        <v>0.34513750000000004</v>
      </c>
      <c r="IT18" s="2">
        <v>0.32580416666666662</v>
      </c>
      <c r="IU18" s="2">
        <v>0.30661250000000001</v>
      </c>
      <c r="IV18" s="2">
        <v>0.30173750000000005</v>
      </c>
      <c r="IW18" s="2">
        <v>0.32676666666666665</v>
      </c>
      <c r="IX18" s="2">
        <v>0.36123750000000004</v>
      </c>
      <c r="IY18" s="2">
        <v>0.3711416666666667</v>
      </c>
      <c r="IZ18" s="2">
        <v>0.37758750000000002</v>
      </c>
      <c r="JA18" s="2">
        <v>0.38997083333333321</v>
      </c>
      <c r="JB18" s="2">
        <v>0.42516250000000005</v>
      </c>
      <c r="JC18" s="2">
        <v>0.46244583333333339</v>
      </c>
      <c r="JD18" s="2">
        <v>0.53794166666666665</v>
      </c>
      <c r="JE18" s="2">
        <v>0.56968333333333343</v>
      </c>
      <c r="JF18" s="2">
        <v>0.53820000000000012</v>
      </c>
      <c r="JG18" s="2">
        <v>0.4618250000000001</v>
      </c>
      <c r="JH18" s="2">
        <v>0.42014166666666658</v>
      </c>
      <c r="JI18" s="2">
        <v>0.32010416666666663</v>
      </c>
      <c r="JJ18" s="2">
        <v>0.26112083333333336</v>
      </c>
      <c r="JK18" s="2">
        <v>0.23062083333333327</v>
      </c>
      <c r="JL18" s="2">
        <v>0.21739166666666665</v>
      </c>
      <c r="JM18" s="2">
        <v>0.21475000000000002</v>
      </c>
      <c r="JN18" s="2">
        <v>0.23280000000000001</v>
      </c>
      <c r="JO18" s="2">
        <v>0.29991249999999997</v>
      </c>
      <c r="JP18" s="2">
        <v>0.40175833333333327</v>
      </c>
      <c r="JQ18" s="2">
        <v>0.40359583333333338</v>
      </c>
      <c r="JR18" s="2">
        <v>0.38607083333333342</v>
      </c>
      <c r="JS18" s="2">
        <v>0.36382500000000001</v>
      </c>
      <c r="JT18" s="2">
        <v>0.35307500000000003</v>
      </c>
      <c r="JU18" s="2">
        <v>0.37753750000000003</v>
      </c>
      <c r="JV18" s="2">
        <v>0.41749166666666665</v>
      </c>
      <c r="JW18" s="2">
        <v>0.43342499999999995</v>
      </c>
      <c r="JX18" s="2">
        <v>0.44598333333333334</v>
      </c>
      <c r="JY18" s="2">
        <v>0.46138749999999989</v>
      </c>
      <c r="JZ18" s="2">
        <v>0.49359999999999998</v>
      </c>
      <c r="KA18" s="2">
        <v>0.52577499999999999</v>
      </c>
      <c r="KB18" s="2">
        <v>0.5970833333333333</v>
      </c>
      <c r="KC18" s="2">
        <v>0.63265833333333343</v>
      </c>
      <c r="KD18" s="2">
        <v>0.60300416666666667</v>
      </c>
      <c r="KE18" s="2">
        <v>0.52716666666666667</v>
      </c>
      <c r="KG18" s="2"/>
      <c r="KH18" s="2"/>
    </row>
    <row r="19" spans="1:294" x14ac:dyDescent="0.3">
      <c r="A19" s="1">
        <v>5</v>
      </c>
      <c r="B19" s="2">
        <v>0.55368809523809515</v>
      </c>
      <c r="C19" s="2">
        <v>0.42313333333333325</v>
      </c>
      <c r="D19" s="2">
        <v>0.33232380952380958</v>
      </c>
      <c r="E19" s="2">
        <v>0.28238571428571424</v>
      </c>
      <c r="F19" s="2">
        <v>0.25990238095238094</v>
      </c>
      <c r="G19" s="2">
        <v>0.25306666666666666</v>
      </c>
      <c r="H19" s="2">
        <v>0.26984285714285711</v>
      </c>
      <c r="I19" s="2">
        <v>0.33266904761904764</v>
      </c>
      <c r="J19" s="2">
        <v>0.45255714285714288</v>
      </c>
      <c r="K19" s="2">
        <v>0.54012380952380956</v>
      </c>
      <c r="L19" s="2">
        <v>0.58054761904761898</v>
      </c>
      <c r="M19" s="2">
        <v>0.57895476190476225</v>
      </c>
      <c r="N19" s="2">
        <v>0.57306190476190488</v>
      </c>
      <c r="O19" s="2">
        <v>0.60587857142857138</v>
      </c>
      <c r="P19" s="2">
        <v>0.6254047619047618</v>
      </c>
      <c r="Q19" s="2">
        <v>0.6208476190476192</v>
      </c>
      <c r="R19" s="2">
        <v>0.61669999999999991</v>
      </c>
      <c r="S19" s="2">
        <v>0.62562142857142866</v>
      </c>
      <c r="T19" s="2">
        <v>0.69075952380952388</v>
      </c>
      <c r="U19" s="2">
        <v>0.76158095238095225</v>
      </c>
      <c r="V19" s="2">
        <v>0.84610238095238111</v>
      </c>
      <c r="W19" s="2">
        <v>0.88302619047619013</v>
      </c>
      <c r="X19" s="2">
        <v>0.81224047619047623</v>
      </c>
      <c r="Y19" s="2">
        <v>0.69619285714285706</v>
      </c>
      <c r="Z19" s="2"/>
      <c r="AA19" s="2">
        <v>0.4926523809523809</v>
      </c>
      <c r="AB19" s="2">
        <v>0.38045952380952397</v>
      </c>
      <c r="AC19" s="2">
        <v>0.30025476190476191</v>
      </c>
      <c r="AD19" s="2">
        <v>0.25729999999999997</v>
      </c>
      <c r="AE19" s="2">
        <v>0.23880000000000001</v>
      </c>
      <c r="AF19" s="2">
        <v>0.23408809523809518</v>
      </c>
      <c r="AG19" s="2">
        <v>0.25365238095238102</v>
      </c>
      <c r="AH19" s="2">
        <v>0.32325476190476193</v>
      </c>
      <c r="AI19" s="2">
        <v>0.44645238095238088</v>
      </c>
      <c r="AJ19" s="2">
        <v>0.50474523809523808</v>
      </c>
      <c r="AK19" s="2">
        <v>0.52594523809523808</v>
      </c>
      <c r="AL19" s="2">
        <v>0.50785476190476198</v>
      </c>
      <c r="AM19" s="2">
        <v>0.49037380952380971</v>
      </c>
      <c r="AN19" s="2">
        <v>0.51101666666666667</v>
      </c>
      <c r="AO19" s="2">
        <v>0.52182142857142866</v>
      </c>
      <c r="AP19" s="2">
        <v>0.51801428571428576</v>
      </c>
      <c r="AQ19" s="2">
        <v>0.51477857142857164</v>
      </c>
      <c r="AR19" s="2">
        <v>0.51636666666666664</v>
      </c>
      <c r="AS19" s="2">
        <v>0.56996428571428581</v>
      </c>
      <c r="AT19" s="2">
        <v>0.66316190476190484</v>
      </c>
      <c r="AU19" s="2">
        <v>0.76255714285714282</v>
      </c>
      <c r="AV19" s="2">
        <v>0.80193809523809512</v>
      </c>
      <c r="AW19" s="2">
        <v>0.73576904761904771</v>
      </c>
      <c r="AX19" s="2">
        <v>0.62515000000000009</v>
      </c>
      <c r="AY19" s="2"/>
      <c r="AZ19" s="2">
        <v>0.48836428571428558</v>
      </c>
      <c r="BA19" s="2">
        <v>0.37143333333333328</v>
      </c>
      <c r="BB19" s="2">
        <v>0.29239285714285729</v>
      </c>
      <c r="BC19" s="2">
        <v>0.23163571428571433</v>
      </c>
      <c r="BD19" s="2">
        <v>0.23617380952380959</v>
      </c>
      <c r="BE19" s="2">
        <v>0.2313428571428571</v>
      </c>
      <c r="BF19" s="2">
        <v>0.24924285714285713</v>
      </c>
      <c r="BG19" s="2">
        <v>0.31567619047619055</v>
      </c>
      <c r="BH19" s="2">
        <v>0.43138095238095225</v>
      </c>
      <c r="BI19" s="2">
        <v>0.48928095238095215</v>
      </c>
      <c r="BJ19" s="2">
        <v>0.5204333333333333</v>
      </c>
      <c r="BK19" s="2">
        <v>0.52007619047619036</v>
      </c>
      <c r="BL19" s="2">
        <v>0.51884999999999981</v>
      </c>
      <c r="BM19" s="2">
        <v>0.55092142857142878</v>
      </c>
      <c r="BN19" s="2">
        <v>0.56296904761904742</v>
      </c>
      <c r="BO19" s="2">
        <v>0.55669523809523813</v>
      </c>
      <c r="BP19" s="2">
        <v>0.54525238095238093</v>
      </c>
      <c r="BQ19" s="2">
        <v>0.53515238095238082</v>
      </c>
      <c r="BR19" s="2">
        <v>0.5630261904761904</v>
      </c>
      <c r="BS19" s="2">
        <v>0.63817142857142872</v>
      </c>
      <c r="BT19" s="2">
        <v>0.74742619047619063</v>
      </c>
      <c r="BU19" s="2">
        <v>0.79706190476190475</v>
      </c>
      <c r="BV19" s="2">
        <v>0.73267142857142864</v>
      </c>
      <c r="BW19" s="2">
        <v>0.62212142857142849</v>
      </c>
      <c r="BX19" s="2">
        <v>0.41253095238095228</v>
      </c>
      <c r="BY19" s="2">
        <v>0.32080714285714285</v>
      </c>
      <c r="BZ19" s="2">
        <v>0.25575000000000003</v>
      </c>
      <c r="CA19" s="2">
        <v>0.22330952380952393</v>
      </c>
      <c r="CB19" s="2">
        <v>0.20944285714285718</v>
      </c>
      <c r="CC19" s="2">
        <v>0.20617142857142851</v>
      </c>
      <c r="CD19" s="2">
        <v>0.22002619047619046</v>
      </c>
      <c r="CE19" s="2">
        <v>0.27174999999999994</v>
      </c>
      <c r="CF19" s="2">
        <v>0.36547857142857143</v>
      </c>
      <c r="CG19" s="2">
        <v>0.42268809523809531</v>
      </c>
      <c r="CH19" s="2">
        <v>0.44625714285714285</v>
      </c>
      <c r="CI19" s="2">
        <v>0.43800714285714293</v>
      </c>
      <c r="CJ19" s="2">
        <v>0.42569523809523829</v>
      </c>
      <c r="CK19" s="2">
        <v>0.43727142857142859</v>
      </c>
      <c r="CL19" s="2">
        <v>0.43176666666666652</v>
      </c>
      <c r="CM19" s="2">
        <v>0.41180714285714287</v>
      </c>
      <c r="CN19" s="2">
        <v>0.39649761904761904</v>
      </c>
      <c r="CO19" s="2">
        <v>0.38102142857142857</v>
      </c>
      <c r="CP19" s="2">
        <v>0.3875952380952381</v>
      </c>
      <c r="CQ19" s="2">
        <v>0.42256190476190481</v>
      </c>
      <c r="CR19" s="2">
        <v>0.52081904761904751</v>
      </c>
      <c r="CS19" s="2">
        <v>0.62438809523809535</v>
      </c>
      <c r="CT19" s="2">
        <v>0.59187857142857159</v>
      </c>
      <c r="CU19" s="2">
        <v>0.51293333333333335</v>
      </c>
      <c r="CV19" s="2">
        <v>0.35148571428571418</v>
      </c>
      <c r="CW19" s="2">
        <v>0.28497380952380957</v>
      </c>
      <c r="CX19" s="2">
        <v>0.23627857142857142</v>
      </c>
      <c r="CY19" s="2">
        <v>0.21059285714285711</v>
      </c>
      <c r="CZ19" s="2">
        <v>0.19929999999999998</v>
      </c>
      <c r="DA19" s="2">
        <v>0.19652857142857141</v>
      </c>
      <c r="DB19" s="2">
        <v>0.2073642857142857</v>
      </c>
      <c r="DC19" s="2">
        <v>0.24407857142857137</v>
      </c>
      <c r="DD19" s="2">
        <v>0.3115452380952381</v>
      </c>
      <c r="DE19" s="2">
        <v>0.35240238095238091</v>
      </c>
      <c r="DF19" s="2">
        <v>0.36837619047619041</v>
      </c>
      <c r="DG19" s="2">
        <v>0.36390476190476184</v>
      </c>
      <c r="DH19" s="2">
        <v>0.36027619047619047</v>
      </c>
      <c r="DI19" s="2">
        <v>0.37673095238095239</v>
      </c>
      <c r="DJ19" s="2">
        <v>0.37469999999999992</v>
      </c>
      <c r="DK19" s="2">
        <v>0.35721666666666668</v>
      </c>
      <c r="DL19" s="2">
        <v>0.34338095238095229</v>
      </c>
      <c r="DM19" s="2">
        <v>0.33224047619047614</v>
      </c>
      <c r="DN19" s="2">
        <v>0.33560714285714288</v>
      </c>
      <c r="DO19" s="2">
        <v>0.35582857142857144</v>
      </c>
      <c r="DP19" s="2">
        <v>0.41769047619047617</v>
      </c>
      <c r="DQ19" s="2">
        <v>0.5039499999999999</v>
      </c>
      <c r="DR19" s="2">
        <v>0.48782380952380955</v>
      </c>
      <c r="DS19" s="2">
        <v>0.42683333333333318</v>
      </c>
      <c r="DT19" s="2">
        <v>0.45178809523809516</v>
      </c>
      <c r="DU19" s="2">
        <v>0.37777619047619043</v>
      </c>
      <c r="DV19" s="2">
        <v>0.3277619047619047</v>
      </c>
      <c r="DW19" s="2">
        <v>0.29754761904761906</v>
      </c>
      <c r="DX19" s="2">
        <v>0.27985714285714286</v>
      </c>
      <c r="DY19" s="2">
        <v>0.26983809523809521</v>
      </c>
      <c r="DZ19" s="2">
        <v>0.27064285714285718</v>
      </c>
      <c r="EA19" s="2">
        <v>0.28368333333333329</v>
      </c>
      <c r="EB19" s="2">
        <v>0.31939523809523812</v>
      </c>
      <c r="EC19" s="2">
        <v>0.35188095238095241</v>
      </c>
      <c r="ED19" s="2">
        <v>0.36916904761904767</v>
      </c>
      <c r="EE19" s="2">
        <v>0.37686666666666668</v>
      </c>
      <c r="EF19" s="2">
        <v>0.39256190476190467</v>
      </c>
      <c r="EG19" s="2">
        <v>0.43488571428571438</v>
      </c>
      <c r="EH19" s="2">
        <v>0.4708523809523808</v>
      </c>
      <c r="EI19" s="2">
        <v>0.47073571428571437</v>
      </c>
      <c r="EJ19" s="2">
        <v>0.45406666666666662</v>
      </c>
      <c r="EK19" s="2">
        <v>0.44350714285714282</v>
      </c>
      <c r="EL19" s="2">
        <v>0.44624047619047619</v>
      </c>
      <c r="EM19" s="2">
        <v>0.45723333333333338</v>
      </c>
      <c r="EN19" s="2">
        <v>0.49289999999999989</v>
      </c>
      <c r="EO19" s="2">
        <v>0.55207380952380969</v>
      </c>
      <c r="EP19" s="2">
        <v>0.56038571428571426</v>
      </c>
      <c r="EQ19" s="2">
        <v>0.51679761904761923</v>
      </c>
      <c r="ER19" s="2">
        <v>0.56774999999999987</v>
      </c>
      <c r="ES19" s="2">
        <v>0.50323571428571423</v>
      </c>
      <c r="ET19" s="2">
        <v>0.45012619047619051</v>
      </c>
      <c r="EU19" s="2">
        <v>0.41195000000000009</v>
      </c>
      <c r="EV19" s="2">
        <v>0.38414761904761924</v>
      </c>
      <c r="EW19" s="2">
        <v>0.36399523809523809</v>
      </c>
      <c r="EX19" s="2">
        <v>0.35284523809523816</v>
      </c>
      <c r="EY19" s="2">
        <v>0.34914523809523806</v>
      </c>
      <c r="EZ19" s="2">
        <v>0.3651738095238094</v>
      </c>
      <c r="FA19" s="2">
        <v>0.38980714285714285</v>
      </c>
      <c r="FB19" s="2">
        <v>0.4119309523809524</v>
      </c>
      <c r="FC19" s="2">
        <v>0.43218095238095228</v>
      </c>
      <c r="FD19" s="2">
        <v>0.46359761904761898</v>
      </c>
      <c r="FE19" s="2">
        <v>0.5265047619047617</v>
      </c>
      <c r="FF19" s="2">
        <v>0.5918023809523808</v>
      </c>
      <c r="FG19" s="2">
        <v>0.61184761904761908</v>
      </c>
      <c r="FH19" s="2">
        <v>0.59656666666666691</v>
      </c>
      <c r="FI19" s="2">
        <v>0.57938333333333336</v>
      </c>
      <c r="FJ19" s="2">
        <v>0.57350476190476207</v>
      </c>
      <c r="FK19" s="2">
        <v>0.57731666666666681</v>
      </c>
      <c r="FL19" s="2">
        <v>0.6042333333333334</v>
      </c>
      <c r="FM19" s="2">
        <v>0.65371666666666695</v>
      </c>
      <c r="FN19" s="2">
        <v>0.66340476190476194</v>
      </c>
      <c r="FO19" s="2">
        <v>0.6262619047619048</v>
      </c>
      <c r="FP19" s="2">
        <v>0.51795952380952381</v>
      </c>
      <c r="FQ19" s="2">
        <v>0.46716666666666679</v>
      </c>
      <c r="FR19" s="2">
        <v>0.4238547619047619</v>
      </c>
      <c r="FS19" s="2">
        <v>0.3906309523809523</v>
      </c>
      <c r="FT19" s="2">
        <v>0.36553095238095235</v>
      </c>
      <c r="FU19" s="2">
        <v>0.34724047619047632</v>
      </c>
      <c r="FV19" s="2">
        <v>0.3382357142857142</v>
      </c>
      <c r="FW19" s="2">
        <v>0.33753095238095243</v>
      </c>
      <c r="FX19" s="2">
        <v>0.35085238095238097</v>
      </c>
      <c r="FY19" s="2">
        <v>0.37470952380952383</v>
      </c>
      <c r="FZ19" s="2">
        <v>0.39734761904761906</v>
      </c>
      <c r="GA19" s="2">
        <v>0.41565238095238094</v>
      </c>
      <c r="GB19" s="2">
        <v>0.44117142857142855</v>
      </c>
      <c r="GC19" s="2">
        <v>0.49274285714285704</v>
      </c>
      <c r="GD19" s="2">
        <v>0.54085476190476189</v>
      </c>
      <c r="GE19" s="2">
        <v>0.55500714285714281</v>
      </c>
      <c r="GF19" s="2">
        <v>0.54499047619047636</v>
      </c>
      <c r="GG19" s="2">
        <v>0.53333809523809528</v>
      </c>
      <c r="GH19" s="2">
        <v>0.53183095238095224</v>
      </c>
      <c r="GI19" s="2">
        <v>0.54020238095238104</v>
      </c>
      <c r="GJ19" s="2">
        <v>0.57478333333333331</v>
      </c>
      <c r="GK19" s="2">
        <v>0.62897619047619047</v>
      </c>
      <c r="GL19" s="2">
        <v>0.61392142857142862</v>
      </c>
      <c r="GM19" s="2">
        <v>0.56935000000000024</v>
      </c>
      <c r="GN19" s="2">
        <v>0.41860000000000008</v>
      </c>
      <c r="GO19" s="2">
        <v>0.37290000000000006</v>
      </c>
      <c r="GP19" s="2">
        <v>0.33003095238095231</v>
      </c>
      <c r="GQ19" s="2">
        <v>0.30245000000000005</v>
      </c>
      <c r="GR19" s="2">
        <v>0.28458809523809531</v>
      </c>
      <c r="GS19" s="2">
        <v>0.27325952380952384</v>
      </c>
      <c r="GT19" s="2">
        <v>0.27289523809523814</v>
      </c>
      <c r="GU19" s="2">
        <v>0.28959285714285715</v>
      </c>
      <c r="GV19" s="2">
        <v>0.3230547619047619</v>
      </c>
      <c r="GW19" s="2">
        <v>0.34609523809523823</v>
      </c>
      <c r="GX19" s="2">
        <v>0.36314761904761916</v>
      </c>
      <c r="GY19" s="2">
        <v>0.37127619047619054</v>
      </c>
      <c r="GZ19" s="2">
        <v>0.38503095238095242</v>
      </c>
      <c r="HA19" s="2">
        <v>0.42331190476190467</v>
      </c>
      <c r="HB19" s="2">
        <v>0.45125714285714286</v>
      </c>
      <c r="HC19" s="2">
        <v>0.45165238095238114</v>
      </c>
      <c r="HD19" s="2">
        <v>0.44095476190476179</v>
      </c>
      <c r="HE19" s="2">
        <v>0.43421904761904756</v>
      </c>
      <c r="HF19" s="2">
        <v>0.43959999999999999</v>
      </c>
      <c r="HG19" s="2">
        <v>0.45549285714285725</v>
      </c>
      <c r="HH19" s="2">
        <v>0.51231666666666664</v>
      </c>
      <c r="HI19" s="2">
        <v>0.55854523809523804</v>
      </c>
      <c r="HJ19" s="2">
        <v>0.52479285714285717</v>
      </c>
      <c r="HK19" s="2">
        <v>0.47630714285714282</v>
      </c>
      <c r="HL19" s="2">
        <v>0.31156904761904758</v>
      </c>
      <c r="HM19" s="2">
        <v>0.26161666666666666</v>
      </c>
      <c r="HN19" s="2">
        <v>0.22182142857142861</v>
      </c>
      <c r="HO19" s="2">
        <v>0.20065952380952376</v>
      </c>
      <c r="HP19" s="2">
        <v>0.1904666666666667</v>
      </c>
      <c r="HQ19" s="2">
        <v>0.18834285714285717</v>
      </c>
      <c r="HR19" s="2">
        <v>0.1983</v>
      </c>
      <c r="HS19" s="2">
        <v>0.23468095238095238</v>
      </c>
      <c r="HT19" s="2">
        <v>0.30081190476190478</v>
      </c>
      <c r="HU19" s="2">
        <v>0.3330285714285714</v>
      </c>
      <c r="HV19" s="2">
        <v>0.34344285714285716</v>
      </c>
      <c r="HW19" s="2">
        <v>0.3352452380952381</v>
      </c>
      <c r="HX19" s="2">
        <v>0.33004999999999995</v>
      </c>
      <c r="HY19" s="2">
        <v>0.34608809523809514</v>
      </c>
      <c r="HZ19" s="2">
        <v>0.34318333333333328</v>
      </c>
      <c r="IA19" s="2">
        <v>0.32655714285714282</v>
      </c>
      <c r="IB19" s="2">
        <v>0.31700238095238092</v>
      </c>
      <c r="IC19" s="2">
        <v>0.31433095238095232</v>
      </c>
      <c r="ID19" s="2">
        <v>0.3325642857142857</v>
      </c>
      <c r="IE19" s="2">
        <v>0.37699285714285724</v>
      </c>
      <c r="IF19" s="2">
        <v>0.44983809523809526</v>
      </c>
      <c r="IG19" s="2">
        <v>0.47071190476190483</v>
      </c>
      <c r="IH19" s="2">
        <v>0.42664999999999997</v>
      </c>
      <c r="II19" s="2">
        <v>0.37219047619047618</v>
      </c>
      <c r="IJ19" s="2">
        <v>0.34797380952380946</v>
      </c>
      <c r="IK19" s="2">
        <v>0.27498095238095227</v>
      </c>
      <c r="IL19" s="2">
        <v>0.22762619047619051</v>
      </c>
      <c r="IM19" s="2">
        <v>0.20212857142857144</v>
      </c>
      <c r="IN19" s="2">
        <v>0.19092380952380958</v>
      </c>
      <c r="IO19" s="2">
        <v>0.1890785714285714</v>
      </c>
      <c r="IP19" s="2">
        <v>0.2030261904761905</v>
      </c>
      <c r="IQ19" s="2">
        <v>0.24906904761904755</v>
      </c>
      <c r="IR19" s="2">
        <v>0.33208095238095237</v>
      </c>
      <c r="IS19" s="2">
        <v>0.3764904761904761</v>
      </c>
      <c r="IT19" s="2">
        <v>0.39566904761904764</v>
      </c>
      <c r="IU19" s="2">
        <v>0.39077380952380947</v>
      </c>
      <c r="IV19" s="2">
        <v>0.38818095238095235</v>
      </c>
      <c r="IW19" s="2">
        <v>0.4120714285714287</v>
      </c>
      <c r="IX19" s="2">
        <v>0.41621428571428581</v>
      </c>
      <c r="IY19" s="2">
        <v>0.40671666666666662</v>
      </c>
      <c r="IZ19" s="2">
        <v>0.40473333333333339</v>
      </c>
      <c r="JA19" s="2">
        <v>0.41605952380952388</v>
      </c>
      <c r="JB19" s="2">
        <v>0.45528095238095245</v>
      </c>
      <c r="JC19" s="2">
        <v>0.4878404761904761</v>
      </c>
      <c r="JD19" s="2">
        <v>0.54147380952380963</v>
      </c>
      <c r="JE19" s="2">
        <v>0.5593690476190476</v>
      </c>
      <c r="JF19" s="2">
        <v>0.50712380952380953</v>
      </c>
      <c r="JG19" s="2">
        <v>0.43244523809523794</v>
      </c>
      <c r="JH19" s="2">
        <v>0.42637142857142862</v>
      </c>
      <c r="JI19" s="2">
        <v>0.33623333333333327</v>
      </c>
      <c r="JJ19" s="2">
        <v>0.27350714285714295</v>
      </c>
      <c r="JK19" s="2">
        <v>0.23658809523809524</v>
      </c>
      <c r="JL19" s="2">
        <v>0.21889047619047619</v>
      </c>
      <c r="JM19" s="2">
        <v>0.21403333333333333</v>
      </c>
      <c r="JN19" s="2">
        <v>0.22977857142857144</v>
      </c>
      <c r="JO19" s="2">
        <v>0.28426190476190477</v>
      </c>
      <c r="JP19" s="2">
        <v>0.38442619047619048</v>
      </c>
      <c r="JQ19" s="2">
        <v>0.44820714285714275</v>
      </c>
      <c r="JR19" s="2">
        <v>0.47172619047619047</v>
      </c>
      <c r="JS19" s="2">
        <v>0.46100476190476192</v>
      </c>
      <c r="JT19" s="2">
        <v>0.44825476190476188</v>
      </c>
      <c r="JU19" s="2">
        <v>0.46641904761904762</v>
      </c>
      <c r="JV19" s="2">
        <v>0.47281190476190477</v>
      </c>
      <c r="JW19" s="2">
        <v>0.46850714285714284</v>
      </c>
      <c r="JX19" s="2">
        <v>0.47596666666666687</v>
      </c>
      <c r="JY19" s="2">
        <v>0.49956904761904769</v>
      </c>
      <c r="JZ19" s="2">
        <v>0.5504190476190477</v>
      </c>
      <c r="KA19" s="2">
        <v>0.58567142857142851</v>
      </c>
      <c r="KB19" s="2">
        <v>0.63938809523809537</v>
      </c>
      <c r="KC19" s="2">
        <v>0.65917857142857128</v>
      </c>
      <c r="KD19" s="2">
        <v>0.60465000000000002</v>
      </c>
      <c r="KE19" s="2">
        <v>0.52379761904761912</v>
      </c>
      <c r="KG19" s="2"/>
      <c r="KH19" s="2"/>
    </row>
    <row r="20" spans="1:294" x14ac:dyDescent="0.3">
      <c r="A20" s="3" t="s">
        <v>0</v>
      </c>
      <c r="B20" s="2">
        <v>0.57862857142857138</v>
      </c>
      <c r="C20" s="2">
        <v>0.4258642857142857</v>
      </c>
      <c r="D20" s="2">
        <v>0.33154285714285708</v>
      </c>
      <c r="E20" s="2">
        <v>0.28015000000000001</v>
      </c>
      <c r="F20" s="2">
        <v>0.25893571428571427</v>
      </c>
      <c r="G20" s="2">
        <v>0.25328571428571428</v>
      </c>
      <c r="H20" s="2">
        <v>0.27120714285714281</v>
      </c>
      <c r="I20" s="2">
        <v>0.33148571428571433</v>
      </c>
      <c r="J20" s="2">
        <v>0.4597142857142858</v>
      </c>
      <c r="K20" s="2">
        <v>0.56745714285714288</v>
      </c>
      <c r="L20" s="2">
        <v>0.6060928571428571</v>
      </c>
      <c r="M20" s="2">
        <v>0.58972857142857149</v>
      </c>
      <c r="N20" s="2">
        <v>0.56770714285714274</v>
      </c>
      <c r="O20" s="2">
        <v>0.59797142857142849</v>
      </c>
      <c r="P20" s="2">
        <v>0.6443214285714286</v>
      </c>
      <c r="Q20" s="2">
        <v>0.65477857142857154</v>
      </c>
      <c r="R20" s="2">
        <v>0.64754285714285698</v>
      </c>
      <c r="S20" s="2">
        <v>0.65340714285714285</v>
      </c>
      <c r="T20" s="2">
        <v>0.72269285714285725</v>
      </c>
      <c r="U20" s="2">
        <v>0.79477857142857133</v>
      </c>
      <c r="V20" s="2">
        <v>0.87399285714285713</v>
      </c>
      <c r="W20" s="2">
        <v>0.89867142857142857</v>
      </c>
      <c r="X20" s="2">
        <v>0.81209999999999993</v>
      </c>
      <c r="Y20" s="2">
        <v>0.70305000000000006</v>
      </c>
      <c r="Z20" s="2"/>
      <c r="AA20" s="2">
        <v>0.501</v>
      </c>
      <c r="AB20" s="2">
        <v>0.37529285714285721</v>
      </c>
      <c r="AC20" s="2">
        <v>0.29450714285714286</v>
      </c>
      <c r="AD20" s="2">
        <v>0.25345714285714288</v>
      </c>
      <c r="AE20" s="2">
        <v>0.23660714285714285</v>
      </c>
      <c r="AF20" s="2">
        <v>0.23235714285714287</v>
      </c>
      <c r="AG20" s="2">
        <v>0.25242857142857139</v>
      </c>
      <c r="AH20" s="2">
        <v>0.31722142857142854</v>
      </c>
      <c r="AI20" s="2">
        <v>0.44238571428571433</v>
      </c>
      <c r="AJ20" s="2">
        <v>0.51959999999999995</v>
      </c>
      <c r="AK20" s="2">
        <v>0.5386214285714287</v>
      </c>
      <c r="AL20" s="2">
        <v>0.50880714285714279</v>
      </c>
      <c r="AM20" s="2">
        <v>0.47657857142857146</v>
      </c>
      <c r="AN20" s="2">
        <v>0.49596428571428575</v>
      </c>
      <c r="AO20" s="2">
        <v>0.53018571428571426</v>
      </c>
      <c r="AP20" s="2">
        <v>0.53580000000000005</v>
      </c>
      <c r="AQ20" s="2">
        <v>0.53573571428571432</v>
      </c>
      <c r="AR20" s="2">
        <v>0.53953571428571423</v>
      </c>
      <c r="AS20" s="2">
        <v>0.59293571428571423</v>
      </c>
      <c r="AT20" s="2">
        <v>0.67708571428571418</v>
      </c>
      <c r="AU20" s="2">
        <v>0.76002142857142851</v>
      </c>
      <c r="AV20" s="2">
        <v>0.7799285714285713</v>
      </c>
      <c r="AW20" s="2">
        <v>0.69840000000000013</v>
      </c>
      <c r="AX20" s="2">
        <v>0.60313571428571433</v>
      </c>
      <c r="AY20" s="2"/>
      <c r="AZ20" s="2">
        <v>0.49513571428571429</v>
      </c>
      <c r="BA20" s="2">
        <v>0.36146428571428568</v>
      </c>
      <c r="BB20" s="2">
        <v>0.28391428571428573</v>
      </c>
      <c r="BC20" s="2">
        <v>0.2473285714285714</v>
      </c>
      <c r="BD20" s="2">
        <v>0.23102857142857139</v>
      </c>
      <c r="BE20" s="2">
        <v>0.22844285714285711</v>
      </c>
      <c r="BF20" s="2">
        <v>0.24742142857142854</v>
      </c>
      <c r="BG20" s="2">
        <v>0.31047142857142862</v>
      </c>
      <c r="BH20" s="2">
        <v>0.43316428571428578</v>
      </c>
      <c r="BI20" s="2">
        <v>0.51137857142857135</v>
      </c>
      <c r="BJ20" s="2">
        <v>0.54286428571428569</v>
      </c>
      <c r="BK20" s="2">
        <v>0.53213571428571427</v>
      </c>
      <c r="BL20" s="2">
        <v>0.51814285714285713</v>
      </c>
      <c r="BM20" s="2">
        <v>0.55393571428571431</v>
      </c>
      <c r="BN20" s="2">
        <v>0.59328571428571419</v>
      </c>
      <c r="BO20" s="2">
        <v>0.59856428571428566</v>
      </c>
      <c r="BP20" s="2">
        <v>0.58875000000000011</v>
      </c>
      <c r="BQ20" s="2">
        <v>0.57750714285714289</v>
      </c>
      <c r="BR20" s="2">
        <v>0.60500714285714274</v>
      </c>
      <c r="BS20" s="2">
        <v>0.67415714285714301</v>
      </c>
      <c r="BT20" s="2">
        <v>0.76572142857142855</v>
      </c>
      <c r="BU20" s="2">
        <v>0.78534999999999988</v>
      </c>
      <c r="BV20" s="2">
        <v>0.69882142857142859</v>
      </c>
      <c r="BW20" s="2">
        <v>0.60207857142857135</v>
      </c>
      <c r="BX20" s="2">
        <v>0.41152857142857141</v>
      </c>
      <c r="BY20" s="2">
        <v>0.31851428571428569</v>
      </c>
      <c r="BZ20" s="2">
        <v>0.25417142857142855</v>
      </c>
      <c r="CA20" s="2">
        <v>0.22327142857142859</v>
      </c>
      <c r="CB20" s="2">
        <v>0.21015714285714288</v>
      </c>
      <c r="CC20" s="2">
        <v>0.20638571428571426</v>
      </c>
      <c r="CD20" s="2">
        <v>0.21984285714285715</v>
      </c>
      <c r="CE20" s="2">
        <v>0.2677714285714286</v>
      </c>
      <c r="CF20" s="2">
        <v>0.36388571428571431</v>
      </c>
      <c r="CG20" s="2">
        <v>0.43378571428571427</v>
      </c>
      <c r="CH20" s="2">
        <v>0.45639999999999997</v>
      </c>
      <c r="CI20" s="2">
        <v>0.43925714285714296</v>
      </c>
      <c r="CJ20" s="2">
        <v>0.41847142857142866</v>
      </c>
      <c r="CK20" s="2">
        <v>0.43365714285714285</v>
      </c>
      <c r="CL20" s="2">
        <v>0.4540857142857142</v>
      </c>
      <c r="CM20" s="2">
        <v>0.44681428571428577</v>
      </c>
      <c r="CN20" s="2">
        <v>0.43021428571428572</v>
      </c>
      <c r="CO20" s="2">
        <v>0.41272857142857144</v>
      </c>
      <c r="CP20" s="2">
        <v>0.41858571428571434</v>
      </c>
      <c r="CQ20" s="2">
        <v>0.4492571428571428</v>
      </c>
      <c r="CR20" s="2">
        <v>0.53667142857142847</v>
      </c>
      <c r="CS20" s="2">
        <v>0.62090000000000001</v>
      </c>
      <c r="CT20" s="2">
        <v>0.56871428571428573</v>
      </c>
      <c r="CU20" s="2">
        <v>0.49317142857142865</v>
      </c>
      <c r="CV20" s="2">
        <v>0.34054285714285715</v>
      </c>
      <c r="CW20" s="2">
        <v>0.28557142857142853</v>
      </c>
      <c r="CX20" s="2">
        <v>0.23574999999999996</v>
      </c>
      <c r="CY20" s="2">
        <v>0.21026428571428574</v>
      </c>
      <c r="CZ20" s="2">
        <v>0.19928571428571429</v>
      </c>
      <c r="DA20" s="2">
        <v>0.19679285714285713</v>
      </c>
      <c r="DB20" s="2">
        <v>0.20750714285714283</v>
      </c>
      <c r="DC20" s="2">
        <v>0.24234285714285711</v>
      </c>
      <c r="DD20" s="2">
        <v>0.31319285714285716</v>
      </c>
      <c r="DE20" s="2">
        <v>0.36552142857142861</v>
      </c>
      <c r="DF20" s="2">
        <v>0.38201428571428575</v>
      </c>
      <c r="DG20" s="2">
        <v>0.37092857142857139</v>
      </c>
      <c r="DH20" s="2">
        <v>0.35910000000000003</v>
      </c>
      <c r="DI20" s="2">
        <v>0.37648571428571431</v>
      </c>
      <c r="DJ20" s="2">
        <v>0.39250714285714278</v>
      </c>
      <c r="DK20" s="2">
        <v>0.38055</v>
      </c>
      <c r="DL20" s="2">
        <v>0.36618571428571434</v>
      </c>
      <c r="DM20" s="2">
        <v>0.35341428571428574</v>
      </c>
      <c r="DN20" s="2">
        <v>0.35430714285714288</v>
      </c>
      <c r="DO20" s="2">
        <v>0.37129285714285715</v>
      </c>
      <c r="DP20" s="2">
        <v>0.42300714285714275</v>
      </c>
      <c r="DQ20" s="2">
        <v>0.49227857142857134</v>
      </c>
      <c r="DR20" s="2">
        <v>0.45858571428571426</v>
      </c>
      <c r="DS20" s="2">
        <v>0.39992142857142859</v>
      </c>
      <c r="DT20" s="2">
        <v>0.42253571428571418</v>
      </c>
      <c r="DU20" s="2">
        <v>0.37384285714285709</v>
      </c>
      <c r="DV20" s="2">
        <v>0.32212142857142856</v>
      </c>
      <c r="DW20" s="2">
        <v>0.29219999999999996</v>
      </c>
      <c r="DX20" s="2">
        <v>0.27522142857142856</v>
      </c>
      <c r="DY20" s="2">
        <v>0.26584999999999998</v>
      </c>
      <c r="DZ20" s="2">
        <v>0.26748571428571427</v>
      </c>
      <c r="EA20" s="2">
        <v>0.2797714285714285</v>
      </c>
      <c r="EB20" s="2">
        <v>0.31827142857142859</v>
      </c>
      <c r="EC20" s="2">
        <v>0.35600714285714286</v>
      </c>
      <c r="ED20" s="2">
        <v>0.37534285714285714</v>
      </c>
      <c r="EE20" s="2">
        <v>0.37894285714285719</v>
      </c>
      <c r="EF20" s="2">
        <v>0.39129285714285716</v>
      </c>
      <c r="EG20" s="2">
        <v>0.43661428571428568</v>
      </c>
      <c r="EH20" s="2">
        <v>0.4835000000000001</v>
      </c>
      <c r="EI20" s="2">
        <v>0.48528571428571432</v>
      </c>
      <c r="EJ20" s="2">
        <v>0.46612857142857145</v>
      </c>
      <c r="EK20" s="2">
        <v>0.45471428571428568</v>
      </c>
      <c r="EL20" s="2">
        <v>0.45614285714285707</v>
      </c>
      <c r="EM20" s="2">
        <v>0.46165714285714288</v>
      </c>
      <c r="EN20" s="2">
        <v>0.49050714285714286</v>
      </c>
      <c r="EO20" s="2">
        <v>0.53332142857142839</v>
      </c>
      <c r="EP20" s="2">
        <v>0.52520000000000011</v>
      </c>
      <c r="EQ20" s="2">
        <v>0.47729999999999995</v>
      </c>
      <c r="ER20" s="2">
        <v>0.52789999999999992</v>
      </c>
      <c r="ES20" s="2">
        <v>0.50621428571428573</v>
      </c>
      <c r="ET20" s="2">
        <v>0.45045714285714278</v>
      </c>
      <c r="EU20" s="2">
        <v>0.41134285714285712</v>
      </c>
      <c r="EV20" s="2">
        <v>0.38358571428571431</v>
      </c>
      <c r="EW20" s="2">
        <v>0.36324285714285715</v>
      </c>
      <c r="EX20" s="2">
        <v>0.35192857142857148</v>
      </c>
      <c r="EY20" s="2">
        <v>0.34758571428571422</v>
      </c>
      <c r="EZ20" s="2">
        <v>0.36588571428571426</v>
      </c>
      <c r="FA20" s="2">
        <v>0.39432857142857142</v>
      </c>
      <c r="FB20" s="2">
        <v>0.4174714285714286</v>
      </c>
      <c r="FC20" s="2">
        <v>0.43364285714285711</v>
      </c>
      <c r="FD20" s="2">
        <v>0.46055714285714294</v>
      </c>
      <c r="FE20" s="2">
        <v>0.52582857142857142</v>
      </c>
      <c r="FF20" s="2">
        <v>0.60082857142857138</v>
      </c>
      <c r="FG20" s="2">
        <v>0.62604285714285712</v>
      </c>
      <c r="FH20" s="2">
        <v>0.60961428571428578</v>
      </c>
      <c r="FI20" s="2">
        <v>0.59150000000000003</v>
      </c>
      <c r="FJ20" s="2">
        <v>0.58401428571428582</v>
      </c>
      <c r="FK20" s="2">
        <v>0.58345714285714279</v>
      </c>
      <c r="FL20" s="2">
        <v>0.60305714285714285</v>
      </c>
      <c r="FM20" s="2">
        <v>0.6349285714285714</v>
      </c>
      <c r="FN20" s="2">
        <v>0.62450000000000006</v>
      </c>
      <c r="FO20" s="2">
        <v>0.57910000000000006</v>
      </c>
      <c r="FP20" s="2">
        <v>0.48899285714285712</v>
      </c>
      <c r="FQ20" s="2">
        <v>0.46093571428571423</v>
      </c>
      <c r="FR20" s="2">
        <v>0.41587857142857143</v>
      </c>
      <c r="FS20" s="2">
        <v>0.3820285714285715</v>
      </c>
      <c r="FT20" s="2">
        <v>0.35778571428571426</v>
      </c>
      <c r="FU20" s="2">
        <v>0.34035714285714291</v>
      </c>
      <c r="FV20" s="2">
        <v>0.33195000000000002</v>
      </c>
      <c r="FW20" s="2">
        <v>0.33125714285714286</v>
      </c>
      <c r="FX20" s="2">
        <v>0.34913571428571427</v>
      </c>
      <c r="FY20" s="2">
        <v>0.37487857142857145</v>
      </c>
      <c r="FZ20" s="2">
        <v>0.39427857142857148</v>
      </c>
      <c r="GA20" s="2">
        <v>0.40727142857142856</v>
      </c>
      <c r="GB20" s="2">
        <v>0.42609285714285711</v>
      </c>
      <c r="GC20" s="2">
        <v>0.47734285714285712</v>
      </c>
      <c r="GD20" s="2">
        <v>0.53417142857142852</v>
      </c>
      <c r="GE20" s="2">
        <v>0.55416428571428555</v>
      </c>
      <c r="GF20" s="2">
        <v>0.54449285714285711</v>
      </c>
      <c r="GG20" s="2">
        <v>0.53293571428571429</v>
      </c>
      <c r="GH20" s="2">
        <v>0.53106428571428566</v>
      </c>
      <c r="GI20" s="2">
        <v>0.53920714285714288</v>
      </c>
      <c r="GJ20" s="2">
        <v>0.56887857142857146</v>
      </c>
      <c r="GK20" s="2">
        <v>0.61205714285714286</v>
      </c>
      <c r="GL20" s="2">
        <v>0.5849428571428571</v>
      </c>
      <c r="GM20" s="2">
        <v>0.53714285714285714</v>
      </c>
      <c r="GN20" s="2">
        <v>0.40677142857142851</v>
      </c>
      <c r="GO20" s="2">
        <v>0.38882857142857147</v>
      </c>
      <c r="GP20" s="2">
        <v>0.34368571428571432</v>
      </c>
      <c r="GQ20" s="2">
        <v>0.31475714285714279</v>
      </c>
      <c r="GR20" s="2">
        <v>0.29595714285714292</v>
      </c>
      <c r="GS20" s="2">
        <v>0.28371428571428575</v>
      </c>
      <c r="GT20" s="2">
        <v>0.28212857142857145</v>
      </c>
      <c r="GU20" s="2">
        <v>0.29475714285714288</v>
      </c>
      <c r="GV20" s="2">
        <v>0.32698571428571427</v>
      </c>
      <c r="GW20" s="2">
        <v>0.35712857142857146</v>
      </c>
      <c r="GX20" s="2">
        <v>0.37435714285714283</v>
      </c>
      <c r="GY20" s="2">
        <v>0.37784285714285709</v>
      </c>
      <c r="GZ20" s="2">
        <v>0.38629999999999998</v>
      </c>
      <c r="HA20" s="2">
        <v>0.4288142857142857</v>
      </c>
      <c r="HB20" s="2">
        <v>0.47272142857142851</v>
      </c>
      <c r="HC20" s="2">
        <v>0.48090000000000005</v>
      </c>
      <c r="HD20" s="2">
        <v>0.46827857142857149</v>
      </c>
      <c r="HE20" s="2">
        <v>0.45947857142857151</v>
      </c>
      <c r="HF20" s="2">
        <v>0.46116428571428564</v>
      </c>
      <c r="HG20" s="2">
        <v>0.47225714285714288</v>
      </c>
      <c r="HH20" s="2">
        <v>0.51804285714285714</v>
      </c>
      <c r="HI20" s="2">
        <v>0.54616428571428577</v>
      </c>
      <c r="HJ20" s="2">
        <v>0.49797857142857138</v>
      </c>
      <c r="HK20" s="2">
        <v>0.45165714285714281</v>
      </c>
      <c r="HL20" s="2">
        <v>0.30881428571428565</v>
      </c>
      <c r="HM20" s="2">
        <v>0.26272857142857142</v>
      </c>
      <c r="HN20" s="2">
        <v>0.22127142857142856</v>
      </c>
      <c r="HO20" s="2">
        <v>0.20061428571428572</v>
      </c>
      <c r="HP20" s="2">
        <v>0.19107142857142859</v>
      </c>
      <c r="HQ20" s="2">
        <v>0.18902857142857141</v>
      </c>
      <c r="HR20" s="2">
        <v>0.19869999999999996</v>
      </c>
      <c r="HS20" s="2">
        <v>0.23149999999999998</v>
      </c>
      <c r="HT20" s="2">
        <v>0.2990714285714286</v>
      </c>
      <c r="HU20" s="2">
        <v>0.34482857142857137</v>
      </c>
      <c r="HV20" s="2">
        <v>0.35685714285714293</v>
      </c>
      <c r="HW20" s="2">
        <v>0.34231428571428568</v>
      </c>
      <c r="HX20" s="2">
        <v>0.32832857142857147</v>
      </c>
      <c r="HY20" s="2">
        <v>0.34375714285714282</v>
      </c>
      <c r="HZ20" s="2">
        <v>0.35791428571428574</v>
      </c>
      <c r="IA20" s="2">
        <v>0.34657142857142853</v>
      </c>
      <c r="IB20" s="2">
        <v>0.3362857142857143</v>
      </c>
      <c r="IC20" s="2">
        <v>0.33205714285714288</v>
      </c>
      <c r="ID20" s="2">
        <v>0.34855714285714284</v>
      </c>
      <c r="IE20" s="2">
        <v>0.38882857142857136</v>
      </c>
      <c r="IF20" s="2">
        <v>0.45284285714285716</v>
      </c>
      <c r="IG20" s="2">
        <v>0.45972857142857143</v>
      </c>
      <c r="IH20" s="2">
        <v>0.40235714285714286</v>
      </c>
      <c r="II20" s="2">
        <v>0.35341428571428574</v>
      </c>
      <c r="IJ20" s="2">
        <v>0.34797857142857147</v>
      </c>
      <c r="IK20" s="2">
        <v>0.27286428571428573</v>
      </c>
      <c r="IL20" s="2">
        <v>0.22537857142857143</v>
      </c>
      <c r="IM20" s="2">
        <v>0.20054285714285716</v>
      </c>
      <c r="IN20" s="2">
        <v>0.18970000000000001</v>
      </c>
      <c r="IO20" s="2">
        <v>0.18803571428571428</v>
      </c>
      <c r="IP20" s="2">
        <v>0.20052857142857142</v>
      </c>
      <c r="IQ20" s="2">
        <v>0.24103571428571427</v>
      </c>
      <c r="IR20" s="2">
        <v>0.32609999999999995</v>
      </c>
      <c r="IS20" s="2">
        <v>0.38745714285714289</v>
      </c>
      <c r="IT20" s="2">
        <v>0.41122142857142852</v>
      </c>
      <c r="IU20" s="2">
        <v>0.4034428571428571</v>
      </c>
      <c r="IV20" s="2">
        <v>0.39462857142857144</v>
      </c>
      <c r="IW20" s="2">
        <v>0.41925714285714283</v>
      </c>
      <c r="IX20" s="2">
        <v>0.44201428571428575</v>
      </c>
      <c r="IY20" s="2">
        <v>0.44035000000000007</v>
      </c>
      <c r="IZ20" s="2">
        <v>0.43725000000000003</v>
      </c>
      <c r="JA20" s="2">
        <v>0.44664285714285706</v>
      </c>
      <c r="JB20" s="2">
        <v>0.48010714285714295</v>
      </c>
      <c r="JC20" s="2">
        <v>0.5033928571428572</v>
      </c>
      <c r="JD20" s="2">
        <v>0.54516428571428577</v>
      </c>
      <c r="JE20" s="2">
        <v>0.54487142857142856</v>
      </c>
      <c r="JF20" s="2">
        <v>0.47812142857142848</v>
      </c>
      <c r="JG20" s="2">
        <v>0.41248571428571429</v>
      </c>
      <c r="JH20" s="2">
        <v>0.42997142857142862</v>
      </c>
      <c r="JI20" s="2">
        <v>0.33571428571428574</v>
      </c>
      <c r="JJ20" s="2">
        <v>0.27107142857142857</v>
      </c>
      <c r="JK20" s="2">
        <v>0.23474285714285717</v>
      </c>
      <c r="JL20" s="2">
        <v>0.21810000000000002</v>
      </c>
      <c r="JM20" s="2">
        <v>0.21358571428571427</v>
      </c>
      <c r="JN20" s="2">
        <v>0.22828571428571426</v>
      </c>
      <c r="JO20" s="2">
        <v>0.2768714285714286</v>
      </c>
      <c r="JP20" s="2">
        <v>0.3770714285714285</v>
      </c>
      <c r="JQ20" s="2">
        <v>0.46110000000000001</v>
      </c>
      <c r="JR20" s="2">
        <v>0.48947142857142856</v>
      </c>
      <c r="JS20" s="2">
        <v>0.47388571428571435</v>
      </c>
      <c r="JT20" s="2">
        <v>0.45337142857142859</v>
      </c>
      <c r="JU20" s="2">
        <v>0.47365714285714289</v>
      </c>
      <c r="JV20" s="2">
        <v>0.50339999999999996</v>
      </c>
      <c r="JW20" s="2">
        <v>0.51821428571428574</v>
      </c>
      <c r="JX20" s="2">
        <v>0.52731428571428574</v>
      </c>
      <c r="JY20" s="2">
        <v>0.55192857142857144</v>
      </c>
      <c r="JZ20" s="2">
        <v>0.60829999999999995</v>
      </c>
      <c r="KA20" s="2">
        <v>0.64415714285714287</v>
      </c>
      <c r="KB20" s="2">
        <v>0.67838571428571437</v>
      </c>
      <c r="KC20" s="2">
        <v>0.65708571428571438</v>
      </c>
      <c r="KD20" s="2">
        <v>0.57058571428571425</v>
      </c>
      <c r="KE20" s="2">
        <v>0.49945714285714288</v>
      </c>
      <c r="KG20" s="2"/>
      <c r="KH20" s="2"/>
    </row>
    <row r="21" spans="1:294" x14ac:dyDescent="0.3">
      <c r="A21" s="3" t="s">
        <v>1</v>
      </c>
      <c r="B21" s="2">
        <v>0.52443571428571434</v>
      </c>
      <c r="C21" s="2">
        <v>0.44449285714285708</v>
      </c>
      <c r="D21" s="2">
        <v>0.35502857142857142</v>
      </c>
      <c r="E21" s="2">
        <v>0.29806428571428567</v>
      </c>
      <c r="F21" s="2">
        <v>0.26880000000000004</v>
      </c>
      <c r="G21" s="2">
        <v>0.25609285714285712</v>
      </c>
      <c r="H21" s="2">
        <v>0.26272142857142861</v>
      </c>
      <c r="I21" s="2">
        <v>0.29413571428571433</v>
      </c>
      <c r="J21" s="2">
        <v>0.36187857142857144</v>
      </c>
      <c r="K21" s="2">
        <v>0.47434285714285718</v>
      </c>
      <c r="L21" s="2">
        <v>0.57350714285714288</v>
      </c>
      <c r="M21" s="2">
        <v>0.62187142857142852</v>
      </c>
      <c r="N21" s="2">
        <v>0.64913571428571426</v>
      </c>
      <c r="O21" s="2">
        <v>0.68905714285714292</v>
      </c>
      <c r="P21" s="2">
        <v>0.64915714285714288</v>
      </c>
      <c r="Q21" s="2">
        <v>0.60101428571428583</v>
      </c>
      <c r="R21" s="2">
        <v>0.60175714285714288</v>
      </c>
      <c r="S21" s="2">
        <v>0.61930714285714283</v>
      </c>
      <c r="T21" s="2">
        <v>0.6793785714285715</v>
      </c>
      <c r="U21" s="2">
        <v>0.73764285714285727</v>
      </c>
      <c r="V21" s="2">
        <v>0.79968571428571444</v>
      </c>
      <c r="W21" s="2">
        <v>0.83180000000000009</v>
      </c>
      <c r="X21" s="2">
        <v>0.76734285714285722</v>
      </c>
      <c r="Y21" s="2">
        <v>0.65878571428571442</v>
      </c>
      <c r="Z21" s="2"/>
      <c r="AA21" s="2">
        <v>0.47167857142857145</v>
      </c>
      <c r="AB21" s="2">
        <v>0.40122857142857155</v>
      </c>
      <c r="AC21" s="2">
        <v>0.32032857142857146</v>
      </c>
      <c r="AD21" s="2">
        <v>0.26939999999999997</v>
      </c>
      <c r="AE21" s="2">
        <v>0.24539285714285719</v>
      </c>
      <c r="AF21" s="2">
        <v>0.23623571428571433</v>
      </c>
      <c r="AG21" s="2">
        <v>0.24629285714285715</v>
      </c>
      <c r="AH21" s="2">
        <v>0.28105000000000002</v>
      </c>
      <c r="AI21" s="2">
        <v>0.35923571428571421</v>
      </c>
      <c r="AJ21" s="2">
        <v>0.4675071428571429</v>
      </c>
      <c r="AK21" s="2">
        <v>0.55405714285714291</v>
      </c>
      <c r="AL21" s="2">
        <v>0.57463571428571414</v>
      </c>
      <c r="AM21" s="2">
        <v>0.5767000000000001</v>
      </c>
      <c r="AN21" s="2">
        <v>0.59670714285714277</v>
      </c>
      <c r="AO21" s="2">
        <v>0.55251428571428574</v>
      </c>
      <c r="AP21" s="2">
        <v>0.51511428571428575</v>
      </c>
      <c r="AQ21" s="2">
        <v>0.51333571428571434</v>
      </c>
      <c r="AR21" s="2">
        <v>0.51800714285714278</v>
      </c>
      <c r="AS21" s="2">
        <v>0.57167857142857148</v>
      </c>
      <c r="AT21" s="2">
        <v>0.66272142857142846</v>
      </c>
      <c r="AU21" s="2">
        <v>0.74775000000000003</v>
      </c>
      <c r="AV21" s="2">
        <v>0.78584285714285718</v>
      </c>
      <c r="AW21" s="2">
        <v>0.7238214285714285</v>
      </c>
      <c r="AX21" s="2">
        <v>0.60914285714285721</v>
      </c>
      <c r="AY21" s="2"/>
      <c r="AZ21" s="2">
        <v>0.47906428571428566</v>
      </c>
      <c r="BA21" s="2">
        <v>0.39440000000000003</v>
      </c>
      <c r="BB21" s="2">
        <v>0.31256428571428574</v>
      </c>
      <c r="BC21" s="2">
        <v>0.20283571428571431</v>
      </c>
      <c r="BD21" s="2">
        <v>0.24704999999999994</v>
      </c>
      <c r="BE21" s="2">
        <v>0.23593571428571433</v>
      </c>
      <c r="BF21" s="2">
        <v>0.24264285714285713</v>
      </c>
      <c r="BG21" s="2">
        <v>0.27377142857142861</v>
      </c>
      <c r="BH21" s="2">
        <v>0.3454214285714286</v>
      </c>
      <c r="BI21" s="2">
        <v>0.45238571428571422</v>
      </c>
      <c r="BJ21" s="2">
        <v>0.55307857142857142</v>
      </c>
      <c r="BK21" s="2">
        <v>0.60235000000000005</v>
      </c>
      <c r="BL21" s="2">
        <v>0.63126428571428572</v>
      </c>
      <c r="BM21" s="2">
        <v>0.66652857142857147</v>
      </c>
      <c r="BN21" s="2">
        <v>0.61657857142857142</v>
      </c>
      <c r="BO21" s="2">
        <v>0.57327142857142843</v>
      </c>
      <c r="BP21" s="2">
        <v>0.56216428571428567</v>
      </c>
      <c r="BQ21" s="2">
        <v>0.55714999999999992</v>
      </c>
      <c r="BR21" s="2">
        <v>0.58132142857142843</v>
      </c>
      <c r="BS21" s="2">
        <v>0.64341428571428572</v>
      </c>
      <c r="BT21" s="2">
        <v>0.7326571428571429</v>
      </c>
      <c r="BU21" s="2">
        <v>0.78507142857142842</v>
      </c>
      <c r="BV21" s="2">
        <v>0.72814999999999996</v>
      </c>
      <c r="BW21" s="2">
        <v>0.61615714285714274</v>
      </c>
      <c r="BX21" s="2">
        <v>0.40754285714285715</v>
      </c>
      <c r="BY21" s="2">
        <v>0.33306428571428576</v>
      </c>
      <c r="BZ21" s="2">
        <v>0.26722142857142855</v>
      </c>
      <c r="CA21" s="2">
        <v>0.23007857142857144</v>
      </c>
      <c r="CB21" s="2">
        <v>0.21315714285714285</v>
      </c>
      <c r="CC21" s="2">
        <v>0.20752857142857145</v>
      </c>
      <c r="CD21" s="2">
        <v>0.21481428571428571</v>
      </c>
      <c r="CE21" s="2">
        <v>0.24221428571428569</v>
      </c>
      <c r="CF21" s="2">
        <v>0.30175000000000002</v>
      </c>
      <c r="CG21" s="2">
        <v>0.39353571428571427</v>
      </c>
      <c r="CH21" s="2">
        <v>0.4685785714285714</v>
      </c>
      <c r="CI21" s="2">
        <v>0.49430714285714294</v>
      </c>
      <c r="CJ21" s="2">
        <v>0.49812857142857142</v>
      </c>
      <c r="CK21" s="2">
        <v>0.5008285714285714</v>
      </c>
      <c r="CL21" s="2">
        <v>0.4354357142857142</v>
      </c>
      <c r="CM21" s="2">
        <v>0.37889999999999996</v>
      </c>
      <c r="CN21" s="2">
        <v>0.36731428571428565</v>
      </c>
      <c r="CO21" s="2">
        <v>0.35975714285714278</v>
      </c>
      <c r="CP21" s="2">
        <v>0.36734285714285714</v>
      </c>
      <c r="CQ21" s="2">
        <v>0.40012142857142852</v>
      </c>
      <c r="CR21" s="2">
        <v>0.48872142857142853</v>
      </c>
      <c r="CS21" s="2">
        <v>0.59417142857142857</v>
      </c>
      <c r="CT21" s="2">
        <v>0.5771857142857143</v>
      </c>
      <c r="CU21" s="2">
        <v>0.5042214285714286</v>
      </c>
      <c r="CV21" s="2">
        <v>0.35109999999999991</v>
      </c>
      <c r="CW21" s="2">
        <v>0.29087142857142861</v>
      </c>
      <c r="CX21" s="2">
        <v>0.24497142857142859</v>
      </c>
      <c r="CY21" s="2">
        <v>0.21661428571428573</v>
      </c>
      <c r="CZ21" s="2">
        <v>0.2029</v>
      </c>
      <c r="DA21" s="2">
        <v>0.19782857142857141</v>
      </c>
      <c r="DB21" s="2">
        <v>0.20351428571428573</v>
      </c>
      <c r="DC21" s="2">
        <v>0.22211428571428571</v>
      </c>
      <c r="DD21" s="2">
        <v>0.26514285714285712</v>
      </c>
      <c r="DE21" s="2">
        <v>0.33447142857142859</v>
      </c>
      <c r="DF21" s="2">
        <v>0.38898571428571438</v>
      </c>
      <c r="DG21" s="2">
        <v>0.40912857142857145</v>
      </c>
      <c r="DH21" s="2">
        <v>0.41905714285714291</v>
      </c>
      <c r="DI21" s="2">
        <v>0.43297142857142851</v>
      </c>
      <c r="DJ21" s="2">
        <v>0.38664285714285712</v>
      </c>
      <c r="DK21" s="2">
        <v>0.3450428571428571</v>
      </c>
      <c r="DL21" s="2">
        <v>0.33204285714285714</v>
      </c>
      <c r="DM21" s="2">
        <v>0.32594285714285709</v>
      </c>
      <c r="DN21" s="2">
        <v>0.33365714285714276</v>
      </c>
      <c r="DO21" s="2">
        <v>0.3531428571428572</v>
      </c>
      <c r="DP21" s="2">
        <v>0.40467142857142857</v>
      </c>
      <c r="DQ21" s="2">
        <v>0.48792857142857138</v>
      </c>
      <c r="DR21" s="2">
        <v>0.48371428571428582</v>
      </c>
      <c r="DS21" s="2">
        <v>0.42548571428571424</v>
      </c>
      <c r="DT21" s="2">
        <v>0.45257142857142857</v>
      </c>
      <c r="DU21" s="2">
        <v>0.3644857142857143</v>
      </c>
      <c r="DV21" s="2">
        <v>0.32325714285714291</v>
      </c>
      <c r="DW21" s="2">
        <v>0.29447142857142861</v>
      </c>
      <c r="DX21" s="2">
        <v>0.27655714285714283</v>
      </c>
      <c r="DY21" s="2">
        <v>0.26584285714285716</v>
      </c>
      <c r="DZ21" s="2">
        <v>0.26451428571428576</v>
      </c>
      <c r="EA21" s="2">
        <v>0.27115714285714287</v>
      </c>
      <c r="EB21" s="2">
        <v>0.29692857142857143</v>
      </c>
      <c r="EC21" s="2">
        <v>0.34174285714285713</v>
      </c>
      <c r="ED21" s="2">
        <v>0.37818571428571429</v>
      </c>
      <c r="EE21" s="2">
        <v>0.3986285714285715</v>
      </c>
      <c r="EF21" s="2">
        <v>0.41931428571428569</v>
      </c>
      <c r="EG21" s="2">
        <v>0.45481428571428578</v>
      </c>
      <c r="EH21" s="2">
        <v>0.45714285714285718</v>
      </c>
      <c r="EI21" s="2">
        <v>0.44102857142857144</v>
      </c>
      <c r="EJ21" s="2">
        <v>0.42871428571428571</v>
      </c>
      <c r="EK21" s="2">
        <v>0.42421428571428571</v>
      </c>
      <c r="EL21" s="2">
        <v>0.43529999999999996</v>
      </c>
      <c r="EM21" s="2">
        <v>0.4536142857142858</v>
      </c>
      <c r="EN21" s="2">
        <v>0.48498571428571441</v>
      </c>
      <c r="EO21" s="2">
        <v>0.53955714285714296</v>
      </c>
      <c r="EP21" s="2">
        <v>0.55341428571428575</v>
      </c>
      <c r="EQ21" s="2">
        <v>0.51521428571428562</v>
      </c>
      <c r="ER21" s="2">
        <v>0.57580000000000009</v>
      </c>
      <c r="ES21" s="2">
        <v>0.48331428571428564</v>
      </c>
      <c r="ET21" s="2">
        <v>0.44385714285714284</v>
      </c>
      <c r="EU21" s="2">
        <v>0.41041428571428579</v>
      </c>
      <c r="EV21" s="2">
        <v>0.38300000000000001</v>
      </c>
      <c r="EW21" s="2">
        <v>0.36324285714285709</v>
      </c>
      <c r="EX21" s="2">
        <v>0.35172857142857145</v>
      </c>
      <c r="EY21" s="2">
        <v>0.34404285714285709</v>
      </c>
      <c r="EZ21" s="2">
        <v>0.35185714285714281</v>
      </c>
      <c r="FA21" s="2">
        <v>0.38188571428571422</v>
      </c>
      <c r="FB21" s="2">
        <v>0.4174714285714286</v>
      </c>
      <c r="FC21" s="2">
        <v>0.44910000000000011</v>
      </c>
      <c r="FD21" s="2">
        <v>0.48620000000000002</v>
      </c>
      <c r="FE21" s="2">
        <v>0.54075714285714283</v>
      </c>
      <c r="FF21" s="2">
        <v>0.57078571428571434</v>
      </c>
      <c r="FG21" s="2">
        <v>0.57307142857142856</v>
      </c>
      <c r="FH21" s="2">
        <v>0.56484285714285709</v>
      </c>
      <c r="FI21" s="2">
        <v>0.55707142857142855</v>
      </c>
      <c r="FJ21" s="2">
        <v>0.55928571428571427</v>
      </c>
      <c r="FK21" s="2">
        <v>0.56981428571428572</v>
      </c>
      <c r="FL21" s="2">
        <v>0.5925999999999999</v>
      </c>
      <c r="FM21" s="2">
        <v>0.63745714285714261</v>
      </c>
      <c r="FN21" s="2">
        <v>0.65398571428571439</v>
      </c>
      <c r="FO21" s="2">
        <v>0.62640000000000007</v>
      </c>
      <c r="FP21" s="2">
        <v>0.52248571428571422</v>
      </c>
      <c r="FQ21" s="2">
        <v>0.4484285714285714</v>
      </c>
      <c r="FR21" s="2">
        <v>0.41477142857142851</v>
      </c>
      <c r="FS21" s="2">
        <v>0.38644285714285703</v>
      </c>
      <c r="FT21" s="2">
        <v>0.36218571428571428</v>
      </c>
      <c r="FU21" s="2">
        <v>0.34392857142857142</v>
      </c>
      <c r="FV21" s="2">
        <v>0.33458571428571438</v>
      </c>
      <c r="FW21" s="2">
        <v>0.33139999999999997</v>
      </c>
      <c r="FX21" s="2">
        <v>0.33681428571428562</v>
      </c>
      <c r="FY21" s="2">
        <v>0.36558571428571435</v>
      </c>
      <c r="FZ21" s="2">
        <v>0.39999999999999997</v>
      </c>
      <c r="GA21" s="2">
        <v>0.43047142857142867</v>
      </c>
      <c r="GB21" s="2">
        <v>0.46352857142857135</v>
      </c>
      <c r="GC21" s="2">
        <v>0.50692857142857151</v>
      </c>
      <c r="GD21" s="2">
        <v>0.52094285714285704</v>
      </c>
      <c r="GE21" s="2">
        <v>0.51951428571428582</v>
      </c>
      <c r="GF21" s="2">
        <v>0.51728571428571424</v>
      </c>
      <c r="GG21" s="2">
        <v>0.51412857142857149</v>
      </c>
      <c r="GH21" s="2">
        <v>0.52264285714285719</v>
      </c>
      <c r="GI21" s="2">
        <v>0.53669999999999995</v>
      </c>
      <c r="GJ21" s="2">
        <v>0.56740000000000002</v>
      </c>
      <c r="GK21" s="2">
        <v>0.61498571428571425</v>
      </c>
      <c r="GL21" s="2">
        <v>0.60377142857142851</v>
      </c>
      <c r="GM21" s="2">
        <v>0.56432857142857151</v>
      </c>
      <c r="GN21" s="2">
        <v>0.42197857142857143</v>
      </c>
      <c r="GO21" s="2">
        <v>0.36839285714285719</v>
      </c>
      <c r="GP21" s="2">
        <v>0.3323714285714286</v>
      </c>
      <c r="GQ21" s="2">
        <v>0.30567857142857141</v>
      </c>
      <c r="GR21" s="2">
        <v>0.28692857142857148</v>
      </c>
      <c r="GS21" s="2">
        <v>0.27412142857142852</v>
      </c>
      <c r="GT21" s="2">
        <v>0.27150714285714289</v>
      </c>
      <c r="GU21" s="2">
        <v>0.27794285714285716</v>
      </c>
      <c r="GV21" s="2">
        <v>0.29480714285714277</v>
      </c>
      <c r="GW21" s="2">
        <v>0.33405714285714277</v>
      </c>
      <c r="GX21" s="2">
        <v>0.37660714285714286</v>
      </c>
      <c r="GY21" s="2">
        <v>0.40387857142857136</v>
      </c>
      <c r="GZ21" s="2">
        <v>0.42882142857142858</v>
      </c>
      <c r="HA21" s="2">
        <v>0.46057857142857145</v>
      </c>
      <c r="HB21" s="2">
        <v>0.44963571428571425</v>
      </c>
      <c r="HC21" s="2">
        <v>0.43171428571428583</v>
      </c>
      <c r="HD21" s="2">
        <v>0.4268785714285715</v>
      </c>
      <c r="HE21" s="2">
        <v>0.42649999999999993</v>
      </c>
      <c r="HF21" s="2">
        <v>0.43911428571428568</v>
      </c>
      <c r="HG21" s="2">
        <v>0.4543214285714286</v>
      </c>
      <c r="HH21" s="2">
        <v>0.49963571428571429</v>
      </c>
      <c r="HI21" s="2">
        <v>0.5434500000000001</v>
      </c>
      <c r="HJ21" s="2">
        <v>0.51927857142857148</v>
      </c>
      <c r="HK21" s="2">
        <v>0.4753</v>
      </c>
      <c r="HL21" s="2">
        <v>0.30582857142857145</v>
      </c>
      <c r="HM21" s="2">
        <v>0.26860000000000001</v>
      </c>
      <c r="HN21" s="2">
        <v>0.23085714285714284</v>
      </c>
      <c r="HO21" s="2">
        <v>0.20658571428571432</v>
      </c>
      <c r="HP21" s="2">
        <v>0.19301428571428567</v>
      </c>
      <c r="HQ21" s="2">
        <v>0.18965714285714283</v>
      </c>
      <c r="HR21" s="2">
        <v>0.19607142857142859</v>
      </c>
      <c r="HS21" s="2">
        <v>0.21692857142857142</v>
      </c>
      <c r="HT21" s="2">
        <v>0.2603428571428571</v>
      </c>
      <c r="HU21" s="2">
        <v>0.31967142857142861</v>
      </c>
      <c r="HV21" s="2">
        <v>0.36385714285714282</v>
      </c>
      <c r="HW21" s="2">
        <v>0.37637142857142852</v>
      </c>
      <c r="HX21" s="2">
        <v>0.38305714285714287</v>
      </c>
      <c r="HY21" s="2">
        <v>0.39938571428571434</v>
      </c>
      <c r="HZ21" s="2">
        <v>0.35687142857142851</v>
      </c>
      <c r="IA21" s="2">
        <v>0.31950000000000001</v>
      </c>
      <c r="IB21" s="2">
        <v>0.31131428571428571</v>
      </c>
      <c r="IC21" s="2">
        <v>0.31400000000000006</v>
      </c>
      <c r="ID21" s="2">
        <v>0.33740000000000003</v>
      </c>
      <c r="IE21" s="2">
        <v>0.37852857142857133</v>
      </c>
      <c r="IF21" s="2">
        <v>0.43677142857142853</v>
      </c>
      <c r="IG21" s="2">
        <v>0.45610000000000001</v>
      </c>
      <c r="IH21" s="2">
        <v>0.42035714285714282</v>
      </c>
      <c r="II21" s="2">
        <v>0.36648571428571425</v>
      </c>
      <c r="IJ21" s="2">
        <v>0.33841428571428572</v>
      </c>
      <c r="IK21" s="2">
        <v>0.28385714285714286</v>
      </c>
      <c r="IL21" s="2">
        <v>0.23782857142857144</v>
      </c>
      <c r="IM21" s="2">
        <v>0.20884285714285711</v>
      </c>
      <c r="IN21" s="2">
        <v>0.19485714285714281</v>
      </c>
      <c r="IO21" s="2">
        <v>0.19061428571428568</v>
      </c>
      <c r="IP21" s="2">
        <v>0.19925714285714285</v>
      </c>
      <c r="IQ21" s="2">
        <v>0.22320000000000004</v>
      </c>
      <c r="IR21" s="2">
        <v>0.2762</v>
      </c>
      <c r="IS21" s="2">
        <v>0.35554285714285727</v>
      </c>
      <c r="IT21" s="2">
        <v>0.41947142857142861</v>
      </c>
      <c r="IU21" s="2">
        <v>0.44154285714285713</v>
      </c>
      <c r="IV21" s="2">
        <v>0.45457142857142857</v>
      </c>
      <c r="IW21" s="2">
        <v>0.48057142857142859</v>
      </c>
      <c r="IX21" s="2">
        <v>0.43805714285714281</v>
      </c>
      <c r="IY21" s="2">
        <v>0.39871428571428569</v>
      </c>
      <c r="IZ21" s="2">
        <v>0.3964428571428571</v>
      </c>
      <c r="JA21" s="2">
        <v>0.41325714285714282</v>
      </c>
      <c r="JB21" s="2">
        <v>0.45664285714285713</v>
      </c>
      <c r="JC21" s="2">
        <v>0.48601428571428579</v>
      </c>
      <c r="JD21" s="2">
        <v>0.52591428571428567</v>
      </c>
      <c r="JE21" s="2">
        <v>0.54211428571428566</v>
      </c>
      <c r="JF21" s="2">
        <v>0.49571428571428572</v>
      </c>
      <c r="JG21" s="2">
        <v>0.42200000000000004</v>
      </c>
      <c r="JH21" s="2">
        <v>0.41416428571428565</v>
      </c>
      <c r="JI21" s="2">
        <v>0.34959999999999997</v>
      </c>
      <c r="JJ21" s="2">
        <v>0.2909714285714286</v>
      </c>
      <c r="JK21" s="2">
        <v>0.24876428571428569</v>
      </c>
      <c r="JL21" s="2">
        <v>0.22552857142857149</v>
      </c>
      <c r="JM21" s="2">
        <v>0.21675714285714287</v>
      </c>
      <c r="JN21" s="2">
        <v>0.22518571428571429</v>
      </c>
      <c r="JO21" s="2">
        <v>0.25431428571428566</v>
      </c>
      <c r="JP21" s="2">
        <v>0.31886428571428571</v>
      </c>
      <c r="JQ21" s="2">
        <v>0.41529285714285719</v>
      </c>
      <c r="JR21" s="2">
        <v>0.49015714285714285</v>
      </c>
      <c r="JS21" s="2">
        <v>0.51367142857142856</v>
      </c>
      <c r="JT21" s="2">
        <v>0.51934999999999998</v>
      </c>
      <c r="JU21" s="2">
        <v>0.53382142857142856</v>
      </c>
      <c r="JV21" s="2">
        <v>0.4806071428571429</v>
      </c>
      <c r="JW21" s="2">
        <v>0.43181428571428565</v>
      </c>
      <c r="JX21" s="2">
        <v>0.44144285714285708</v>
      </c>
      <c r="JY21" s="2">
        <v>0.47482142857142862</v>
      </c>
      <c r="JZ21" s="2">
        <v>0.5252714285714285</v>
      </c>
      <c r="KA21" s="2">
        <v>0.55004285714285717</v>
      </c>
      <c r="KB21" s="2">
        <v>0.5919214285714286</v>
      </c>
      <c r="KC21" s="2">
        <v>0.62275714285714279</v>
      </c>
      <c r="KD21" s="2">
        <v>0.58652857142857151</v>
      </c>
      <c r="KE21" s="2">
        <v>0.5106142857142858</v>
      </c>
      <c r="KG21" s="2"/>
      <c r="KH21" s="2"/>
    </row>
    <row r="22" spans="1:294" x14ac:dyDescent="0.3">
      <c r="A22" s="3" t="s">
        <v>2</v>
      </c>
      <c r="B22" s="2">
        <v>0.55799999999999994</v>
      </c>
      <c r="C22" s="2">
        <v>0.39904285714285714</v>
      </c>
      <c r="D22" s="2">
        <v>0.31040000000000001</v>
      </c>
      <c r="E22" s="2">
        <v>0.26894285714285721</v>
      </c>
      <c r="F22" s="2">
        <v>0.25197142857142857</v>
      </c>
      <c r="G22" s="2">
        <v>0.24982142857142856</v>
      </c>
      <c r="H22" s="2">
        <v>0.27560000000000001</v>
      </c>
      <c r="I22" s="2">
        <v>0.37238571428571426</v>
      </c>
      <c r="J22" s="2">
        <v>0.53607857142857152</v>
      </c>
      <c r="K22" s="2">
        <v>0.5785714285714284</v>
      </c>
      <c r="L22" s="2">
        <v>0.56204285714285729</v>
      </c>
      <c r="M22" s="2">
        <v>0.52526428571428574</v>
      </c>
      <c r="N22" s="2">
        <v>0.5023428571428572</v>
      </c>
      <c r="O22" s="2">
        <v>0.53060714285714283</v>
      </c>
      <c r="P22" s="2">
        <v>0.58273571428571425</v>
      </c>
      <c r="Q22" s="2">
        <v>0.60675000000000001</v>
      </c>
      <c r="R22" s="2">
        <v>0.60080000000000011</v>
      </c>
      <c r="S22" s="2">
        <v>0.60414999999999996</v>
      </c>
      <c r="T22" s="2">
        <v>0.67020714285714278</v>
      </c>
      <c r="U22" s="2">
        <v>0.7523214285714287</v>
      </c>
      <c r="V22" s="2">
        <v>0.86462857142857152</v>
      </c>
      <c r="W22" s="2">
        <v>0.91860714285714284</v>
      </c>
      <c r="X22" s="2">
        <v>0.85727857142857133</v>
      </c>
      <c r="Y22" s="2">
        <v>0.72674285714285713</v>
      </c>
      <c r="Z22" s="2"/>
      <c r="AA22" s="2">
        <v>0.50527857142857147</v>
      </c>
      <c r="AB22" s="2">
        <v>0.36485714285714282</v>
      </c>
      <c r="AC22" s="2">
        <v>0.28592857142857142</v>
      </c>
      <c r="AD22" s="2">
        <v>0.24904285714285712</v>
      </c>
      <c r="AE22" s="2">
        <v>0.23439999999999997</v>
      </c>
      <c r="AF22" s="2">
        <v>0.23367142857142856</v>
      </c>
      <c r="AG22" s="2">
        <v>0.26223571428571429</v>
      </c>
      <c r="AH22" s="2">
        <v>0.37149285714285712</v>
      </c>
      <c r="AI22" s="2">
        <v>0.53773571428571443</v>
      </c>
      <c r="AJ22" s="2">
        <v>0.5271285714285715</v>
      </c>
      <c r="AK22" s="2">
        <v>0.48515714285714279</v>
      </c>
      <c r="AL22" s="2">
        <v>0.44012142857142861</v>
      </c>
      <c r="AM22" s="2">
        <v>0.41784285714285707</v>
      </c>
      <c r="AN22" s="2">
        <v>0.4403785714285714</v>
      </c>
      <c r="AO22" s="2">
        <v>0.48276428571428565</v>
      </c>
      <c r="AP22" s="2">
        <v>0.50312857142857148</v>
      </c>
      <c r="AQ22" s="2">
        <v>0.49526428571428577</v>
      </c>
      <c r="AR22" s="2">
        <v>0.49155714285714286</v>
      </c>
      <c r="AS22" s="2">
        <v>0.5452785714285715</v>
      </c>
      <c r="AT22" s="2">
        <v>0.64967857142857144</v>
      </c>
      <c r="AU22" s="2">
        <v>0.77989999999999993</v>
      </c>
      <c r="AV22" s="2">
        <v>0.8400428571428572</v>
      </c>
      <c r="AW22" s="2">
        <v>0.78508571428571439</v>
      </c>
      <c r="AX22" s="2">
        <v>0.66317142857142852</v>
      </c>
      <c r="AY22" s="2"/>
      <c r="AZ22" s="2">
        <v>0.49089285714285708</v>
      </c>
      <c r="BA22" s="2">
        <v>0.3584357142857143</v>
      </c>
      <c r="BB22" s="2">
        <v>0.28070000000000006</v>
      </c>
      <c r="BC22" s="2">
        <v>0.24474285714285715</v>
      </c>
      <c r="BD22" s="2">
        <v>0.23044285714285714</v>
      </c>
      <c r="BE22" s="2">
        <v>0.22964999999999999</v>
      </c>
      <c r="BF22" s="2">
        <v>0.25766428571428573</v>
      </c>
      <c r="BG22" s="2">
        <v>0.36278571428571427</v>
      </c>
      <c r="BH22" s="2">
        <v>0.51555714285714294</v>
      </c>
      <c r="BI22" s="2">
        <v>0.5040785714285716</v>
      </c>
      <c r="BJ22" s="2">
        <v>0.46535714285714291</v>
      </c>
      <c r="BK22" s="2">
        <v>0.4257428571428572</v>
      </c>
      <c r="BL22" s="2">
        <v>0.40714285714285708</v>
      </c>
      <c r="BM22" s="2">
        <v>0.43230000000000007</v>
      </c>
      <c r="BN22" s="2">
        <v>0.47904285714285705</v>
      </c>
      <c r="BO22" s="2">
        <v>0.49824999999999997</v>
      </c>
      <c r="BP22" s="2">
        <v>0.48484285714285719</v>
      </c>
      <c r="BQ22" s="2">
        <v>0.4708</v>
      </c>
      <c r="BR22" s="2">
        <v>0.50275000000000003</v>
      </c>
      <c r="BS22" s="2">
        <v>0.59694285714285722</v>
      </c>
      <c r="BT22" s="2">
        <v>0.74390000000000012</v>
      </c>
      <c r="BU22" s="2">
        <v>0.82076428571428584</v>
      </c>
      <c r="BV22" s="2">
        <v>0.77104285714285703</v>
      </c>
      <c r="BW22" s="2">
        <v>0.64812857142857128</v>
      </c>
      <c r="BX22" s="2">
        <v>0.41852142857142854</v>
      </c>
      <c r="BY22" s="2">
        <v>0.31084285714285714</v>
      </c>
      <c r="BZ22" s="2">
        <v>0.24585714285714291</v>
      </c>
      <c r="CA22" s="2">
        <v>0.21657857142857145</v>
      </c>
      <c r="CB22" s="2">
        <v>0.20501428571428568</v>
      </c>
      <c r="CC22" s="2">
        <v>0.20459999999999998</v>
      </c>
      <c r="CD22" s="2">
        <v>0.22542142857142858</v>
      </c>
      <c r="CE22" s="2">
        <v>0.30526428571428571</v>
      </c>
      <c r="CF22" s="2">
        <v>0.43080000000000002</v>
      </c>
      <c r="CG22" s="2">
        <v>0.44074285714285716</v>
      </c>
      <c r="CH22" s="2">
        <v>0.41379285714285713</v>
      </c>
      <c r="CI22" s="2">
        <v>0.38045714285714288</v>
      </c>
      <c r="CJ22" s="2">
        <v>0.36048571428571424</v>
      </c>
      <c r="CK22" s="2">
        <v>0.37732857142857146</v>
      </c>
      <c r="CL22" s="2">
        <v>0.40577857142857138</v>
      </c>
      <c r="CM22" s="2">
        <v>0.40970714285714288</v>
      </c>
      <c r="CN22" s="2">
        <v>0.39196428571428565</v>
      </c>
      <c r="CO22" s="2">
        <v>0.37057857142857148</v>
      </c>
      <c r="CP22" s="2">
        <v>0.37685714285714284</v>
      </c>
      <c r="CQ22" s="2">
        <v>0.41830714285714282</v>
      </c>
      <c r="CR22" s="2">
        <v>0.53706428571428566</v>
      </c>
      <c r="CS22" s="2">
        <v>0.65809285714285715</v>
      </c>
      <c r="CT22" s="2">
        <v>0.6297357142857144</v>
      </c>
      <c r="CU22" s="2">
        <v>0.54140714285714286</v>
      </c>
      <c r="CV22" s="2">
        <v>0.3628142857142857</v>
      </c>
      <c r="CW22" s="2">
        <v>0.27847857142857146</v>
      </c>
      <c r="CX22" s="2">
        <v>0.22811428571428574</v>
      </c>
      <c r="CY22" s="2">
        <v>0.20490000000000003</v>
      </c>
      <c r="CZ22" s="2">
        <v>0.1957142857142857</v>
      </c>
      <c r="DA22" s="2">
        <v>0.19496428571428573</v>
      </c>
      <c r="DB22" s="2">
        <v>0.21107142857142855</v>
      </c>
      <c r="DC22" s="2">
        <v>0.26777857142857148</v>
      </c>
      <c r="DD22" s="2">
        <v>0.35630000000000006</v>
      </c>
      <c r="DE22" s="2">
        <v>0.35721428571428576</v>
      </c>
      <c r="DF22" s="2">
        <v>0.33412857142857139</v>
      </c>
      <c r="DG22" s="2">
        <v>0.31165714285714285</v>
      </c>
      <c r="DH22" s="2">
        <v>0.30267142857142865</v>
      </c>
      <c r="DI22" s="2">
        <v>0.3207357142857144</v>
      </c>
      <c r="DJ22" s="2">
        <v>0.34494999999999998</v>
      </c>
      <c r="DK22" s="2">
        <v>0.3460571428571429</v>
      </c>
      <c r="DL22" s="2">
        <v>0.33191428571428572</v>
      </c>
      <c r="DM22" s="2">
        <v>0.31736428571428571</v>
      </c>
      <c r="DN22" s="2">
        <v>0.31885714285714289</v>
      </c>
      <c r="DO22" s="2">
        <v>0.34305000000000002</v>
      </c>
      <c r="DP22" s="2">
        <v>0.42539285714285713</v>
      </c>
      <c r="DQ22" s="2">
        <v>0.53164285714285719</v>
      </c>
      <c r="DR22" s="2">
        <v>0.52117142857142862</v>
      </c>
      <c r="DS22" s="2">
        <v>0.45509285714285708</v>
      </c>
      <c r="DT22" s="2">
        <v>0.48025714285714294</v>
      </c>
      <c r="DU22" s="2">
        <v>0.39500000000000002</v>
      </c>
      <c r="DV22" s="2">
        <v>0.33790714285714291</v>
      </c>
      <c r="DW22" s="2">
        <v>0.30597142857142856</v>
      </c>
      <c r="DX22" s="2">
        <v>0.28779285714285713</v>
      </c>
      <c r="DY22" s="2">
        <v>0.27782142857142855</v>
      </c>
      <c r="DZ22" s="2">
        <v>0.27992857142857142</v>
      </c>
      <c r="EA22" s="2">
        <v>0.30012142857142848</v>
      </c>
      <c r="EB22" s="2">
        <v>0.34298571428571428</v>
      </c>
      <c r="EC22" s="2">
        <v>0.35789285714285718</v>
      </c>
      <c r="ED22" s="2">
        <v>0.35397857142857142</v>
      </c>
      <c r="EE22" s="2">
        <v>0.35302857142857141</v>
      </c>
      <c r="EF22" s="2">
        <v>0.36707857142857142</v>
      </c>
      <c r="EG22" s="2">
        <v>0.41322857142857156</v>
      </c>
      <c r="EH22" s="2">
        <v>0.47191428571428579</v>
      </c>
      <c r="EI22" s="2">
        <v>0.48589285714285707</v>
      </c>
      <c r="EJ22" s="2">
        <v>0.4673571428571428</v>
      </c>
      <c r="EK22" s="2">
        <v>0.45159285714285718</v>
      </c>
      <c r="EL22" s="2">
        <v>0.44727857142857141</v>
      </c>
      <c r="EM22" s="2">
        <v>0.45642857142857141</v>
      </c>
      <c r="EN22" s="2">
        <v>0.50320714285714285</v>
      </c>
      <c r="EO22" s="2">
        <v>0.58334285714285716</v>
      </c>
      <c r="EP22" s="2">
        <v>0.60254285714285716</v>
      </c>
      <c r="EQ22" s="2">
        <v>0.55787857142857145</v>
      </c>
      <c r="ER22" s="2">
        <v>0.59955000000000003</v>
      </c>
      <c r="ES22" s="2">
        <v>0.52017857142857138</v>
      </c>
      <c r="ET22" s="2">
        <v>0.45606428571428564</v>
      </c>
      <c r="EU22" s="2">
        <v>0.41409285714285715</v>
      </c>
      <c r="EV22" s="2">
        <v>0.38585714285714284</v>
      </c>
      <c r="EW22" s="2">
        <v>0.36549999999999999</v>
      </c>
      <c r="EX22" s="2">
        <v>0.35487857142857143</v>
      </c>
      <c r="EY22" s="2">
        <v>0.35580714285714282</v>
      </c>
      <c r="EZ22" s="2">
        <v>0.37777857142857146</v>
      </c>
      <c r="FA22" s="2">
        <v>0.39320714285714292</v>
      </c>
      <c r="FB22" s="2">
        <v>0.40085000000000004</v>
      </c>
      <c r="FC22" s="2">
        <v>0.41380000000000006</v>
      </c>
      <c r="FD22" s="2">
        <v>0.4440357142857142</v>
      </c>
      <c r="FE22" s="2">
        <v>0.51292857142857151</v>
      </c>
      <c r="FF22" s="2">
        <v>0.60379285714285724</v>
      </c>
      <c r="FG22" s="2">
        <v>0.63642857142857145</v>
      </c>
      <c r="FH22" s="2">
        <v>0.61524285714285709</v>
      </c>
      <c r="FI22" s="2">
        <v>0.5895785714285714</v>
      </c>
      <c r="FJ22" s="2">
        <v>0.57721428571428568</v>
      </c>
      <c r="FK22" s="2">
        <v>0.57867857142857126</v>
      </c>
      <c r="FL22" s="2">
        <v>0.617042857142857</v>
      </c>
      <c r="FM22" s="2">
        <v>0.68876428571428572</v>
      </c>
      <c r="FN22" s="2">
        <v>0.71172857142857127</v>
      </c>
      <c r="FO22" s="2">
        <v>0.67328571428571427</v>
      </c>
      <c r="FP22" s="2">
        <v>0.54239999999999999</v>
      </c>
      <c r="FQ22" s="2">
        <v>0.49213571428571429</v>
      </c>
      <c r="FR22" s="2">
        <v>0.44091428571428576</v>
      </c>
      <c r="FS22" s="2">
        <v>0.40342142857142854</v>
      </c>
      <c r="FT22" s="2">
        <v>0.37662142857142861</v>
      </c>
      <c r="FU22" s="2">
        <v>0.35743571428571425</v>
      </c>
      <c r="FV22" s="2">
        <v>0.34817142857142852</v>
      </c>
      <c r="FW22" s="2">
        <v>0.34993571428571429</v>
      </c>
      <c r="FX22" s="2">
        <v>0.36660714285714296</v>
      </c>
      <c r="FY22" s="2">
        <v>0.38366428571428568</v>
      </c>
      <c r="FZ22" s="2">
        <v>0.39776428571428568</v>
      </c>
      <c r="GA22" s="2">
        <v>0.40921428571428581</v>
      </c>
      <c r="GB22" s="2">
        <v>0.43389285714285714</v>
      </c>
      <c r="GC22" s="2">
        <v>0.49395714285714287</v>
      </c>
      <c r="GD22" s="2">
        <v>0.56745000000000012</v>
      </c>
      <c r="GE22" s="2">
        <v>0.59134285714285717</v>
      </c>
      <c r="GF22" s="2">
        <v>0.57319285714285717</v>
      </c>
      <c r="GG22" s="2">
        <v>0.55294999999999994</v>
      </c>
      <c r="GH22" s="2">
        <v>0.54178571428571431</v>
      </c>
      <c r="GI22" s="2">
        <v>0.54469999999999996</v>
      </c>
      <c r="GJ22" s="2">
        <v>0.58807142857142858</v>
      </c>
      <c r="GK22" s="2">
        <v>0.65988571428571419</v>
      </c>
      <c r="GL22" s="2">
        <v>0.65305000000000013</v>
      </c>
      <c r="GM22" s="2">
        <v>0.6065785714285713</v>
      </c>
      <c r="GN22" s="2">
        <v>0.42704999999999999</v>
      </c>
      <c r="GO22" s="2">
        <v>0.36147857142857137</v>
      </c>
      <c r="GP22" s="2">
        <v>0.31403571428571431</v>
      </c>
      <c r="GQ22" s="2">
        <v>0.28691428571428573</v>
      </c>
      <c r="GR22" s="2">
        <v>0.27087857142857147</v>
      </c>
      <c r="GS22" s="2">
        <v>0.26194285714285714</v>
      </c>
      <c r="GT22" s="2">
        <v>0.26504999999999995</v>
      </c>
      <c r="GU22" s="2">
        <v>0.29607857142857147</v>
      </c>
      <c r="GV22" s="2">
        <v>0.34737142857142855</v>
      </c>
      <c r="GW22" s="2">
        <v>0.34710000000000008</v>
      </c>
      <c r="GX22" s="2">
        <v>0.33847857142857141</v>
      </c>
      <c r="GY22" s="2">
        <v>0.33210714285714282</v>
      </c>
      <c r="GZ22" s="2">
        <v>0.33997142857142854</v>
      </c>
      <c r="HA22" s="2">
        <v>0.38054285714285713</v>
      </c>
      <c r="HB22" s="2">
        <v>0.43141428571428575</v>
      </c>
      <c r="HC22" s="2">
        <v>0.44234285714285715</v>
      </c>
      <c r="HD22" s="2">
        <v>0.42770714285714284</v>
      </c>
      <c r="HE22" s="2">
        <v>0.41667857142857151</v>
      </c>
      <c r="HF22" s="2">
        <v>0.41852142857142854</v>
      </c>
      <c r="HG22" s="2">
        <v>0.43990000000000001</v>
      </c>
      <c r="HH22" s="2">
        <v>0.51927142857142861</v>
      </c>
      <c r="HI22" s="2">
        <v>0.58602142857142858</v>
      </c>
      <c r="HJ22" s="2">
        <v>0.55712142857142855</v>
      </c>
      <c r="HK22" s="2">
        <v>0.50196428571428575</v>
      </c>
      <c r="HL22" s="2">
        <v>0.32006428571428575</v>
      </c>
      <c r="HM22" s="2">
        <v>0.25352142857142851</v>
      </c>
      <c r="HN22" s="2">
        <v>0.21333571428571427</v>
      </c>
      <c r="HO22" s="2">
        <v>0.19477857142857141</v>
      </c>
      <c r="HP22" s="2">
        <v>0.18731428571428571</v>
      </c>
      <c r="HQ22" s="2">
        <v>0.18634285714285712</v>
      </c>
      <c r="HR22" s="2">
        <v>0.20012857142857143</v>
      </c>
      <c r="HS22" s="2">
        <v>0.25561428571428574</v>
      </c>
      <c r="HT22" s="2">
        <v>0.3430214285714287</v>
      </c>
      <c r="HU22" s="2">
        <v>0.33458571428571426</v>
      </c>
      <c r="HV22" s="2">
        <v>0.30961428571428573</v>
      </c>
      <c r="HW22" s="2">
        <v>0.28704999999999997</v>
      </c>
      <c r="HX22" s="2">
        <v>0.27876428571428574</v>
      </c>
      <c r="HY22" s="2">
        <v>0.29512142857142859</v>
      </c>
      <c r="HZ22" s="2">
        <v>0.31476428571428577</v>
      </c>
      <c r="IA22" s="2">
        <v>0.31359999999999999</v>
      </c>
      <c r="IB22" s="2">
        <v>0.30340714285714288</v>
      </c>
      <c r="IC22" s="2">
        <v>0.29693571428571425</v>
      </c>
      <c r="ID22" s="2">
        <v>0.31173571428571428</v>
      </c>
      <c r="IE22" s="2">
        <v>0.3636214285714286</v>
      </c>
      <c r="IF22" s="2">
        <v>0.45989999999999992</v>
      </c>
      <c r="IG22" s="2">
        <v>0.49630714285714278</v>
      </c>
      <c r="IH22" s="2">
        <v>0.45723571428571436</v>
      </c>
      <c r="II22" s="2">
        <v>0.39667142857142856</v>
      </c>
      <c r="IJ22" s="2">
        <v>0.35752857142857147</v>
      </c>
      <c r="IK22" s="2">
        <v>0.26822142857142861</v>
      </c>
      <c r="IL22" s="2">
        <v>0.21967142857142855</v>
      </c>
      <c r="IM22" s="2">
        <v>0.19699999999999998</v>
      </c>
      <c r="IN22" s="2">
        <v>0.18821428571428572</v>
      </c>
      <c r="IO22" s="2">
        <v>0.18858571428571427</v>
      </c>
      <c r="IP22" s="2">
        <v>0.20929285714285717</v>
      </c>
      <c r="IQ22" s="2">
        <v>0.2829714285714286</v>
      </c>
      <c r="IR22" s="2">
        <v>0.39394285714285709</v>
      </c>
      <c r="IS22" s="2">
        <v>0.38647142857142852</v>
      </c>
      <c r="IT22" s="2">
        <v>0.35631428571428569</v>
      </c>
      <c r="IU22" s="2">
        <v>0.32733571428571434</v>
      </c>
      <c r="IV22" s="2">
        <v>0.31534285714285709</v>
      </c>
      <c r="IW22" s="2">
        <v>0.33638571428571423</v>
      </c>
      <c r="IX22" s="2">
        <v>0.36857142857142849</v>
      </c>
      <c r="IY22" s="2">
        <v>0.38108571428571431</v>
      </c>
      <c r="IZ22" s="2">
        <v>0.38050714285714282</v>
      </c>
      <c r="JA22" s="2">
        <v>0.38827857142857142</v>
      </c>
      <c r="JB22" s="2">
        <v>0.42909285714285705</v>
      </c>
      <c r="JC22" s="2">
        <v>0.47411428571428571</v>
      </c>
      <c r="JD22" s="2">
        <v>0.55334285714285714</v>
      </c>
      <c r="JE22" s="2">
        <v>0.59112142857142869</v>
      </c>
      <c r="JF22" s="2">
        <v>0.54753571428571424</v>
      </c>
      <c r="JG22" s="2">
        <v>0.46284999999999998</v>
      </c>
      <c r="JH22" s="2">
        <v>0.43497857142857149</v>
      </c>
      <c r="JI22" s="2">
        <v>0.32338571428571428</v>
      </c>
      <c r="JJ22" s="2">
        <v>0.25847857142857145</v>
      </c>
      <c r="JK22" s="2">
        <v>0.22625714285714285</v>
      </c>
      <c r="JL22" s="2">
        <v>0.21304285714285717</v>
      </c>
      <c r="JM22" s="2">
        <v>0.21175714285714289</v>
      </c>
      <c r="JN22" s="2">
        <v>0.23586428571428567</v>
      </c>
      <c r="JO22" s="2">
        <v>0.32160000000000005</v>
      </c>
      <c r="JP22" s="2">
        <v>0.45734285714285716</v>
      </c>
      <c r="JQ22" s="2">
        <v>0.46822857142857144</v>
      </c>
      <c r="JR22" s="2">
        <v>0.43554999999999999</v>
      </c>
      <c r="JS22" s="2">
        <v>0.39545714285714284</v>
      </c>
      <c r="JT22" s="2">
        <v>0.37204285714285712</v>
      </c>
      <c r="JU22" s="2">
        <v>0.39177857142857142</v>
      </c>
      <c r="JV22" s="2">
        <v>0.43442857142857133</v>
      </c>
      <c r="JW22" s="2">
        <v>0.45549285714285714</v>
      </c>
      <c r="JX22" s="2">
        <v>0.45914285714285707</v>
      </c>
      <c r="JY22" s="2">
        <v>0.4719571428571428</v>
      </c>
      <c r="JZ22" s="2">
        <v>0.51768571428571442</v>
      </c>
      <c r="KA22" s="2">
        <v>0.56281428571428571</v>
      </c>
      <c r="KB22" s="2">
        <v>0.64785714285714291</v>
      </c>
      <c r="KC22" s="2">
        <v>0.69769285714285723</v>
      </c>
      <c r="KD22" s="2">
        <v>0.6568357142857143</v>
      </c>
      <c r="KE22" s="2">
        <v>0.56132142857142864</v>
      </c>
      <c r="KG22" s="2"/>
      <c r="KH22" s="2"/>
    </row>
    <row r="23" spans="1:294" x14ac:dyDescent="0.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G23" s="2"/>
      <c r="KH23" s="2"/>
    </row>
    <row r="24" spans="1:294" x14ac:dyDescent="0.3">
      <c r="A24" s="3">
        <v>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G24" s="2"/>
      <c r="KH24" s="2"/>
    </row>
    <row r="25" spans="1:294" x14ac:dyDescent="0.3">
      <c r="A25" s="3" t="s">
        <v>0</v>
      </c>
      <c r="B25" s="2">
        <f>AVERAGE(B4,IJ4,JH4)</f>
        <v>0.38203333333333339</v>
      </c>
      <c r="C25" s="2">
        <f t="shared" ref="C25" si="0">AVERAGE(C4,IK4,JI4)</f>
        <v>0.30984583333333332</v>
      </c>
      <c r="D25" s="2">
        <f t="shared" ref="D25" si="1">AVERAGE(D4,IL4,JJ4)</f>
        <v>0.26044166666666663</v>
      </c>
      <c r="E25" s="2">
        <f t="shared" ref="E25" si="2">AVERAGE(E4,IM4,JK4)</f>
        <v>0.23365972222222223</v>
      </c>
      <c r="F25" s="2">
        <f t="shared" ref="F25" si="3">AVERAGE(F4,IN4,JL4)</f>
        <v>0.22154583333333333</v>
      </c>
      <c r="G25" s="2">
        <f t="shared" ref="G25" si="4">AVERAGE(G4,IO4,JM4)</f>
        <v>0.219225</v>
      </c>
      <c r="H25" s="2">
        <f t="shared" ref="H25" si="5">AVERAGE(H4,IP4,JN4)</f>
        <v>0.23372777777777776</v>
      </c>
      <c r="I25" s="2">
        <f t="shared" ref="I25" si="6">AVERAGE(I4,IQ4,JO4)</f>
        <v>0.27031527777777775</v>
      </c>
      <c r="J25" s="2">
        <f t="shared" ref="J25" si="7">AVERAGE(J4,IR4,JP4)</f>
        <v>0.33548888888888889</v>
      </c>
      <c r="K25" s="2">
        <f t="shared" ref="K25" si="8">AVERAGE(K4,IS4,JQ4)</f>
        <v>0.40004722222222222</v>
      </c>
      <c r="L25" s="2">
        <f t="shared" ref="L25" si="9">AVERAGE(L4,IT4,JR4)</f>
        <v>0.43858055555555558</v>
      </c>
      <c r="M25" s="2">
        <f t="shared" ref="M25" si="10">AVERAGE(M4,IU4,JS4)</f>
        <v>0.43850694444444444</v>
      </c>
      <c r="N25" s="2">
        <f t="shared" ref="N25" si="11">AVERAGE(N4,IV4,JT4)</f>
        <v>0.44948333333333323</v>
      </c>
      <c r="O25" s="2">
        <f t="shared" ref="O25" si="12">AVERAGE(O4,IW4,JU4)</f>
        <v>0.48950138888888883</v>
      </c>
      <c r="P25" s="2">
        <f t="shared" ref="P25" si="13">AVERAGE(P4,IX4,JV4)</f>
        <v>0.48159166666666664</v>
      </c>
      <c r="Q25" s="2">
        <f t="shared" ref="Q25" si="14">AVERAGE(Q4,IY4,JW4)</f>
        <v>0.47684305555555556</v>
      </c>
      <c r="R25" s="2">
        <f t="shared" ref="R25" si="15">AVERAGE(R4,IZ4,JX4)</f>
        <v>0.45345972222222214</v>
      </c>
      <c r="S25" s="2">
        <f t="shared" ref="S25" si="16">AVERAGE(S4,JA4,JY4)</f>
        <v>0.45815416666666664</v>
      </c>
      <c r="T25" s="2">
        <f t="shared" ref="T25" si="17">AVERAGE(T4,JB4,JZ4)</f>
        <v>0.51526805555555555</v>
      </c>
      <c r="U25" s="2">
        <f t="shared" ref="U25" si="18">AVERAGE(U4,JC4,KA4)</f>
        <v>0.59287222222222224</v>
      </c>
      <c r="V25" s="2">
        <f t="shared" ref="V25" si="19">AVERAGE(V4,JD4,KB4)</f>
        <v>0.65204166666666674</v>
      </c>
      <c r="W25" s="2">
        <f t="shared" ref="W25" si="20">AVERAGE(W4,JE4,KC4)</f>
        <v>0.58919722222222226</v>
      </c>
      <c r="X25" s="2">
        <f t="shared" ref="X25" si="21">AVERAGE(X4,JF4,KD4)</f>
        <v>0.52587638888888888</v>
      </c>
      <c r="Y25" s="2">
        <f t="shared" ref="Y25" si="22">AVERAGE(Y4,JG4,KE4)</f>
        <v>0.45131666666666675</v>
      </c>
      <c r="Z25" s="2"/>
      <c r="AA25" s="2">
        <f t="shared" ref="AA25:AX25" si="23">AVERAGE(AA4, AZ4,BX4)</f>
        <v>0.36230555555555549</v>
      </c>
      <c r="AB25" s="2">
        <f t="shared" si="23"/>
        <v>0.29119027777777778</v>
      </c>
      <c r="AC25" s="2">
        <f t="shared" si="23"/>
        <v>0.24444027777777777</v>
      </c>
      <c r="AD25" s="2">
        <f t="shared" si="23"/>
        <v>0.22049027777777777</v>
      </c>
      <c r="AE25" s="2">
        <f t="shared" si="23"/>
        <v>0.20994861111111116</v>
      </c>
      <c r="AF25" s="2">
        <f t="shared" si="23"/>
        <v>0.20814305555555554</v>
      </c>
      <c r="AG25" s="2">
        <f t="shared" si="23"/>
        <v>0.22199027777777777</v>
      </c>
      <c r="AH25" s="2">
        <f t="shared" si="23"/>
        <v>0.25678194444444441</v>
      </c>
      <c r="AI25" s="2">
        <f t="shared" si="23"/>
        <v>0.31523055555555562</v>
      </c>
      <c r="AJ25" s="2">
        <f t="shared" si="23"/>
        <v>0.3743083333333333</v>
      </c>
      <c r="AK25" s="2">
        <f t="shared" si="23"/>
        <v>0.40696944444444444</v>
      </c>
      <c r="AL25" s="2">
        <f t="shared" si="23"/>
        <v>0.4024430555555556</v>
      </c>
      <c r="AM25" s="2">
        <f t="shared" si="23"/>
        <v>0.41242916666666668</v>
      </c>
      <c r="AN25" s="2">
        <f t="shared" si="23"/>
        <v>0.45184027777777774</v>
      </c>
      <c r="AO25" s="2">
        <f t="shared" si="23"/>
        <v>0.43988611111111114</v>
      </c>
      <c r="AP25" s="2">
        <f t="shared" si="23"/>
        <v>0.43061944444444444</v>
      </c>
      <c r="AQ25" s="2">
        <f t="shared" si="23"/>
        <v>0.39574583333333341</v>
      </c>
      <c r="AR25" s="2">
        <f t="shared" si="23"/>
        <v>0.37912222222222214</v>
      </c>
      <c r="AS25" s="2">
        <f t="shared" si="23"/>
        <v>0.4092541666666667</v>
      </c>
      <c r="AT25" s="2">
        <f t="shared" si="23"/>
        <v>0.50508749999999991</v>
      </c>
      <c r="AU25" s="2">
        <f t="shared" si="23"/>
        <v>0.60550000000000004</v>
      </c>
      <c r="AV25" s="2">
        <f t="shared" si="23"/>
        <v>0.56162222222222224</v>
      </c>
      <c r="AW25" s="2">
        <f t="shared" si="23"/>
        <v>0.50361944444444451</v>
      </c>
      <c r="AX25" s="2">
        <f t="shared" si="23"/>
        <v>0.43063888888888879</v>
      </c>
      <c r="AY25" s="2"/>
      <c r="AZ25" s="2">
        <f>AVERAGE(CV4,DT4,ER4)</f>
        <v>0.39108333333333328</v>
      </c>
      <c r="BA25" s="2">
        <f t="shared" ref="BA25:BW36" si="24">AVERAGE(CW4,DU4,ES4)</f>
        <v>0.33446944444444449</v>
      </c>
      <c r="BB25" s="2">
        <f t="shared" si="24"/>
        <v>0.28838194444444443</v>
      </c>
      <c r="BC25" s="2">
        <f t="shared" si="24"/>
        <v>0.26173750000000001</v>
      </c>
      <c r="BD25" s="2">
        <f t="shared" si="24"/>
        <v>0.24666666666666667</v>
      </c>
      <c r="BE25" s="2">
        <f t="shared" si="24"/>
        <v>0.23729027777777775</v>
      </c>
      <c r="BF25" s="2">
        <f t="shared" si="24"/>
        <v>0.23536944444444444</v>
      </c>
      <c r="BG25" s="2">
        <f t="shared" si="24"/>
        <v>0.23830416666666665</v>
      </c>
      <c r="BH25" s="2">
        <f t="shared" si="24"/>
        <v>0.26714444444444441</v>
      </c>
      <c r="BI25" s="2">
        <f t="shared" si="24"/>
        <v>0.30749444444444446</v>
      </c>
      <c r="BJ25" s="2">
        <f t="shared" si="24"/>
        <v>0.33153750000000004</v>
      </c>
      <c r="BK25" s="2">
        <f t="shared" si="24"/>
        <v>0.33589583333333328</v>
      </c>
      <c r="BL25" s="2">
        <f t="shared" si="24"/>
        <v>0.35521666666666674</v>
      </c>
      <c r="BM25" s="2">
        <f t="shared" si="24"/>
        <v>0.39953472222222225</v>
      </c>
      <c r="BN25" s="2">
        <f t="shared" si="24"/>
        <v>0.41096388888888891</v>
      </c>
      <c r="BO25" s="2">
        <f t="shared" si="24"/>
        <v>0.41425833333333334</v>
      </c>
      <c r="BP25" s="2">
        <f t="shared" si="24"/>
        <v>0.39524861111111109</v>
      </c>
      <c r="BQ25" s="2">
        <f t="shared" si="24"/>
        <v>0.38050555555555549</v>
      </c>
      <c r="BR25" s="2">
        <f t="shared" si="24"/>
        <v>0.38238750000000005</v>
      </c>
      <c r="BS25" s="2">
        <f t="shared" si="24"/>
        <v>0.41683611111111113</v>
      </c>
      <c r="BT25" s="2">
        <f t="shared" si="24"/>
        <v>0.48609583333333334</v>
      </c>
      <c r="BU25" s="2">
        <f t="shared" si="24"/>
        <v>0.49060277777777778</v>
      </c>
      <c r="BV25" s="2">
        <f t="shared" si="24"/>
        <v>0.47911111111111104</v>
      </c>
      <c r="BW25" s="2">
        <f>AVERAGE(DS4,EQ4,FO4)</f>
        <v>0.44479027777777774</v>
      </c>
      <c r="BX25" s="2"/>
      <c r="BY25" s="2">
        <f>AVERAGE(FP4,GN4,HL4)</f>
        <v>0.32422083333333335</v>
      </c>
      <c r="BZ25" s="2">
        <f t="shared" ref="BZ25:CU36" si="25">AVERAGE(FQ4,GO4,HM4)</f>
        <v>0.28528749999999997</v>
      </c>
      <c r="CA25" s="2">
        <f t="shared" si="25"/>
        <v>0.24707500000000002</v>
      </c>
      <c r="CB25" s="2">
        <f t="shared" si="25"/>
        <v>0.2254777777777778</v>
      </c>
      <c r="CC25" s="2">
        <f t="shared" si="25"/>
        <v>0.21370833333333336</v>
      </c>
      <c r="CD25" s="2">
        <f t="shared" si="25"/>
        <v>0.20752499999999999</v>
      </c>
      <c r="CE25" s="2">
        <f t="shared" si="25"/>
        <v>0.21049444444444451</v>
      </c>
      <c r="CF25" s="2">
        <f t="shared" si="25"/>
        <v>0.22232916666666661</v>
      </c>
      <c r="CG25" s="2">
        <f t="shared" si="25"/>
        <v>0.25392777777777775</v>
      </c>
      <c r="CH25" s="2">
        <f t="shared" si="25"/>
        <v>0.29429583333333337</v>
      </c>
      <c r="CI25" s="2">
        <f t="shared" si="25"/>
        <v>0.32054444444444452</v>
      </c>
      <c r="CJ25" s="2">
        <f t="shared" si="25"/>
        <v>0.32380972222222221</v>
      </c>
      <c r="CK25" s="2">
        <f t="shared" si="25"/>
        <v>0.33920555555555554</v>
      </c>
      <c r="CL25" s="2">
        <f t="shared" si="25"/>
        <v>0.37756527777777776</v>
      </c>
      <c r="CM25" s="2">
        <f t="shared" si="25"/>
        <v>0.37666805555555555</v>
      </c>
      <c r="CN25" s="2">
        <f t="shared" si="25"/>
        <v>0.37142500000000006</v>
      </c>
      <c r="CO25" s="2">
        <f t="shared" si="25"/>
        <v>0.34871805555555557</v>
      </c>
      <c r="CP25" s="2">
        <f t="shared" si="25"/>
        <v>0.3331486111111111</v>
      </c>
      <c r="CQ25" s="2">
        <f t="shared" si="25"/>
        <v>0.34013055555555555</v>
      </c>
      <c r="CR25" s="2">
        <f t="shared" si="25"/>
        <v>0.39035972222222221</v>
      </c>
      <c r="CS25" s="2">
        <f t="shared" si="25"/>
        <v>0.47070694444444455</v>
      </c>
      <c r="CT25" s="2">
        <f t="shared" si="25"/>
        <v>0.45464861111111121</v>
      </c>
      <c r="CU25" s="2">
        <f t="shared" si="25"/>
        <v>0.41886527777777788</v>
      </c>
      <c r="CV25" s="2">
        <f>AVERAGE(GM4,HK4,II4)</f>
        <v>0.37204305555555561</v>
      </c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G25" s="2"/>
      <c r="KH25" s="2"/>
    </row>
    <row r="26" spans="1:294" x14ac:dyDescent="0.3">
      <c r="A26" s="3" t="s">
        <v>1</v>
      </c>
      <c r="B26" s="2">
        <f>AVERAGE(B5,IJ5,JH5)</f>
        <v>0.36520277777777777</v>
      </c>
      <c r="C26" s="2">
        <f t="shared" ref="C26:L27" si="26">AVERAGE(C5,IK5,JI5)</f>
        <v>0.32158333333333333</v>
      </c>
      <c r="D26" s="2">
        <f t="shared" si="26"/>
        <v>0.27173333333333338</v>
      </c>
      <c r="E26" s="2">
        <f t="shared" si="26"/>
        <v>0.24030277777777775</v>
      </c>
      <c r="F26" s="2">
        <f t="shared" si="26"/>
        <v>0.22460416666666672</v>
      </c>
      <c r="G26" s="2">
        <f t="shared" si="26"/>
        <v>0.21901805555555556</v>
      </c>
      <c r="H26" s="2">
        <f t="shared" si="26"/>
        <v>0.22859305555555556</v>
      </c>
      <c r="I26" s="2">
        <f t="shared" si="26"/>
        <v>0.25213888888888886</v>
      </c>
      <c r="J26" s="2">
        <f t="shared" si="26"/>
        <v>0.29367222222222228</v>
      </c>
      <c r="K26" s="2">
        <f t="shared" si="26"/>
        <v>0.36430277777777781</v>
      </c>
      <c r="L26" s="2">
        <f t="shared" si="26"/>
        <v>0.43650833333333333</v>
      </c>
      <c r="M26" s="2">
        <f t="shared" ref="M26:V27" si="27">AVERAGE(M5,IU5,JS5)</f>
        <v>0.47278888888888887</v>
      </c>
      <c r="N26" s="2">
        <f t="shared" si="27"/>
        <v>0.50621944444444444</v>
      </c>
      <c r="O26" s="2">
        <f t="shared" si="27"/>
        <v>0.52437222222222235</v>
      </c>
      <c r="P26" s="2">
        <f t="shared" si="27"/>
        <v>0.4682069444444445</v>
      </c>
      <c r="Q26" s="2">
        <f t="shared" si="27"/>
        <v>0.44932083333333339</v>
      </c>
      <c r="R26" s="2">
        <f t="shared" si="27"/>
        <v>0.42810694444444453</v>
      </c>
      <c r="S26" s="2">
        <f t="shared" si="27"/>
        <v>0.43743749999999992</v>
      </c>
      <c r="T26" s="2">
        <f t="shared" si="27"/>
        <v>0.49532916666666665</v>
      </c>
      <c r="U26" s="2">
        <f t="shared" si="27"/>
        <v>0.56846944444444436</v>
      </c>
      <c r="V26" s="2">
        <f t="shared" si="27"/>
        <v>0.6276194444444444</v>
      </c>
      <c r="W26" s="2">
        <f t="shared" ref="W26:Y27" si="28">AVERAGE(W5,JE5,KC5)</f>
        <v>0.59400833333333336</v>
      </c>
      <c r="X26" s="2">
        <f t="shared" si="28"/>
        <v>0.54136527777777788</v>
      </c>
      <c r="Y26" s="2">
        <f t="shared" si="28"/>
        <v>0.45254999999999995</v>
      </c>
      <c r="Z26" s="2"/>
      <c r="AA26" s="2">
        <f t="shared" ref="AA26:AA43" si="29">AVERAGE(AA5, AZ5,BX5)</f>
        <v>0.35062361111111112</v>
      </c>
      <c r="AB26" s="2">
        <f t="shared" ref="AB26:AB35" si="30">AVERAGE(AB5, BA5,BY5)</f>
        <v>0.30312222222222229</v>
      </c>
      <c r="AC26" s="2">
        <f t="shared" ref="AC26:AC35" si="31">AVERAGE(AC5, BB5,BZ5)</f>
        <v>0.25506805555555551</v>
      </c>
      <c r="AD26" s="2">
        <f t="shared" ref="AD26:AD35" si="32">AVERAGE(AD5, BC5,CA5)</f>
        <v>0.20965277777777777</v>
      </c>
      <c r="AE26" s="2">
        <f t="shared" ref="AE26:AE35" si="33">AVERAGE(AE5, BD5,CB5)</f>
        <v>0.21549722222222226</v>
      </c>
      <c r="AF26" s="2">
        <f t="shared" ref="AF26:AF35" si="34">AVERAGE(AF5, BE5,CC5)</f>
        <v>0.2108805555555556</v>
      </c>
      <c r="AG26" s="2">
        <f t="shared" ref="AG26:AG35" si="35">AVERAGE(AG5, BF5,CD5)</f>
        <v>0.21977638888888887</v>
      </c>
      <c r="AH26" s="2">
        <f t="shared" ref="AH26:AH35" si="36">AVERAGE(AH5, BG5,CE5)</f>
        <v>0.24154583333333335</v>
      </c>
      <c r="AI26" s="2">
        <f t="shared" ref="AI26:AI35" si="37">AVERAGE(AI5, BH5,CF5)</f>
        <v>0.27970694444444444</v>
      </c>
      <c r="AJ26" s="2">
        <f t="shared" ref="AJ26:AJ35" si="38">AVERAGE(AJ5, BI5,CG5)</f>
        <v>0.34639305555555561</v>
      </c>
      <c r="AK26" s="2">
        <f t="shared" ref="AK26:AK35" si="39">AVERAGE(AK5, BJ5,CH5)</f>
        <v>0.41357222222222223</v>
      </c>
      <c r="AL26" s="2">
        <f t="shared" ref="AL26:AL35" si="40">AVERAGE(AL5, BK5,CI5)</f>
        <v>0.44078888888888884</v>
      </c>
      <c r="AM26" s="2">
        <f t="shared" ref="AM26:AM35" si="41">AVERAGE(AM5, BL5,CJ5)</f>
        <v>0.46732361111111115</v>
      </c>
      <c r="AN26" s="2">
        <f t="shared" ref="AN26:AN35" si="42">AVERAGE(AN5, BM5,CK5)</f>
        <v>0.4795847222222222</v>
      </c>
      <c r="AO26" s="2">
        <f t="shared" ref="AO26:AO35" si="43">AVERAGE(AO5, BN5,CL5)</f>
        <v>0.42259027777777775</v>
      </c>
      <c r="AP26" s="2">
        <f t="shared" ref="AP26:AP35" si="44">AVERAGE(AP5, BO5,CM5)</f>
        <v>0.40332222222222219</v>
      </c>
      <c r="AQ26" s="2">
        <f t="shared" ref="AQ26:AQ35" si="45">AVERAGE(AQ5, BP5,CN5)</f>
        <v>0.37320416666666661</v>
      </c>
      <c r="AR26" s="2">
        <f t="shared" ref="AR26:AR35" si="46">AVERAGE(AR5, BQ5,CO5)</f>
        <v>0.35941527777777776</v>
      </c>
      <c r="AS26" s="2">
        <f t="shared" ref="AS26:AS35" si="47">AVERAGE(AS5, BR5,CP5)</f>
        <v>0.3892930555555556</v>
      </c>
      <c r="AT26" s="2">
        <f t="shared" ref="AT26:AT35" si="48">AVERAGE(AT5, BS5,CQ5)</f>
        <v>0.48442083333333336</v>
      </c>
      <c r="AU26" s="2">
        <f t="shared" ref="AU26:AU35" si="49">AVERAGE(AU5, BT5,CR5)</f>
        <v>0.58477083333333335</v>
      </c>
      <c r="AV26" s="2">
        <f t="shared" ref="AV26:AV35" si="50">AVERAGE(AV5, BU5,CS5)</f>
        <v>0.57395833333333324</v>
      </c>
      <c r="AW26" s="2">
        <f t="shared" ref="AW26:AW35" si="51">AVERAGE(AW5, BV5,CT5)</f>
        <v>0.52904861111111112</v>
      </c>
      <c r="AX26" s="2">
        <f t="shared" ref="AX26:AX35" si="52">AVERAGE(AX5, BW5,CU5)</f>
        <v>0.44051944444444446</v>
      </c>
      <c r="AY26" s="2"/>
      <c r="AZ26" s="2">
        <f t="shared" ref="AZ26:AZ43" si="53">AVERAGE(CV5,DT5,ER5)</f>
        <v>0.4115583333333333</v>
      </c>
      <c r="BA26" s="2">
        <f t="shared" si="24"/>
        <v>0.33762500000000001</v>
      </c>
      <c r="BB26" s="2">
        <f t="shared" si="24"/>
        <v>0.29356111111111111</v>
      </c>
      <c r="BC26" s="2">
        <f t="shared" si="24"/>
        <v>0.26559444444444441</v>
      </c>
      <c r="BD26" s="2">
        <f t="shared" si="24"/>
        <v>0.24938888888888891</v>
      </c>
      <c r="BE26" s="2">
        <f t="shared" si="24"/>
        <v>0.23936666666666664</v>
      </c>
      <c r="BF26" s="2">
        <f t="shared" si="24"/>
        <v>0.23613055555555559</v>
      </c>
      <c r="BG26" s="2">
        <f t="shared" si="24"/>
        <v>0.23400833333333329</v>
      </c>
      <c r="BH26" s="2">
        <f t="shared" si="24"/>
        <v>0.24941388888888891</v>
      </c>
      <c r="BI26" s="2">
        <f t="shared" si="24"/>
        <v>0.29410277777777777</v>
      </c>
      <c r="BJ26" s="2">
        <f t="shared" si="24"/>
        <v>0.33949166666666669</v>
      </c>
      <c r="BK26" s="2">
        <f t="shared" si="24"/>
        <v>0.36460833333333337</v>
      </c>
      <c r="BL26" s="2">
        <f t="shared" si="24"/>
        <v>0.39565833333333339</v>
      </c>
      <c r="BM26" s="2">
        <f t="shared" si="24"/>
        <v>0.42549166666666666</v>
      </c>
      <c r="BN26" s="2">
        <f t="shared" si="24"/>
        <v>0.40820277777777775</v>
      </c>
      <c r="BO26" s="2">
        <f t="shared" si="24"/>
        <v>0.40821944444444441</v>
      </c>
      <c r="BP26" s="2">
        <f t="shared" si="24"/>
        <v>0.3935805555555556</v>
      </c>
      <c r="BQ26" s="2">
        <f t="shared" si="24"/>
        <v>0.38141388888888889</v>
      </c>
      <c r="BR26" s="2">
        <f t="shared" si="24"/>
        <v>0.38711111111111113</v>
      </c>
      <c r="BS26" s="2">
        <f t="shared" si="24"/>
        <v>0.42698888888888892</v>
      </c>
      <c r="BT26" s="2">
        <f t="shared" si="24"/>
        <v>0.50213611111111123</v>
      </c>
      <c r="BU26" s="2">
        <f t="shared" si="24"/>
        <v>0.52279166666666677</v>
      </c>
      <c r="BV26" s="2">
        <f t="shared" si="24"/>
        <v>0.52617222222222215</v>
      </c>
      <c r="BW26" s="2">
        <f t="shared" si="24"/>
        <v>0.48467500000000002</v>
      </c>
      <c r="BX26" s="2"/>
      <c r="BY26" s="2">
        <f t="shared" ref="BY26:BY43" si="54">AVERAGE(FP5,GN5,HL5)</f>
        <v>0.31953888888888887</v>
      </c>
      <c r="BZ26" s="2">
        <f t="shared" si="25"/>
        <v>0.28107638888888892</v>
      </c>
      <c r="CA26" s="2">
        <f t="shared" si="25"/>
        <v>0.2439027777777778</v>
      </c>
      <c r="CB26" s="2">
        <f t="shared" si="25"/>
        <v>0.22149166666666667</v>
      </c>
      <c r="CC26" s="2">
        <f t="shared" si="25"/>
        <v>0.20874861111111112</v>
      </c>
      <c r="CD26" s="2">
        <f t="shared" si="25"/>
        <v>0.20241527777777776</v>
      </c>
      <c r="CE26" s="2">
        <f t="shared" si="25"/>
        <v>0.20444166666666666</v>
      </c>
      <c r="CF26" s="2">
        <f t="shared" si="25"/>
        <v>0.21115277777777777</v>
      </c>
      <c r="CG26" s="2">
        <f t="shared" si="25"/>
        <v>0.2306111111111111</v>
      </c>
      <c r="CH26" s="2">
        <f t="shared" si="25"/>
        <v>0.27658055555555555</v>
      </c>
      <c r="CI26" s="2">
        <f t="shared" si="25"/>
        <v>0.32264583333333335</v>
      </c>
      <c r="CJ26" s="2">
        <f t="shared" si="25"/>
        <v>0.34388611111111111</v>
      </c>
      <c r="CK26" s="2">
        <f t="shared" si="25"/>
        <v>0.36957361111111114</v>
      </c>
      <c r="CL26" s="2">
        <f t="shared" si="25"/>
        <v>0.38887777777777782</v>
      </c>
      <c r="CM26" s="2">
        <f t="shared" si="25"/>
        <v>0.35712083333333328</v>
      </c>
      <c r="CN26" s="2">
        <f t="shared" si="25"/>
        <v>0.34746527777777775</v>
      </c>
      <c r="CO26" s="2">
        <f t="shared" si="25"/>
        <v>0.32915277777777779</v>
      </c>
      <c r="CP26" s="2">
        <f t="shared" si="25"/>
        <v>0.31690416666666671</v>
      </c>
      <c r="CQ26" s="2">
        <f t="shared" si="25"/>
        <v>0.32762916666666669</v>
      </c>
      <c r="CR26" s="2">
        <f t="shared" si="25"/>
        <v>0.37951944444444446</v>
      </c>
      <c r="CS26" s="2">
        <f t="shared" si="25"/>
        <v>0.45978611111111106</v>
      </c>
      <c r="CT26" s="2">
        <f t="shared" si="25"/>
        <v>0.46216388888888882</v>
      </c>
      <c r="CU26" s="2">
        <f t="shared" si="25"/>
        <v>0.43538750000000004</v>
      </c>
      <c r="CV26" s="2">
        <f t="shared" ref="CV26:CV43" si="55">AVERAGE(GM5,HK5,II5)</f>
        <v>0.37933888888888889</v>
      </c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G26" s="2"/>
      <c r="KH26" s="2"/>
    </row>
    <row r="27" spans="1:294" x14ac:dyDescent="0.3">
      <c r="A27" s="3" t="s">
        <v>2</v>
      </c>
      <c r="B27" s="2">
        <f>AVERAGE(B6,IJ6,JH6)</f>
        <v>0.37773055555555546</v>
      </c>
      <c r="C27" s="2">
        <f t="shared" si="26"/>
        <v>0.29552083333333329</v>
      </c>
      <c r="D27" s="2">
        <f t="shared" si="26"/>
        <v>0.24852916666666669</v>
      </c>
      <c r="E27" s="2">
        <f t="shared" si="26"/>
        <v>0.22605138888888887</v>
      </c>
      <c r="F27" s="2">
        <f t="shared" si="26"/>
        <v>0.2172111111111111</v>
      </c>
      <c r="G27" s="2">
        <f t="shared" si="26"/>
        <v>0.2178097222222222</v>
      </c>
      <c r="H27" s="2">
        <f t="shared" si="26"/>
        <v>0.2403180555555556</v>
      </c>
      <c r="I27" s="2">
        <f t="shared" si="26"/>
        <v>0.31309999999999999</v>
      </c>
      <c r="J27" s="2">
        <f t="shared" si="26"/>
        <v>0.39725416666666663</v>
      </c>
      <c r="K27" s="2">
        <f t="shared" si="26"/>
        <v>0.39153333333333334</v>
      </c>
      <c r="L27" s="2">
        <f t="shared" si="26"/>
        <v>0.3790055555555556</v>
      </c>
      <c r="M27" s="2">
        <f t="shared" si="27"/>
        <v>0.3623986111111111</v>
      </c>
      <c r="N27" s="2">
        <f t="shared" si="27"/>
        <v>0.37190138888888891</v>
      </c>
      <c r="O27" s="2">
        <f t="shared" si="27"/>
        <v>0.40220833333333328</v>
      </c>
      <c r="P27" s="2">
        <f t="shared" si="27"/>
        <v>0.40011250000000004</v>
      </c>
      <c r="Q27" s="2">
        <f t="shared" si="27"/>
        <v>0.39296805555555553</v>
      </c>
      <c r="R27" s="2">
        <f t="shared" si="27"/>
        <v>0.3807444444444445</v>
      </c>
      <c r="S27" s="2">
        <f t="shared" si="27"/>
        <v>0.39654166666666663</v>
      </c>
      <c r="T27" s="2">
        <f t="shared" si="27"/>
        <v>0.46425138888888884</v>
      </c>
      <c r="U27" s="2">
        <f t="shared" si="27"/>
        <v>0.56304305555555556</v>
      </c>
      <c r="V27" s="2">
        <f t="shared" si="27"/>
        <v>0.65030555555555558</v>
      </c>
      <c r="W27" s="2">
        <f t="shared" si="28"/>
        <v>0.62536805555555564</v>
      </c>
      <c r="X27" s="2">
        <f t="shared" si="28"/>
        <v>0.57809583333333336</v>
      </c>
      <c r="Y27" s="2">
        <f t="shared" si="28"/>
        <v>0.47807916666666667</v>
      </c>
      <c r="Z27" s="2"/>
      <c r="AA27" s="2">
        <f t="shared" si="29"/>
        <v>0.35898472222222222</v>
      </c>
      <c r="AB27" s="2">
        <f t="shared" si="30"/>
        <v>0.28062222222222222</v>
      </c>
      <c r="AC27" s="2">
        <f t="shared" si="31"/>
        <v>0.23537083333333331</v>
      </c>
      <c r="AD27" s="2">
        <f t="shared" si="32"/>
        <v>0.21491944444444444</v>
      </c>
      <c r="AE27" s="2">
        <f t="shared" si="33"/>
        <v>0.20694305555555556</v>
      </c>
      <c r="AF27" s="2">
        <f t="shared" si="34"/>
        <v>0.20771805555555556</v>
      </c>
      <c r="AG27" s="2">
        <f t="shared" si="35"/>
        <v>0.22904583333333337</v>
      </c>
      <c r="AH27" s="2">
        <f t="shared" si="36"/>
        <v>0.29999305555555561</v>
      </c>
      <c r="AI27" s="2">
        <f t="shared" si="37"/>
        <v>0.37628194444444452</v>
      </c>
      <c r="AJ27" s="2">
        <f t="shared" si="38"/>
        <v>0.35847916666666668</v>
      </c>
      <c r="AK27" s="2">
        <f t="shared" si="39"/>
        <v>0.33960416666666665</v>
      </c>
      <c r="AL27" s="2">
        <f t="shared" si="40"/>
        <v>0.3195472222222222</v>
      </c>
      <c r="AM27" s="2">
        <f t="shared" si="41"/>
        <v>0.32655000000000006</v>
      </c>
      <c r="AN27" s="2">
        <f t="shared" si="42"/>
        <v>0.35155694444444441</v>
      </c>
      <c r="AO27" s="2">
        <f t="shared" si="43"/>
        <v>0.34964722222222216</v>
      </c>
      <c r="AP27" s="2">
        <f t="shared" si="44"/>
        <v>0.33970416666666664</v>
      </c>
      <c r="AQ27" s="2">
        <f t="shared" si="45"/>
        <v>0.32013888888888892</v>
      </c>
      <c r="AR27" s="2">
        <f t="shared" si="46"/>
        <v>0.31493333333333329</v>
      </c>
      <c r="AS27" s="2">
        <f t="shared" si="47"/>
        <v>0.35415833333333335</v>
      </c>
      <c r="AT27" s="2">
        <f t="shared" si="48"/>
        <v>0.46676666666666672</v>
      </c>
      <c r="AU27" s="2">
        <f t="shared" si="49"/>
        <v>0.59543055555555557</v>
      </c>
      <c r="AV27" s="2">
        <f t="shared" si="50"/>
        <v>0.59616666666666662</v>
      </c>
      <c r="AW27" s="2">
        <f t="shared" si="51"/>
        <v>0.55878749999999988</v>
      </c>
      <c r="AX27" s="2">
        <f t="shared" si="52"/>
        <v>0.46001944444444437</v>
      </c>
      <c r="AY27" s="2"/>
      <c r="AZ27" s="2">
        <f t="shared" si="53"/>
        <v>0.41216944444444453</v>
      </c>
      <c r="BA27" s="2">
        <f t="shared" si="24"/>
        <v>0.33856666666666663</v>
      </c>
      <c r="BB27" s="2">
        <f t="shared" si="24"/>
        <v>0.28977777777777775</v>
      </c>
      <c r="BC27" s="2">
        <f t="shared" si="24"/>
        <v>0.26432083333333334</v>
      </c>
      <c r="BD27" s="2">
        <f t="shared" si="24"/>
        <v>0.25016666666666665</v>
      </c>
      <c r="BE27" s="2">
        <f t="shared" si="24"/>
        <v>0.24144722222222223</v>
      </c>
      <c r="BF27" s="2">
        <f t="shared" si="24"/>
        <v>0.24150138888888886</v>
      </c>
      <c r="BG27" s="2">
        <f t="shared" si="24"/>
        <v>0.25557499999999994</v>
      </c>
      <c r="BH27" s="2">
        <f t="shared" si="24"/>
        <v>0.28996805555555555</v>
      </c>
      <c r="BI27" s="2">
        <f t="shared" si="24"/>
        <v>0.29593888888888892</v>
      </c>
      <c r="BJ27" s="2">
        <f t="shared" si="24"/>
        <v>0.29511666666666669</v>
      </c>
      <c r="BK27" s="2">
        <f t="shared" si="24"/>
        <v>0.29372638888888886</v>
      </c>
      <c r="BL27" s="2">
        <f t="shared" si="24"/>
        <v>0.3120222222222222</v>
      </c>
      <c r="BM27" s="2">
        <f t="shared" si="24"/>
        <v>0.34800416666666667</v>
      </c>
      <c r="BN27" s="2">
        <f t="shared" si="24"/>
        <v>0.36168749999999994</v>
      </c>
      <c r="BO27" s="2">
        <f t="shared" si="24"/>
        <v>0.36237499999999995</v>
      </c>
      <c r="BP27" s="2">
        <f t="shared" si="24"/>
        <v>0.35125000000000001</v>
      </c>
      <c r="BQ27" s="2">
        <f t="shared" si="24"/>
        <v>0.34649027777777786</v>
      </c>
      <c r="BR27" s="2">
        <f t="shared" si="24"/>
        <v>0.36229583333333332</v>
      </c>
      <c r="BS27" s="2">
        <f t="shared" si="24"/>
        <v>0.42015000000000002</v>
      </c>
      <c r="BT27" s="2">
        <f t="shared" si="24"/>
        <v>0.51888472222222226</v>
      </c>
      <c r="BU27" s="2">
        <f t="shared" si="24"/>
        <v>0.54583472222222218</v>
      </c>
      <c r="BV27" s="2">
        <f t="shared" si="24"/>
        <v>0.55047083333333335</v>
      </c>
      <c r="BW27" s="2">
        <f t="shared" si="24"/>
        <v>0.49818333333333326</v>
      </c>
      <c r="BY27" s="2">
        <f t="shared" si="54"/>
        <v>0.33959027777777778</v>
      </c>
      <c r="BZ27" s="2">
        <f t="shared" si="25"/>
        <v>0.27912916666666671</v>
      </c>
      <c r="CA27" s="2">
        <f t="shared" si="25"/>
        <v>0.24049166666666666</v>
      </c>
      <c r="CB27" s="2">
        <f t="shared" si="25"/>
        <v>0.22071666666666667</v>
      </c>
      <c r="CC27" s="2">
        <f t="shared" si="25"/>
        <v>0.21046944444444446</v>
      </c>
      <c r="CD27" s="2">
        <f t="shared" si="25"/>
        <v>0.20544861111111112</v>
      </c>
      <c r="CE27" s="2">
        <f t="shared" si="25"/>
        <v>0.21168472222222226</v>
      </c>
      <c r="CF27" s="2">
        <f t="shared" si="25"/>
        <v>0.24168333333333336</v>
      </c>
      <c r="CG27" s="2">
        <f t="shared" si="25"/>
        <v>0.28461527777777779</v>
      </c>
      <c r="CH27" s="2">
        <f t="shared" si="25"/>
        <v>0.2823680555555555</v>
      </c>
      <c r="CI27" s="2">
        <f t="shared" si="25"/>
        <v>0.2787041666666667</v>
      </c>
      <c r="CJ27" s="2">
        <f t="shared" si="25"/>
        <v>0.2735319444444444</v>
      </c>
      <c r="CK27" s="2">
        <f t="shared" si="25"/>
        <v>0.28674166666666662</v>
      </c>
      <c r="CL27" s="2">
        <f t="shared" si="25"/>
        <v>0.31559166666666666</v>
      </c>
      <c r="CM27" s="2">
        <f t="shared" si="25"/>
        <v>0.31964027777777781</v>
      </c>
      <c r="CN27" s="2">
        <f t="shared" si="25"/>
        <v>0.31579166666666669</v>
      </c>
      <c r="CO27" s="2">
        <f t="shared" si="25"/>
        <v>0.30293888888888887</v>
      </c>
      <c r="CP27" s="2">
        <f t="shared" si="25"/>
        <v>0.29662361111111113</v>
      </c>
      <c r="CQ27" s="2">
        <f t="shared" si="25"/>
        <v>0.31327638888888892</v>
      </c>
      <c r="CR27" s="2">
        <f t="shared" si="25"/>
        <v>0.38260555555555559</v>
      </c>
      <c r="CS27" s="2">
        <f t="shared" si="25"/>
        <v>0.49178333333333324</v>
      </c>
      <c r="CT27" s="2">
        <f t="shared" si="25"/>
        <v>0.50027083333333333</v>
      </c>
      <c r="CU27" s="2">
        <f t="shared" si="25"/>
        <v>0.47788750000000002</v>
      </c>
      <c r="CV27" s="2">
        <f t="shared" si="55"/>
        <v>0.41280555555555559</v>
      </c>
    </row>
    <row r="28" spans="1:294" x14ac:dyDescent="0.3">
      <c r="A28" s="1">
        <v>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>
        <f t="shared" si="29"/>
        <v>0.3805169312169312</v>
      </c>
      <c r="AB28" s="2">
        <f t="shared" si="30"/>
        <v>0.31699312169312166</v>
      </c>
      <c r="AC28" s="2">
        <f t="shared" si="31"/>
        <v>0.27144550264550266</v>
      </c>
      <c r="AD28" s="2">
        <f t="shared" si="32"/>
        <v>0.24195343915343923</v>
      </c>
      <c r="AE28" s="2">
        <f t="shared" si="33"/>
        <v>0.23843015873015874</v>
      </c>
      <c r="AF28" s="2">
        <f t="shared" si="34"/>
        <v>0.23714074074074076</v>
      </c>
      <c r="AG28" s="2">
        <f t="shared" si="35"/>
        <v>0.25317724867724872</v>
      </c>
      <c r="AH28" s="2">
        <f t="shared" si="36"/>
        <v>0.29919841269841263</v>
      </c>
      <c r="AI28" s="2">
        <f t="shared" si="37"/>
        <v>0.35121322751322753</v>
      </c>
      <c r="AJ28" s="2">
        <f t="shared" si="38"/>
        <v>0.37666560846560854</v>
      </c>
      <c r="AK28" s="2">
        <f t="shared" si="39"/>
        <v>0.39292698412698418</v>
      </c>
      <c r="AL28" s="2">
        <f t="shared" si="40"/>
        <v>0.3876957671957672</v>
      </c>
      <c r="AM28" s="2">
        <f t="shared" si="41"/>
        <v>0.39254338624338619</v>
      </c>
      <c r="AN28" s="2">
        <f t="shared" si="42"/>
        <v>0.41185449735449736</v>
      </c>
      <c r="AO28" s="2">
        <f t="shared" si="43"/>
        <v>0.39544444444444443</v>
      </c>
      <c r="AP28" s="2">
        <f t="shared" si="44"/>
        <v>0.39065925925925926</v>
      </c>
      <c r="AQ28" s="2">
        <f t="shared" si="45"/>
        <v>0.37420264550264548</v>
      </c>
      <c r="AR28" s="2">
        <f t="shared" si="46"/>
        <v>0.37336190476190473</v>
      </c>
      <c r="AS28" s="2">
        <f t="shared" si="47"/>
        <v>0.42025873015873</v>
      </c>
      <c r="AT28" s="2">
        <f t="shared" si="48"/>
        <v>0.52071851851851858</v>
      </c>
      <c r="AU28" s="2">
        <f t="shared" si="49"/>
        <v>0.61420740740740742</v>
      </c>
      <c r="AV28" s="2">
        <f t="shared" si="50"/>
        <v>0.59589206349206358</v>
      </c>
      <c r="AW28" s="2">
        <f t="shared" si="51"/>
        <v>0.5471476190476191</v>
      </c>
      <c r="AX28" s="2">
        <f t="shared" si="52"/>
        <v>0.4650111111111111</v>
      </c>
      <c r="AY28" s="2"/>
      <c r="AZ28" s="2">
        <f t="shared" si="53"/>
        <v>0.43388306878306881</v>
      </c>
      <c r="BA28" s="2">
        <f t="shared" si="24"/>
        <v>0.36553068783068787</v>
      </c>
      <c r="BB28" s="2">
        <f t="shared" si="24"/>
        <v>0.31965026455026457</v>
      </c>
      <c r="BC28" s="2">
        <f t="shared" si="24"/>
        <v>0.29257195767195765</v>
      </c>
      <c r="BD28" s="2">
        <f t="shared" si="24"/>
        <v>0.27642222222222218</v>
      </c>
      <c r="BE28" s="2">
        <f t="shared" si="24"/>
        <v>0.26620317460317461</v>
      </c>
      <c r="BF28" s="2">
        <f t="shared" si="24"/>
        <v>0.26170687830687839</v>
      </c>
      <c r="BG28" s="2">
        <f t="shared" si="24"/>
        <v>0.26188042328042327</v>
      </c>
      <c r="BH28" s="2">
        <f t="shared" si="24"/>
        <v>0.28352486772486768</v>
      </c>
      <c r="BI28" s="2">
        <f t="shared" si="24"/>
        <v>0.30457830687830695</v>
      </c>
      <c r="BJ28" s="2">
        <f t="shared" si="24"/>
        <v>0.3197814814814815</v>
      </c>
      <c r="BK28" s="2">
        <f t="shared" si="24"/>
        <v>0.32757619047619047</v>
      </c>
      <c r="BL28" s="2">
        <f t="shared" si="24"/>
        <v>0.34916825396825396</v>
      </c>
      <c r="BM28" s="2">
        <f t="shared" si="24"/>
        <v>0.38629735449735453</v>
      </c>
      <c r="BN28" s="2">
        <f t="shared" si="24"/>
        <v>0.3969042328042327</v>
      </c>
      <c r="BO28" s="2">
        <f t="shared" si="24"/>
        <v>0.39910158730158729</v>
      </c>
      <c r="BP28" s="2">
        <f t="shared" si="24"/>
        <v>0.38891164021164021</v>
      </c>
      <c r="BQ28" s="2">
        <f t="shared" si="24"/>
        <v>0.38306031746031732</v>
      </c>
      <c r="BR28" s="2">
        <f t="shared" si="24"/>
        <v>0.39406719576719579</v>
      </c>
      <c r="BS28" s="2">
        <f t="shared" si="24"/>
        <v>0.43761058201058201</v>
      </c>
      <c r="BT28" s="2">
        <f t="shared" si="24"/>
        <v>0.51426666666666676</v>
      </c>
      <c r="BU28" s="2">
        <f t="shared" si="24"/>
        <v>0.54149100529100513</v>
      </c>
      <c r="BV28" s="2">
        <f t="shared" si="24"/>
        <v>0.54434973544973542</v>
      </c>
      <c r="BW28" s="2">
        <f t="shared" si="24"/>
        <v>0.50251269841269852</v>
      </c>
      <c r="BY28" s="2">
        <f t="shared" si="54"/>
        <v>0.34302222222222228</v>
      </c>
      <c r="BZ28" s="2">
        <f t="shared" si="25"/>
        <v>0.29883015873015867</v>
      </c>
      <c r="CA28" s="2">
        <f t="shared" si="25"/>
        <v>0.26156243386243389</v>
      </c>
      <c r="CB28" s="2">
        <f t="shared" si="25"/>
        <v>0.24039470899470897</v>
      </c>
      <c r="CC28" s="2">
        <f t="shared" si="25"/>
        <v>0.22862486772486776</v>
      </c>
      <c r="CD28" s="2">
        <f t="shared" si="25"/>
        <v>0.22241534391534387</v>
      </c>
      <c r="CE28" s="2">
        <f t="shared" si="25"/>
        <v>0.22573915343915343</v>
      </c>
      <c r="CF28" s="2">
        <f t="shared" si="25"/>
        <v>0.24312169312169316</v>
      </c>
      <c r="CG28" s="2">
        <f t="shared" si="25"/>
        <v>0.27102804232804228</v>
      </c>
      <c r="CH28" s="2">
        <f t="shared" si="25"/>
        <v>0.29068835978835977</v>
      </c>
      <c r="CI28" s="2">
        <f t="shared" si="25"/>
        <v>0.30546402116402116</v>
      </c>
      <c r="CJ28" s="2">
        <f t="shared" si="25"/>
        <v>0.30718677248677245</v>
      </c>
      <c r="CK28" s="2">
        <f t="shared" si="25"/>
        <v>0.32001746031746037</v>
      </c>
      <c r="CL28" s="2">
        <f t="shared" si="25"/>
        <v>0.34482063492063492</v>
      </c>
      <c r="CM28" s="2">
        <f t="shared" si="25"/>
        <v>0.34199312169312163</v>
      </c>
      <c r="CN28" s="2">
        <f t="shared" si="25"/>
        <v>0.33814920634920637</v>
      </c>
      <c r="CO28" s="2">
        <f t="shared" si="25"/>
        <v>0.32524920634920634</v>
      </c>
      <c r="CP28" s="2">
        <f t="shared" si="25"/>
        <v>0.31914920634920646</v>
      </c>
      <c r="CQ28" s="2">
        <f t="shared" si="25"/>
        <v>0.33522433862433859</v>
      </c>
      <c r="CR28" s="2">
        <f t="shared" si="25"/>
        <v>0.39537619047619049</v>
      </c>
      <c r="CS28" s="2">
        <f t="shared" si="25"/>
        <v>0.47875238095238104</v>
      </c>
      <c r="CT28" s="2">
        <f t="shared" si="25"/>
        <v>0.47955608465608462</v>
      </c>
      <c r="CU28" s="2">
        <f t="shared" si="25"/>
        <v>0.45239788359788352</v>
      </c>
      <c r="CV28" s="2">
        <f t="shared" si="55"/>
        <v>0.4005671957671959</v>
      </c>
    </row>
    <row r="29" spans="1:294" x14ac:dyDescent="0.3">
      <c r="A29" s="3" t="s">
        <v>0</v>
      </c>
      <c r="B29" s="2">
        <f t="shared" ref="B29:K31" si="56">AVERAGE(B8,IJ8,JH8)</f>
        <v>0.40661428571428565</v>
      </c>
      <c r="C29" s="2">
        <f t="shared" si="56"/>
        <v>0.33301746031746032</v>
      </c>
      <c r="D29" s="2">
        <f t="shared" si="56"/>
        <v>0.28448095238095245</v>
      </c>
      <c r="E29" s="2">
        <f t="shared" si="56"/>
        <v>0.25806190476190477</v>
      </c>
      <c r="F29" s="2">
        <f t="shared" si="56"/>
        <v>0.24684444444444445</v>
      </c>
      <c r="G29" s="2">
        <f t="shared" si="56"/>
        <v>0.24526190476190476</v>
      </c>
      <c r="H29" s="2">
        <f t="shared" si="56"/>
        <v>0.26132698412698413</v>
      </c>
      <c r="I29" s="2">
        <f t="shared" si="56"/>
        <v>0.30420952380952387</v>
      </c>
      <c r="J29" s="2">
        <f t="shared" si="56"/>
        <v>0.37404761904761913</v>
      </c>
      <c r="K29" s="2">
        <f t="shared" si="56"/>
        <v>0.42703809523809522</v>
      </c>
      <c r="L29" s="2">
        <f t="shared" ref="L29:U31" si="57">AVERAGE(L8,IT8,JR8)</f>
        <v>0.45344444444444448</v>
      </c>
      <c r="M29" s="2">
        <f t="shared" si="57"/>
        <v>0.44710476190476189</v>
      </c>
      <c r="N29" s="2">
        <f t="shared" si="57"/>
        <v>0.44936825396825397</v>
      </c>
      <c r="O29" s="2">
        <f t="shared" si="57"/>
        <v>0.47908095238095233</v>
      </c>
      <c r="P29" s="2">
        <f t="shared" si="57"/>
        <v>0.48212539682539685</v>
      </c>
      <c r="Q29" s="2">
        <f t="shared" si="57"/>
        <v>0.48810952380952372</v>
      </c>
      <c r="R29" s="2">
        <f t="shared" si="57"/>
        <v>0.48334920634920636</v>
      </c>
      <c r="S29" s="2">
        <f t="shared" si="57"/>
        <v>0.5075412698412699</v>
      </c>
      <c r="T29" s="2">
        <f t="shared" si="57"/>
        <v>0.57006349206349205</v>
      </c>
      <c r="U29" s="2">
        <f t="shared" si="57"/>
        <v>0.62787301587301581</v>
      </c>
      <c r="V29" s="2">
        <f t="shared" ref="V29:Y31" si="58">AVERAGE(V8,JD8,KB8)</f>
        <v>0.66470317460317463</v>
      </c>
      <c r="W29" s="2">
        <f t="shared" si="58"/>
        <v>0.60585079365079364</v>
      </c>
      <c r="X29" s="2">
        <f t="shared" si="58"/>
        <v>0.54396190476190476</v>
      </c>
      <c r="Y29" s="2">
        <f t="shared" si="58"/>
        <v>0.47428095238095236</v>
      </c>
      <c r="Z29" s="2"/>
      <c r="AA29" s="2">
        <f t="shared" si="29"/>
        <v>0.3873380952380952</v>
      </c>
      <c r="AB29" s="2">
        <f t="shared" si="30"/>
        <v>0.31530952380952382</v>
      </c>
      <c r="AC29" s="2">
        <f t="shared" si="31"/>
        <v>0.2701142857142857</v>
      </c>
      <c r="AD29" s="2">
        <f t="shared" si="32"/>
        <v>0.24706825396825405</v>
      </c>
      <c r="AE29" s="2">
        <f t="shared" si="33"/>
        <v>0.23712539682539688</v>
      </c>
      <c r="AF29" s="2">
        <f t="shared" si="34"/>
        <v>0.23642380952380951</v>
      </c>
      <c r="AG29" s="2">
        <f t="shared" si="35"/>
        <v>0.2515857142857143</v>
      </c>
      <c r="AH29" s="2">
        <f t="shared" si="36"/>
        <v>0.29160793650793654</v>
      </c>
      <c r="AI29" s="2">
        <f t="shared" si="37"/>
        <v>0.34724285714285713</v>
      </c>
      <c r="AJ29" s="2">
        <f t="shared" si="38"/>
        <v>0.39232539682539685</v>
      </c>
      <c r="AK29" s="2">
        <f t="shared" si="39"/>
        <v>0.40897142857142854</v>
      </c>
      <c r="AL29" s="2">
        <f t="shared" si="40"/>
        <v>0.39816349206349205</v>
      </c>
      <c r="AM29" s="2">
        <f t="shared" si="41"/>
        <v>0.39745555555555562</v>
      </c>
      <c r="AN29" s="2">
        <f t="shared" si="42"/>
        <v>0.42545396825396836</v>
      </c>
      <c r="AO29" s="2">
        <f t="shared" si="43"/>
        <v>0.42516031746031741</v>
      </c>
      <c r="AP29" s="2">
        <f t="shared" si="44"/>
        <v>0.42790634920634912</v>
      </c>
      <c r="AQ29" s="2">
        <f t="shared" si="45"/>
        <v>0.40872857142857139</v>
      </c>
      <c r="AR29" s="2">
        <f t="shared" si="46"/>
        <v>0.40444444444444438</v>
      </c>
      <c r="AS29" s="2">
        <f t="shared" si="47"/>
        <v>0.45069523809523809</v>
      </c>
      <c r="AT29" s="2">
        <f t="shared" si="48"/>
        <v>0.54095873015873019</v>
      </c>
      <c r="AU29" s="2">
        <f t="shared" si="49"/>
        <v>0.6184492063492063</v>
      </c>
      <c r="AV29" s="2">
        <f t="shared" si="50"/>
        <v>0.57834920634920639</v>
      </c>
      <c r="AW29" s="2">
        <f t="shared" si="51"/>
        <v>0.52317936507936513</v>
      </c>
      <c r="AX29" s="2">
        <f t="shared" si="52"/>
        <v>0.45430158730158726</v>
      </c>
      <c r="AY29" s="2"/>
      <c r="AZ29" s="2">
        <f t="shared" si="53"/>
        <v>0.41969206349206351</v>
      </c>
      <c r="BA29" s="2">
        <f t="shared" si="24"/>
        <v>0.3622873015873016</v>
      </c>
      <c r="BB29" s="2">
        <f t="shared" si="24"/>
        <v>0.31716190476190476</v>
      </c>
      <c r="BC29" s="2">
        <f t="shared" si="24"/>
        <v>0.29021111111111114</v>
      </c>
      <c r="BD29" s="2">
        <f t="shared" si="24"/>
        <v>0.27424444444444446</v>
      </c>
      <c r="BE29" s="2">
        <f t="shared" si="24"/>
        <v>0.26409999999999995</v>
      </c>
      <c r="BF29" s="2">
        <f t="shared" si="24"/>
        <v>0.25940476190476192</v>
      </c>
      <c r="BG29" s="2">
        <f t="shared" si="24"/>
        <v>0.25822539682539686</v>
      </c>
      <c r="BH29" s="2">
        <f t="shared" si="24"/>
        <v>0.2838222222222222</v>
      </c>
      <c r="BI29" s="2">
        <f t="shared" si="24"/>
        <v>0.31370476190476193</v>
      </c>
      <c r="BJ29" s="2">
        <f t="shared" si="24"/>
        <v>0.32998412698412705</v>
      </c>
      <c r="BK29" s="2">
        <f t="shared" si="24"/>
        <v>0.33365238095238098</v>
      </c>
      <c r="BL29" s="2">
        <f t="shared" si="24"/>
        <v>0.35238095238095241</v>
      </c>
      <c r="BM29" s="2">
        <f t="shared" si="24"/>
        <v>0.39497936507936515</v>
      </c>
      <c r="BN29" s="2">
        <f t="shared" si="24"/>
        <v>0.41331587301587297</v>
      </c>
      <c r="BO29" s="2">
        <f t="shared" si="24"/>
        <v>0.41826507936507945</v>
      </c>
      <c r="BP29" s="2">
        <f t="shared" si="24"/>
        <v>0.40523015873015872</v>
      </c>
      <c r="BQ29" s="2">
        <f t="shared" si="24"/>
        <v>0.39548888888888883</v>
      </c>
      <c r="BR29" s="2">
        <f t="shared" si="24"/>
        <v>0.40062698412698411</v>
      </c>
      <c r="BS29" s="2">
        <f t="shared" si="24"/>
        <v>0.434431746031746</v>
      </c>
      <c r="BT29" s="2">
        <f t="shared" si="24"/>
        <v>0.49747142857142856</v>
      </c>
      <c r="BU29" s="2">
        <f t="shared" si="24"/>
        <v>0.51194603174603182</v>
      </c>
      <c r="BV29" s="2">
        <f t="shared" si="24"/>
        <v>0.50516031746031753</v>
      </c>
      <c r="BW29" s="2">
        <f t="shared" si="24"/>
        <v>0.47096825396825398</v>
      </c>
      <c r="BY29" s="2">
        <f t="shared" si="54"/>
        <v>0.33856984126984124</v>
      </c>
      <c r="BZ29" s="2">
        <f t="shared" si="25"/>
        <v>0.30289206349206349</v>
      </c>
      <c r="CA29" s="2">
        <f t="shared" si="25"/>
        <v>0.26547142857142858</v>
      </c>
      <c r="CB29" s="2">
        <f t="shared" si="25"/>
        <v>0.24410158730158735</v>
      </c>
      <c r="CC29" s="2">
        <f t="shared" si="25"/>
        <v>0.23227460317460316</v>
      </c>
      <c r="CD29" s="2">
        <f t="shared" si="25"/>
        <v>0.22566031746031742</v>
      </c>
      <c r="CE29" s="2">
        <f t="shared" si="25"/>
        <v>0.2282142857142857</v>
      </c>
      <c r="CF29" s="2">
        <f t="shared" si="25"/>
        <v>0.24158095238095242</v>
      </c>
      <c r="CG29" s="2">
        <f t="shared" si="25"/>
        <v>0.27150952380952381</v>
      </c>
      <c r="CH29" s="2">
        <f t="shared" si="25"/>
        <v>0.30365714285714279</v>
      </c>
      <c r="CI29" s="2">
        <f t="shared" si="25"/>
        <v>0.32215238095238102</v>
      </c>
      <c r="CJ29" s="2">
        <f t="shared" si="25"/>
        <v>0.32280317460317465</v>
      </c>
      <c r="CK29" s="2">
        <f t="shared" si="25"/>
        <v>0.33453968253968247</v>
      </c>
      <c r="CL29" s="2">
        <f t="shared" si="25"/>
        <v>0.36766825396825409</v>
      </c>
      <c r="CM29" s="2">
        <f t="shared" si="25"/>
        <v>0.37318888888888885</v>
      </c>
      <c r="CN29" s="2">
        <f t="shared" si="25"/>
        <v>0.37037777777777769</v>
      </c>
      <c r="CO29" s="2">
        <f t="shared" si="25"/>
        <v>0.35361587301587294</v>
      </c>
      <c r="CP29" s="2">
        <f t="shared" si="25"/>
        <v>0.34116031746031744</v>
      </c>
      <c r="CQ29" s="2">
        <f t="shared" si="25"/>
        <v>0.35000952380952377</v>
      </c>
      <c r="CR29" s="2">
        <f t="shared" si="25"/>
        <v>0.40060634920634913</v>
      </c>
      <c r="CS29" s="2">
        <f t="shared" si="25"/>
        <v>0.47014285714285703</v>
      </c>
      <c r="CT29" s="2">
        <f t="shared" si="25"/>
        <v>0.4589206349206349</v>
      </c>
      <c r="CU29" s="2">
        <f t="shared" si="25"/>
        <v>0.42606984126984121</v>
      </c>
      <c r="CV29" s="2">
        <f t="shared" si="55"/>
        <v>0.38314285714285717</v>
      </c>
    </row>
    <row r="30" spans="1:294" x14ac:dyDescent="0.3">
      <c r="A30" s="3" t="s">
        <v>1</v>
      </c>
      <c r="B30" s="2">
        <f t="shared" si="56"/>
        <v>0.38777936507936506</v>
      </c>
      <c r="C30" s="2">
        <f t="shared" si="56"/>
        <v>0.3458492063492063</v>
      </c>
      <c r="D30" s="2">
        <f t="shared" si="56"/>
        <v>0.29757301587301588</v>
      </c>
      <c r="E30" s="2">
        <f t="shared" si="56"/>
        <v>0.26662063492063498</v>
      </c>
      <c r="F30" s="2">
        <f t="shared" si="56"/>
        <v>0.2505904761904762</v>
      </c>
      <c r="G30" s="2">
        <f t="shared" si="56"/>
        <v>0.24487301587301588</v>
      </c>
      <c r="H30" s="2">
        <f t="shared" si="56"/>
        <v>0.25479206349206346</v>
      </c>
      <c r="I30" s="2">
        <f t="shared" si="56"/>
        <v>0.28077460317460318</v>
      </c>
      <c r="J30" s="2">
        <f t="shared" si="56"/>
        <v>0.32558730158730159</v>
      </c>
      <c r="K30" s="2">
        <f t="shared" si="56"/>
        <v>0.39407936507936503</v>
      </c>
      <c r="L30" s="2">
        <f t="shared" si="57"/>
        <v>0.45946666666666669</v>
      </c>
      <c r="M30" s="2">
        <f t="shared" si="57"/>
        <v>0.48995873015873009</v>
      </c>
      <c r="N30" s="2">
        <f t="shared" si="57"/>
        <v>0.51198730158730166</v>
      </c>
      <c r="O30" s="2">
        <f t="shared" si="57"/>
        <v>0.52226349206349221</v>
      </c>
      <c r="P30" s="2">
        <f t="shared" si="57"/>
        <v>0.47419365079365083</v>
      </c>
      <c r="Q30" s="2">
        <f t="shared" si="57"/>
        <v>0.46432222222222225</v>
      </c>
      <c r="R30" s="2">
        <f t="shared" si="57"/>
        <v>0.46150634920634931</v>
      </c>
      <c r="S30" s="2">
        <f t="shared" si="57"/>
        <v>0.49018095238095244</v>
      </c>
      <c r="T30" s="2">
        <f t="shared" si="57"/>
        <v>0.54961428571428572</v>
      </c>
      <c r="U30" s="2">
        <f t="shared" si="57"/>
        <v>0.60752539682539686</v>
      </c>
      <c r="V30" s="2">
        <f t="shared" si="58"/>
        <v>0.64650317460317464</v>
      </c>
      <c r="W30" s="2">
        <f t="shared" si="58"/>
        <v>0.60903650793650788</v>
      </c>
      <c r="X30" s="2">
        <f t="shared" si="58"/>
        <v>0.55601904761904775</v>
      </c>
      <c r="Y30" s="2">
        <f t="shared" si="58"/>
        <v>0.47165079365079365</v>
      </c>
      <c r="Z30" s="2"/>
      <c r="AA30" s="2">
        <f t="shared" si="29"/>
        <v>0.37267301587301582</v>
      </c>
      <c r="AB30" s="2">
        <f t="shared" si="30"/>
        <v>0.32930158730158726</v>
      </c>
      <c r="AC30" s="2">
        <f t="shared" si="31"/>
        <v>0.28231587301587302</v>
      </c>
      <c r="AD30" s="2">
        <f t="shared" si="32"/>
        <v>0.23669365079365082</v>
      </c>
      <c r="AE30" s="2">
        <f t="shared" si="33"/>
        <v>0.24346190476190474</v>
      </c>
      <c r="AF30" s="2">
        <f t="shared" si="34"/>
        <v>0.23926349206349204</v>
      </c>
      <c r="AG30" s="2">
        <f t="shared" si="35"/>
        <v>0.24841111111111114</v>
      </c>
      <c r="AH30" s="2">
        <f t="shared" si="36"/>
        <v>0.26967619047619046</v>
      </c>
      <c r="AI30" s="2">
        <f t="shared" si="37"/>
        <v>0.30566031746031747</v>
      </c>
      <c r="AJ30" s="2">
        <f t="shared" si="38"/>
        <v>0.36734126984126991</v>
      </c>
      <c r="AK30" s="2">
        <f t="shared" si="39"/>
        <v>0.42517619047619043</v>
      </c>
      <c r="AL30" s="2">
        <f t="shared" si="40"/>
        <v>0.4439380952380953</v>
      </c>
      <c r="AM30" s="2">
        <f t="shared" si="41"/>
        <v>0.45846666666666663</v>
      </c>
      <c r="AN30" s="2">
        <f t="shared" si="42"/>
        <v>0.46860634920634919</v>
      </c>
      <c r="AO30" s="2">
        <f t="shared" si="43"/>
        <v>0.41469682539682545</v>
      </c>
      <c r="AP30" s="2">
        <f t="shared" si="44"/>
        <v>0.39953650793650791</v>
      </c>
      <c r="AQ30" s="2">
        <f t="shared" si="45"/>
        <v>0.38135238095238089</v>
      </c>
      <c r="AR30" s="2">
        <f t="shared" si="46"/>
        <v>0.37903492063492067</v>
      </c>
      <c r="AS30" s="2">
        <f t="shared" si="47"/>
        <v>0.42193968253968256</v>
      </c>
      <c r="AT30" s="2">
        <f t="shared" si="48"/>
        <v>0.51850793650793647</v>
      </c>
      <c r="AU30" s="2">
        <f t="shared" si="49"/>
        <v>0.60326825396825401</v>
      </c>
      <c r="AV30" s="2">
        <f t="shared" si="50"/>
        <v>0.59246825396825398</v>
      </c>
      <c r="AW30" s="2">
        <f t="shared" si="51"/>
        <v>0.54369523809523812</v>
      </c>
      <c r="AX30" s="2">
        <f t="shared" si="52"/>
        <v>0.46033809523809516</v>
      </c>
      <c r="AY30" s="2"/>
      <c r="AZ30" s="2">
        <f t="shared" si="53"/>
        <v>0.44028888888888879</v>
      </c>
      <c r="BA30" s="2">
        <f t="shared" si="24"/>
        <v>0.36445714285714281</v>
      </c>
      <c r="BB30" s="2">
        <f t="shared" si="24"/>
        <v>0.32034603174603166</v>
      </c>
      <c r="BC30" s="2">
        <f t="shared" si="24"/>
        <v>0.29240952380952379</v>
      </c>
      <c r="BD30" s="2">
        <f t="shared" si="24"/>
        <v>0.2756285714285715</v>
      </c>
      <c r="BE30" s="2">
        <f t="shared" si="24"/>
        <v>0.2651587301587302</v>
      </c>
      <c r="BF30" s="2">
        <f t="shared" si="24"/>
        <v>0.2591492063492063</v>
      </c>
      <c r="BG30" s="2">
        <f t="shared" si="24"/>
        <v>0.25150158730158734</v>
      </c>
      <c r="BH30" s="2">
        <f t="shared" si="24"/>
        <v>0.26499365079365078</v>
      </c>
      <c r="BI30" s="2">
        <f t="shared" si="24"/>
        <v>0.30273968253968259</v>
      </c>
      <c r="BJ30" s="2">
        <f t="shared" si="24"/>
        <v>0.33859365079365072</v>
      </c>
      <c r="BK30" s="2">
        <f t="shared" si="24"/>
        <v>0.35954920634920629</v>
      </c>
      <c r="BL30" s="2">
        <f t="shared" si="24"/>
        <v>0.3855777777777778</v>
      </c>
      <c r="BM30" s="2">
        <f t="shared" si="24"/>
        <v>0.41585714285714287</v>
      </c>
      <c r="BN30" s="2">
        <f t="shared" si="24"/>
        <v>0.40795555555555557</v>
      </c>
      <c r="BO30" s="2">
        <f t="shared" si="24"/>
        <v>0.40686349206349198</v>
      </c>
      <c r="BP30" s="2">
        <f t="shared" si="24"/>
        <v>0.39799047619047617</v>
      </c>
      <c r="BQ30" s="2">
        <f t="shared" si="24"/>
        <v>0.39253650793650796</v>
      </c>
      <c r="BR30" s="2">
        <f t="shared" si="24"/>
        <v>0.40395873015873018</v>
      </c>
      <c r="BS30" s="2">
        <f t="shared" si="24"/>
        <v>0.44420952380952378</v>
      </c>
      <c r="BT30" s="2">
        <f t="shared" si="24"/>
        <v>0.51381269841269839</v>
      </c>
      <c r="BU30" s="2">
        <f t="shared" si="24"/>
        <v>0.54386666666666672</v>
      </c>
      <c r="BV30" s="2">
        <f t="shared" si="24"/>
        <v>0.551615873015873</v>
      </c>
      <c r="BW30" s="2">
        <f t="shared" si="24"/>
        <v>0.51157777777777769</v>
      </c>
      <c r="BY30" s="2">
        <f t="shared" si="54"/>
        <v>0.33403015873015879</v>
      </c>
      <c r="BZ30" s="2">
        <f t="shared" si="25"/>
        <v>0.29521111111111115</v>
      </c>
      <c r="CA30" s="2">
        <f t="shared" si="25"/>
        <v>0.25903174603174606</v>
      </c>
      <c r="CB30" s="2">
        <f t="shared" si="25"/>
        <v>0.23704761904761903</v>
      </c>
      <c r="CC30" s="2">
        <f t="shared" si="25"/>
        <v>0.22437301587301584</v>
      </c>
      <c r="CD30" s="2">
        <f t="shared" si="25"/>
        <v>0.21799841269841269</v>
      </c>
      <c r="CE30" s="2">
        <f t="shared" si="25"/>
        <v>0.21993174603174603</v>
      </c>
      <c r="CF30" s="2">
        <f t="shared" si="25"/>
        <v>0.22657301587301584</v>
      </c>
      <c r="CG30" s="2">
        <f t="shared" si="25"/>
        <v>0.24499841269841272</v>
      </c>
      <c r="CH30" s="2">
        <f t="shared" si="25"/>
        <v>0.285268253968254</v>
      </c>
      <c r="CI30" s="2">
        <f t="shared" si="25"/>
        <v>0.32168730158730158</v>
      </c>
      <c r="CJ30" s="2">
        <f t="shared" si="25"/>
        <v>0.33381904761904763</v>
      </c>
      <c r="CK30" s="2">
        <f t="shared" si="25"/>
        <v>0.3489444444444445</v>
      </c>
      <c r="CL30" s="2">
        <f t="shared" si="25"/>
        <v>0.36261111111111116</v>
      </c>
      <c r="CM30" s="2">
        <f t="shared" si="25"/>
        <v>0.33892380952380946</v>
      </c>
      <c r="CN30" s="2">
        <f t="shared" si="25"/>
        <v>0.33111746031746031</v>
      </c>
      <c r="CO30" s="2">
        <f t="shared" si="25"/>
        <v>0.31878253968253967</v>
      </c>
      <c r="CP30" s="2">
        <f t="shared" si="25"/>
        <v>0.31550158730158728</v>
      </c>
      <c r="CQ30" s="2">
        <f t="shared" si="25"/>
        <v>0.33292539682539685</v>
      </c>
      <c r="CR30" s="2">
        <f t="shared" si="25"/>
        <v>0.38833968253968254</v>
      </c>
      <c r="CS30" s="2">
        <f t="shared" si="25"/>
        <v>0.46349841269841274</v>
      </c>
      <c r="CT30" s="2">
        <f t="shared" si="25"/>
        <v>0.46759365079365073</v>
      </c>
      <c r="CU30" s="2">
        <f t="shared" si="25"/>
        <v>0.44271746031746023</v>
      </c>
      <c r="CV30" s="2">
        <f t="shared" si="55"/>
        <v>0.39174920634920635</v>
      </c>
    </row>
    <row r="31" spans="1:294" x14ac:dyDescent="0.3">
      <c r="A31" s="3" t="s">
        <v>2</v>
      </c>
      <c r="B31" s="2">
        <f t="shared" si="56"/>
        <v>0.40009523809523806</v>
      </c>
      <c r="C31" s="2">
        <f t="shared" si="56"/>
        <v>0.3206761904761905</v>
      </c>
      <c r="D31" s="2">
        <f t="shared" si="56"/>
        <v>0.27494285714285716</v>
      </c>
      <c r="E31" s="2">
        <f t="shared" si="56"/>
        <v>0.25320476190476193</v>
      </c>
      <c r="F31" s="2">
        <f t="shared" si="56"/>
        <v>0.24486190476190475</v>
      </c>
      <c r="G31" s="2">
        <f t="shared" si="56"/>
        <v>0.2452968253968254</v>
      </c>
      <c r="H31" s="2">
        <f t="shared" si="56"/>
        <v>0.26889523809523808</v>
      </c>
      <c r="I31" s="2">
        <f t="shared" si="56"/>
        <v>0.34815714285714289</v>
      </c>
      <c r="J31" s="2">
        <f t="shared" si="56"/>
        <v>0.42787936507936508</v>
      </c>
      <c r="K31" s="2">
        <f t="shared" si="56"/>
        <v>0.41323015873015878</v>
      </c>
      <c r="L31" s="2">
        <f t="shared" si="57"/>
        <v>0.39364126984126985</v>
      </c>
      <c r="M31" s="2">
        <f t="shared" si="57"/>
        <v>0.37421587301587306</v>
      </c>
      <c r="N31" s="2">
        <f t="shared" si="57"/>
        <v>0.37741269841269842</v>
      </c>
      <c r="O31" s="2">
        <f t="shared" si="57"/>
        <v>0.40230476190476194</v>
      </c>
      <c r="P31" s="2">
        <f t="shared" si="57"/>
        <v>0.41070317460317457</v>
      </c>
      <c r="Q31" s="2">
        <f t="shared" si="57"/>
        <v>0.4145253968253968</v>
      </c>
      <c r="R31" s="2">
        <f t="shared" si="57"/>
        <v>0.41518412698412699</v>
      </c>
      <c r="S31" s="2">
        <f t="shared" si="57"/>
        <v>0.44426190476190475</v>
      </c>
      <c r="T31" s="2">
        <f t="shared" si="57"/>
        <v>0.5132904761904763</v>
      </c>
      <c r="U31" s="2">
        <f t="shared" si="57"/>
        <v>0.59738888888888886</v>
      </c>
      <c r="V31" s="2">
        <f t="shared" si="58"/>
        <v>0.66863650793650786</v>
      </c>
      <c r="W31" s="2">
        <f t="shared" si="58"/>
        <v>0.64245873015873023</v>
      </c>
      <c r="X31" s="2">
        <f t="shared" si="58"/>
        <v>0.59073174603174605</v>
      </c>
      <c r="Y31" s="2">
        <f t="shared" si="58"/>
        <v>0.49640952380952369</v>
      </c>
      <c r="Z31" s="2"/>
      <c r="AA31" s="2">
        <f t="shared" si="29"/>
        <v>0.38153968253968257</v>
      </c>
      <c r="AB31" s="2">
        <f t="shared" si="30"/>
        <v>0.30636825396825396</v>
      </c>
      <c r="AC31" s="2">
        <f t="shared" si="31"/>
        <v>0.2619063492063492</v>
      </c>
      <c r="AD31" s="2">
        <f t="shared" si="32"/>
        <v>0.24209841269841267</v>
      </c>
      <c r="AE31" s="2">
        <f t="shared" si="33"/>
        <v>0.23470317460317458</v>
      </c>
      <c r="AF31" s="2">
        <f t="shared" si="34"/>
        <v>0.23573492063492063</v>
      </c>
      <c r="AG31" s="2">
        <f t="shared" si="35"/>
        <v>0.25953492063492062</v>
      </c>
      <c r="AH31" s="2">
        <f t="shared" si="36"/>
        <v>0.33631111111111106</v>
      </c>
      <c r="AI31" s="2">
        <f t="shared" si="37"/>
        <v>0.40073650793650795</v>
      </c>
      <c r="AJ31" s="2">
        <f t="shared" si="38"/>
        <v>0.37033015873015868</v>
      </c>
      <c r="AK31" s="2">
        <f t="shared" si="39"/>
        <v>0.34463333333333335</v>
      </c>
      <c r="AL31" s="2">
        <f t="shared" si="40"/>
        <v>0.32098571428571426</v>
      </c>
      <c r="AM31" s="2">
        <f t="shared" si="41"/>
        <v>0.32170793650793655</v>
      </c>
      <c r="AN31" s="2">
        <f t="shared" si="42"/>
        <v>0.34150317460317464</v>
      </c>
      <c r="AO31" s="2">
        <f t="shared" si="43"/>
        <v>0.34647619047619044</v>
      </c>
      <c r="AP31" s="2">
        <f t="shared" si="44"/>
        <v>0.34453492063492064</v>
      </c>
      <c r="AQ31" s="2">
        <f t="shared" si="45"/>
        <v>0.33252698412698417</v>
      </c>
      <c r="AR31" s="2">
        <f t="shared" si="46"/>
        <v>0.33660634920634919</v>
      </c>
      <c r="AS31" s="2">
        <f t="shared" si="47"/>
        <v>0.38814126984126984</v>
      </c>
      <c r="AT31" s="2">
        <f t="shared" si="48"/>
        <v>0.50268888888888885</v>
      </c>
      <c r="AU31" s="2">
        <f t="shared" si="49"/>
        <v>0.62090476190476196</v>
      </c>
      <c r="AV31" s="2">
        <f t="shared" si="50"/>
        <v>0.61685873015873005</v>
      </c>
      <c r="AW31" s="2">
        <f t="shared" si="51"/>
        <v>0.57456825396825406</v>
      </c>
      <c r="AX31" s="2">
        <f t="shared" si="52"/>
        <v>0.48039365079365082</v>
      </c>
      <c r="AY31" s="2"/>
      <c r="AZ31" s="2">
        <f t="shared" si="53"/>
        <v>0.44166825396825393</v>
      </c>
      <c r="BA31" s="2">
        <f t="shared" si="24"/>
        <v>0.36984761904761915</v>
      </c>
      <c r="BB31" s="2">
        <f t="shared" si="24"/>
        <v>0.32144285714285714</v>
      </c>
      <c r="BC31" s="2">
        <f t="shared" si="24"/>
        <v>0.29509523809523813</v>
      </c>
      <c r="BD31" s="2">
        <f t="shared" si="24"/>
        <v>0.27939365079365075</v>
      </c>
      <c r="BE31" s="2">
        <f t="shared" si="24"/>
        <v>0.26935079365079367</v>
      </c>
      <c r="BF31" s="2">
        <f t="shared" si="24"/>
        <v>0.26656666666666662</v>
      </c>
      <c r="BG31" s="2">
        <f t="shared" si="24"/>
        <v>0.27591428571428572</v>
      </c>
      <c r="BH31" s="2">
        <f t="shared" si="24"/>
        <v>0.30175873015873017</v>
      </c>
      <c r="BI31" s="2">
        <f t="shared" si="24"/>
        <v>0.29729047619047616</v>
      </c>
      <c r="BJ31" s="2">
        <f t="shared" si="24"/>
        <v>0.29076666666666662</v>
      </c>
      <c r="BK31" s="2">
        <f t="shared" si="24"/>
        <v>0.28952698412698413</v>
      </c>
      <c r="BL31" s="2">
        <f t="shared" si="24"/>
        <v>0.30954603174603174</v>
      </c>
      <c r="BM31" s="2">
        <f t="shared" si="24"/>
        <v>0.34805555555555556</v>
      </c>
      <c r="BN31" s="2">
        <f t="shared" si="24"/>
        <v>0.36944126984126974</v>
      </c>
      <c r="BO31" s="2">
        <f t="shared" si="24"/>
        <v>0.37217619047619044</v>
      </c>
      <c r="BP31" s="2">
        <f t="shared" si="24"/>
        <v>0.36351428571428568</v>
      </c>
      <c r="BQ31" s="2">
        <f t="shared" si="24"/>
        <v>0.36115555555555562</v>
      </c>
      <c r="BR31" s="2">
        <f t="shared" si="24"/>
        <v>0.37761587301587302</v>
      </c>
      <c r="BS31" s="2">
        <f t="shared" si="24"/>
        <v>0.43419047619047618</v>
      </c>
      <c r="BT31" s="2">
        <f t="shared" si="24"/>
        <v>0.53151587301587311</v>
      </c>
      <c r="BU31" s="2">
        <f t="shared" si="24"/>
        <v>0.56866031746031742</v>
      </c>
      <c r="BV31" s="2">
        <f t="shared" si="24"/>
        <v>0.57627301587301583</v>
      </c>
      <c r="BW31" s="2">
        <f t="shared" si="24"/>
        <v>0.52499206349206351</v>
      </c>
      <c r="BY31" s="2">
        <f t="shared" si="54"/>
        <v>0.35646666666666665</v>
      </c>
      <c r="BZ31" s="2">
        <f t="shared" si="25"/>
        <v>0.29838730158730153</v>
      </c>
      <c r="CA31" s="2">
        <f t="shared" si="25"/>
        <v>0.26018412698412696</v>
      </c>
      <c r="CB31" s="2">
        <f t="shared" si="25"/>
        <v>0.24003492063492068</v>
      </c>
      <c r="CC31" s="2">
        <f t="shared" si="25"/>
        <v>0.22922698412698414</v>
      </c>
      <c r="CD31" s="2">
        <f t="shared" si="25"/>
        <v>0.22358730158730158</v>
      </c>
      <c r="CE31" s="2">
        <f t="shared" si="25"/>
        <v>0.22907142857142859</v>
      </c>
      <c r="CF31" s="2">
        <f t="shared" si="25"/>
        <v>0.26121111111111106</v>
      </c>
      <c r="CG31" s="2">
        <f t="shared" si="25"/>
        <v>0.29657619047619049</v>
      </c>
      <c r="CH31" s="2">
        <f t="shared" si="25"/>
        <v>0.28313968253968258</v>
      </c>
      <c r="CI31" s="2">
        <f t="shared" si="25"/>
        <v>0.27255238095238105</v>
      </c>
      <c r="CJ31" s="2">
        <f t="shared" si="25"/>
        <v>0.26493809523809525</v>
      </c>
      <c r="CK31" s="2">
        <f t="shared" si="25"/>
        <v>0.27656825396825396</v>
      </c>
      <c r="CL31" s="2">
        <f t="shared" si="25"/>
        <v>0.30418253968253967</v>
      </c>
      <c r="CM31" s="2">
        <f t="shared" si="25"/>
        <v>0.31386666666666668</v>
      </c>
      <c r="CN31" s="2">
        <f t="shared" si="25"/>
        <v>0.31295238095238093</v>
      </c>
      <c r="CO31" s="2">
        <f t="shared" si="25"/>
        <v>0.30334920634920631</v>
      </c>
      <c r="CP31" s="2">
        <f t="shared" si="25"/>
        <v>0.30078571428571427</v>
      </c>
      <c r="CQ31" s="2">
        <f t="shared" si="25"/>
        <v>0.32273809523809521</v>
      </c>
      <c r="CR31" s="2">
        <f t="shared" si="25"/>
        <v>0.39718253968253969</v>
      </c>
      <c r="CS31" s="2">
        <f t="shared" si="25"/>
        <v>0.50261587301587307</v>
      </c>
      <c r="CT31" s="2">
        <f t="shared" si="25"/>
        <v>0.51215396825396819</v>
      </c>
      <c r="CU31" s="2">
        <f t="shared" si="25"/>
        <v>0.48840634920634907</v>
      </c>
      <c r="CV31" s="2">
        <f t="shared" si="55"/>
        <v>0.42680952380952381</v>
      </c>
    </row>
    <row r="32" spans="1:294" x14ac:dyDescent="0.3">
      <c r="A32" s="1">
        <v>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>
        <f t="shared" si="29"/>
        <v>0.40678535353535356</v>
      </c>
      <c r="AB32" s="2">
        <f t="shared" si="30"/>
        <v>0.32741919191919194</v>
      </c>
      <c r="AC32" s="2">
        <f t="shared" si="31"/>
        <v>0.27014797979797978</v>
      </c>
      <c r="AD32" s="2">
        <f t="shared" si="32"/>
        <v>0.23370252525252522</v>
      </c>
      <c r="AE32" s="2">
        <f t="shared" si="33"/>
        <v>0.22692222222222216</v>
      </c>
      <c r="AF32" s="2">
        <f t="shared" si="34"/>
        <v>0.22275909090909088</v>
      </c>
      <c r="AG32" s="2">
        <f t="shared" si="35"/>
        <v>0.23519191919191915</v>
      </c>
      <c r="AH32" s="2">
        <f t="shared" si="36"/>
        <v>0.27538181818181817</v>
      </c>
      <c r="AI32" s="2">
        <f t="shared" si="37"/>
        <v>0.33840101010101015</v>
      </c>
      <c r="AJ32" s="2">
        <f t="shared" si="38"/>
        <v>0.373409595959596</v>
      </c>
      <c r="AK32" s="2">
        <f t="shared" si="39"/>
        <v>0.40199040404040404</v>
      </c>
      <c r="AL32" s="2">
        <f t="shared" si="40"/>
        <v>0.40725757575757582</v>
      </c>
      <c r="AM32" s="2">
        <f t="shared" si="41"/>
        <v>0.41200858585858585</v>
      </c>
      <c r="AN32" s="2">
        <f t="shared" si="42"/>
        <v>0.44151666666666661</v>
      </c>
      <c r="AO32" s="2">
        <f t="shared" si="43"/>
        <v>0.42844444444444435</v>
      </c>
      <c r="AP32" s="2">
        <f t="shared" si="44"/>
        <v>0.42652070707070694</v>
      </c>
      <c r="AQ32" s="2">
        <f t="shared" si="45"/>
        <v>0.41306818181818178</v>
      </c>
      <c r="AR32" s="2">
        <f t="shared" si="46"/>
        <v>0.39766565656565667</v>
      </c>
      <c r="AS32" s="2">
        <f t="shared" si="47"/>
        <v>0.4250863636363636</v>
      </c>
      <c r="AT32" s="2">
        <f t="shared" si="48"/>
        <v>0.51117070707070711</v>
      </c>
      <c r="AU32" s="2">
        <f t="shared" si="49"/>
        <v>0.63846717171717182</v>
      </c>
      <c r="AV32" s="2">
        <f t="shared" si="50"/>
        <v>0.63836818181818156</v>
      </c>
      <c r="AW32" s="2">
        <f t="shared" si="51"/>
        <v>0.58678636363636372</v>
      </c>
      <c r="AX32" s="2">
        <f t="shared" si="52"/>
        <v>0.50471262626262636</v>
      </c>
      <c r="AY32" s="2"/>
      <c r="AZ32" s="2">
        <f t="shared" si="53"/>
        <v>0.42395959595959593</v>
      </c>
      <c r="BA32" s="2">
        <f t="shared" si="24"/>
        <v>0.35888181818181825</v>
      </c>
      <c r="BB32" s="2">
        <f t="shared" si="24"/>
        <v>0.31056262626262626</v>
      </c>
      <c r="BC32" s="2">
        <f t="shared" si="24"/>
        <v>0.28104040404040403</v>
      </c>
      <c r="BD32" s="2">
        <f t="shared" si="24"/>
        <v>0.26470252525252519</v>
      </c>
      <c r="BE32" s="2">
        <f t="shared" si="24"/>
        <v>0.25579595959595958</v>
      </c>
      <c r="BF32" s="2">
        <f t="shared" si="24"/>
        <v>0.25582323232323229</v>
      </c>
      <c r="BG32" s="2">
        <f t="shared" si="24"/>
        <v>0.26305101010101017</v>
      </c>
      <c r="BH32" s="2">
        <f t="shared" si="24"/>
        <v>0.29192676767676778</v>
      </c>
      <c r="BI32" s="2">
        <f t="shared" si="24"/>
        <v>0.31884242424242415</v>
      </c>
      <c r="BJ32" s="2">
        <f t="shared" si="24"/>
        <v>0.33931767676767671</v>
      </c>
      <c r="BK32" s="2">
        <f t="shared" si="24"/>
        <v>0.34990555555555553</v>
      </c>
      <c r="BL32" s="2">
        <f t="shared" si="24"/>
        <v>0.36581969696969702</v>
      </c>
      <c r="BM32" s="2">
        <f t="shared" si="24"/>
        <v>0.40072020202020192</v>
      </c>
      <c r="BN32" s="2">
        <f t="shared" si="24"/>
        <v>0.41279646464646474</v>
      </c>
      <c r="BO32" s="2">
        <f t="shared" si="24"/>
        <v>0.41727727272727283</v>
      </c>
      <c r="BP32" s="2">
        <f t="shared" si="24"/>
        <v>0.40605505050505047</v>
      </c>
      <c r="BQ32" s="2">
        <f t="shared" si="24"/>
        <v>0.39171313131313124</v>
      </c>
      <c r="BR32" s="2">
        <f t="shared" si="24"/>
        <v>0.39246060606060612</v>
      </c>
      <c r="BS32" s="2">
        <f t="shared" si="24"/>
        <v>0.41979141414141408</v>
      </c>
      <c r="BT32" s="2">
        <f t="shared" si="24"/>
        <v>0.49746767676767673</v>
      </c>
      <c r="BU32" s="2">
        <f t="shared" si="24"/>
        <v>0.53277323232323237</v>
      </c>
      <c r="BV32" s="2">
        <f t="shared" si="24"/>
        <v>0.52617373737373729</v>
      </c>
      <c r="BW32" s="2">
        <f t="shared" si="24"/>
        <v>0.48860454545454551</v>
      </c>
      <c r="BY32" s="2">
        <f t="shared" si="54"/>
        <v>0.36102020202020202</v>
      </c>
      <c r="BZ32" s="2">
        <f t="shared" si="25"/>
        <v>0.31228737373737375</v>
      </c>
      <c r="CA32" s="2">
        <f t="shared" si="25"/>
        <v>0.2714151515151515</v>
      </c>
      <c r="CB32" s="2">
        <f t="shared" si="25"/>
        <v>0.24700707070707073</v>
      </c>
      <c r="CC32" s="2">
        <f t="shared" si="25"/>
        <v>0.23360404040404037</v>
      </c>
      <c r="CD32" s="2">
        <f t="shared" si="25"/>
        <v>0.22674040404040408</v>
      </c>
      <c r="CE32" s="2">
        <f t="shared" si="25"/>
        <v>0.22997474747474747</v>
      </c>
      <c r="CF32" s="2">
        <f t="shared" si="25"/>
        <v>0.24467121212121215</v>
      </c>
      <c r="CG32" s="2">
        <f t="shared" si="25"/>
        <v>0.27376161616161626</v>
      </c>
      <c r="CH32" s="2">
        <f t="shared" si="25"/>
        <v>0.29781969696969707</v>
      </c>
      <c r="CI32" s="2">
        <f t="shared" si="25"/>
        <v>0.31904949494949497</v>
      </c>
      <c r="CJ32" s="2">
        <f t="shared" si="25"/>
        <v>0.32687525252525251</v>
      </c>
      <c r="CK32" s="2">
        <f t="shared" si="25"/>
        <v>0.33749141414141409</v>
      </c>
      <c r="CL32" s="2">
        <f t="shared" si="25"/>
        <v>0.36655050505050507</v>
      </c>
      <c r="CM32" s="2">
        <f t="shared" si="25"/>
        <v>0.36806515151515146</v>
      </c>
      <c r="CN32" s="2">
        <f t="shared" si="25"/>
        <v>0.36722373737373731</v>
      </c>
      <c r="CO32" s="2">
        <f t="shared" si="25"/>
        <v>0.35741313131313124</v>
      </c>
      <c r="CP32" s="2">
        <f t="shared" si="25"/>
        <v>0.34400404040404037</v>
      </c>
      <c r="CQ32" s="2">
        <f t="shared" si="25"/>
        <v>0.35042777777777778</v>
      </c>
      <c r="CR32" s="2">
        <f t="shared" si="25"/>
        <v>0.39334595959595964</v>
      </c>
      <c r="CS32" s="2">
        <f t="shared" si="25"/>
        <v>0.48780404040404041</v>
      </c>
      <c r="CT32" s="2">
        <f t="shared" si="25"/>
        <v>0.49863989898989886</v>
      </c>
      <c r="CU32" s="2">
        <f t="shared" si="25"/>
        <v>0.46699292929292918</v>
      </c>
      <c r="CV32" s="2">
        <f t="shared" si="55"/>
        <v>0.41935050505050503</v>
      </c>
    </row>
    <row r="33" spans="1:100" x14ac:dyDescent="0.3">
      <c r="A33" s="3" t="s">
        <v>0</v>
      </c>
      <c r="B33" s="2">
        <f t="shared" ref="B33:K35" si="59">AVERAGE(B12,IJ12,JH12)</f>
        <v>0.42044090909090909</v>
      </c>
      <c r="C33" s="2">
        <f t="shared" si="59"/>
        <v>0.33271515151515152</v>
      </c>
      <c r="D33" s="2">
        <f t="shared" si="59"/>
        <v>0.27432272727272727</v>
      </c>
      <c r="E33" s="2">
        <f t="shared" si="59"/>
        <v>0.24242727272727271</v>
      </c>
      <c r="F33" s="2">
        <f t="shared" si="59"/>
        <v>0.2274924242424243</v>
      </c>
      <c r="G33" s="2">
        <f t="shared" si="59"/>
        <v>0.22266818181818185</v>
      </c>
      <c r="H33" s="2">
        <f t="shared" si="59"/>
        <v>0.23403030303030303</v>
      </c>
      <c r="I33" s="2">
        <f t="shared" si="59"/>
        <v>0.27105909090909092</v>
      </c>
      <c r="J33" s="2">
        <f t="shared" si="59"/>
        <v>0.33876515151515146</v>
      </c>
      <c r="K33" s="2">
        <f t="shared" si="59"/>
        <v>0.39405303030303029</v>
      </c>
      <c r="L33" s="2">
        <f t="shared" ref="L33:U35" si="60">AVERAGE(L12,IT12,JR12)</f>
        <v>0.43114242424242427</v>
      </c>
      <c r="M33" s="2">
        <f t="shared" si="60"/>
        <v>0.43245151515151514</v>
      </c>
      <c r="N33" s="2">
        <f t="shared" si="60"/>
        <v>0.43114848484848478</v>
      </c>
      <c r="O33" s="2">
        <f t="shared" si="60"/>
        <v>0.46976212121212124</v>
      </c>
      <c r="P33" s="2">
        <f t="shared" si="60"/>
        <v>0.48620151515151511</v>
      </c>
      <c r="Q33" s="2">
        <f t="shared" si="60"/>
        <v>0.49772424242424246</v>
      </c>
      <c r="R33" s="2">
        <f t="shared" si="60"/>
        <v>0.49210303030303032</v>
      </c>
      <c r="S33" s="2">
        <f t="shared" si="60"/>
        <v>0.49585909090909092</v>
      </c>
      <c r="T33" s="2">
        <f t="shared" si="60"/>
        <v>0.54678030303030301</v>
      </c>
      <c r="U33" s="2">
        <f t="shared" si="60"/>
        <v>0.60576818181818193</v>
      </c>
      <c r="V33" s="2">
        <f t="shared" ref="V33:Y35" si="61">AVERAGE(V12,JD12,KB12)</f>
        <v>0.68446969696969695</v>
      </c>
      <c r="W33" s="2">
        <f t="shared" si="61"/>
        <v>0.63364545454545462</v>
      </c>
      <c r="X33" s="2">
        <f t="shared" si="61"/>
        <v>0.56138787878787877</v>
      </c>
      <c r="Y33" s="2">
        <f t="shared" si="61"/>
        <v>0.49383333333333335</v>
      </c>
      <c r="Z33" s="2"/>
      <c r="AA33" s="2">
        <f t="shared" si="29"/>
        <v>0.40999393939393936</v>
      </c>
      <c r="AB33" s="2">
        <f t="shared" si="30"/>
        <v>0.32484090909090907</v>
      </c>
      <c r="AC33" s="2">
        <f t="shared" si="31"/>
        <v>0.26786060606060608</v>
      </c>
      <c r="AD33" s="2">
        <f t="shared" si="32"/>
        <v>0.23860757575757577</v>
      </c>
      <c r="AE33" s="2">
        <f t="shared" si="33"/>
        <v>0.22540151515151516</v>
      </c>
      <c r="AF33" s="2">
        <f t="shared" si="34"/>
        <v>0.22136363636363632</v>
      </c>
      <c r="AG33" s="2">
        <f t="shared" si="35"/>
        <v>0.23363333333333333</v>
      </c>
      <c r="AH33" s="2">
        <f t="shared" si="36"/>
        <v>0.26989393939393935</v>
      </c>
      <c r="AI33" s="2">
        <f t="shared" si="37"/>
        <v>0.33421212121212113</v>
      </c>
      <c r="AJ33" s="2">
        <f t="shared" si="38"/>
        <v>0.38608333333333333</v>
      </c>
      <c r="AK33" s="2">
        <f t="shared" si="39"/>
        <v>0.41732878787878791</v>
      </c>
      <c r="AL33" s="2">
        <f t="shared" si="40"/>
        <v>0.41406515151515161</v>
      </c>
      <c r="AM33" s="2">
        <f t="shared" si="41"/>
        <v>0.41068787878787877</v>
      </c>
      <c r="AN33" s="2">
        <f t="shared" si="42"/>
        <v>0.44497727272727278</v>
      </c>
      <c r="AO33" s="2">
        <f t="shared" si="43"/>
        <v>0.45264696969696966</v>
      </c>
      <c r="AP33" s="2">
        <f t="shared" si="44"/>
        <v>0.46211818181818182</v>
      </c>
      <c r="AQ33" s="2">
        <f t="shared" si="45"/>
        <v>0.44705909090909096</v>
      </c>
      <c r="AR33" s="2">
        <f t="shared" si="46"/>
        <v>0.42756666666666671</v>
      </c>
      <c r="AS33" s="2">
        <f t="shared" si="47"/>
        <v>0.4513651515151515</v>
      </c>
      <c r="AT33" s="2">
        <f t="shared" si="48"/>
        <v>0.53210757575757572</v>
      </c>
      <c r="AU33" s="2">
        <f t="shared" si="49"/>
        <v>0.64949696969696979</v>
      </c>
      <c r="AV33" s="2">
        <f t="shared" si="50"/>
        <v>0.62781363636363641</v>
      </c>
      <c r="AW33" s="2">
        <f t="shared" si="51"/>
        <v>0.55738333333333323</v>
      </c>
      <c r="AX33" s="2">
        <f t="shared" si="52"/>
        <v>0.48679848484848492</v>
      </c>
      <c r="AY33" s="2"/>
      <c r="AZ33" s="2">
        <f t="shared" si="53"/>
        <v>0.4039651515151515</v>
      </c>
      <c r="BA33" s="2">
        <f t="shared" si="24"/>
        <v>0.35760606060606054</v>
      </c>
      <c r="BB33" s="2">
        <f t="shared" si="24"/>
        <v>0.30909545454545456</v>
      </c>
      <c r="BC33" s="2">
        <f t="shared" si="24"/>
        <v>0.2797393939393939</v>
      </c>
      <c r="BD33" s="2">
        <f t="shared" si="24"/>
        <v>0.26366969696969694</v>
      </c>
      <c r="BE33" s="2">
        <f t="shared" si="24"/>
        <v>0.25479696969696969</v>
      </c>
      <c r="BF33" s="2">
        <f t="shared" si="24"/>
        <v>0.2547166666666667</v>
      </c>
      <c r="BG33" s="2">
        <f t="shared" si="24"/>
        <v>0.26124090909090908</v>
      </c>
      <c r="BH33" s="2">
        <f t="shared" si="24"/>
        <v>0.29163030303030296</v>
      </c>
      <c r="BI33" s="2">
        <f t="shared" si="24"/>
        <v>0.32479848484848484</v>
      </c>
      <c r="BJ33" s="2">
        <f t="shared" si="24"/>
        <v>0.34556969696969692</v>
      </c>
      <c r="BK33" s="2">
        <f t="shared" si="24"/>
        <v>0.35121363636363639</v>
      </c>
      <c r="BL33" s="2">
        <f t="shared" si="24"/>
        <v>0.36270757575757573</v>
      </c>
      <c r="BM33" s="2">
        <f t="shared" si="24"/>
        <v>0.40146666666666664</v>
      </c>
      <c r="BN33" s="2">
        <f t="shared" si="24"/>
        <v>0.42512878787878788</v>
      </c>
      <c r="BO33" s="2">
        <f t="shared" si="24"/>
        <v>0.43495757575757582</v>
      </c>
      <c r="BP33" s="2">
        <f t="shared" si="24"/>
        <v>0.42257575757575755</v>
      </c>
      <c r="BQ33" s="2">
        <f t="shared" si="24"/>
        <v>0.40453333333333336</v>
      </c>
      <c r="BR33" s="2">
        <f t="shared" si="24"/>
        <v>0.40112272727272719</v>
      </c>
      <c r="BS33" s="2">
        <f t="shared" si="24"/>
        <v>0.42238636363636367</v>
      </c>
      <c r="BT33" s="2">
        <f t="shared" si="24"/>
        <v>0.48782878787878792</v>
      </c>
      <c r="BU33" s="2">
        <f t="shared" si="24"/>
        <v>0.50897878787878781</v>
      </c>
      <c r="BV33" s="2">
        <f t="shared" si="24"/>
        <v>0.4877621212121212</v>
      </c>
      <c r="BW33" s="2">
        <f t="shared" si="24"/>
        <v>0.45254848484848487</v>
      </c>
      <c r="BY33" s="2">
        <f t="shared" si="54"/>
        <v>0.35574545454545453</v>
      </c>
      <c r="BZ33" s="2">
        <f t="shared" si="25"/>
        <v>0.31403181818181819</v>
      </c>
      <c r="CA33" s="2">
        <f t="shared" si="25"/>
        <v>0.2728469696969697</v>
      </c>
      <c r="CB33" s="2">
        <f t="shared" si="25"/>
        <v>0.2486121212121212</v>
      </c>
      <c r="CC33" s="2">
        <f t="shared" si="25"/>
        <v>0.23541666666666664</v>
      </c>
      <c r="CD33" s="2">
        <f t="shared" si="25"/>
        <v>0.22848939393939394</v>
      </c>
      <c r="CE33" s="2">
        <f t="shared" si="25"/>
        <v>0.23143181818181821</v>
      </c>
      <c r="CF33" s="2">
        <f t="shared" si="25"/>
        <v>0.24395151515151514</v>
      </c>
      <c r="CG33" s="2">
        <f t="shared" si="25"/>
        <v>0.27266363636363639</v>
      </c>
      <c r="CH33" s="2">
        <f t="shared" si="25"/>
        <v>0.30423939393939398</v>
      </c>
      <c r="CI33" s="2">
        <f t="shared" si="25"/>
        <v>0.32658636363636367</v>
      </c>
      <c r="CJ33" s="2">
        <f t="shared" si="25"/>
        <v>0.33031666666666665</v>
      </c>
      <c r="CK33" s="2">
        <f t="shared" si="25"/>
        <v>0.33656818181818182</v>
      </c>
      <c r="CL33" s="2">
        <f t="shared" si="25"/>
        <v>0.37022121212121206</v>
      </c>
      <c r="CM33" s="2">
        <f t="shared" si="25"/>
        <v>0.38492727272727273</v>
      </c>
      <c r="CN33" s="2">
        <f t="shared" si="25"/>
        <v>0.38818484848484847</v>
      </c>
      <c r="CO33" s="2">
        <f t="shared" si="25"/>
        <v>0.37734545454545448</v>
      </c>
      <c r="CP33" s="2">
        <f t="shared" si="25"/>
        <v>0.36099545454545456</v>
      </c>
      <c r="CQ33" s="2">
        <f t="shared" si="25"/>
        <v>0.36346515151515146</v>
      </c>
      <c r="CR33" s="2">
        <f t="shared" si="25"/>
        <v>0.40160454545454544</v>
      </c>
      <c r="CS33" s="2">
        <f t="shared" si="25"/>
        <v>0.48667272727272737</v>
      </c>
      <c r="CT33" s="2">
        <f t="shared" si="25"/>
        <v>0.48629848484848481</v>
      </c>
      <c r="CU33" s="2">
        <f t="shared" si="25"/>
        <v>0.44217424242424236</v>
      </c>
      <c r="CV33" s="2">
        <f t="shared" si="55"/>
        <v>0.40074393939393937</v>
      </c>
    </row>
    <row r="34" spans="1:100" x14ac:dyDescent="0.3">
      <c r="A34" s="3" t="s">
        <v>1</v>
      </c>
      <c r="B34" s="2">
        <f t="shared" si="59"/>
        <v>0.40178030303030304</v>
      </c>
      <c r="C34" s="2">
        <f t="shared" si="59"/>
        <v>0.34936363636363632</v>
      </c>
      <c r="D34" s="2">
        <f t="shared" si="59"/>
        <v>0.29187575757575757</v>
      </c>
      <c r="E34" s="2">
        <f t="shared" si="59"/>
        <v>0.25431515151515161</v>
      </c>
      <c r="F34" s="2">
        <f t="shared" si="59"/>
        <v>0.23385</v>
      </c>
      <c r="G34" s="2">
        <f t="shared" si="59"/>
        <v>0.22506818181818181</v>
      </c>
      <c r="H34" s="2">
        <f t="shared" si="59"/>
        <v>0.23080151515151517</v>
      </c>
      <c r="I34" s="2">
        <f t="shared" si="59"/>
        <v>0.25129393939393935</v>
      </c>
      <c r="J34" s="2">
        <f t="shared" si="59"/>
        <v>0.29035757575757576</v>
      </c>
      <c r="K34" s="2">
        <f t="shared" si="59"/>
        <v>0.35619090909090906</v>
      </c>
      <c r="L34" s="2">
        <f t="shared" si="60"/>
        <v>0.42920757575757568</v>
      </c>
      <c r="M34" s="2">
        <f t="shared" si="60"/>
        <v>0.47508636363636364</v>
      </c>
      <c r="N34" s="2">
        <f t="shared" si="60"/>
        <v>0.50548939393939396</v>
      </c>
      <c r="O34" s="2">
        <f t="shared" si="60"/>
        <v>0.54266212121212121</v>
      </c>
      <c r="P34" s="2">
        <f t="shared" si="60"/>
        <v>0.48459393939393941</v>
      </c>
      <c r="Q34" s="2">
        <f t="shared" si="60"/>
        <v>0.46266363636363644</v>
      </c>
      <c r="R34" s="2">
        <f t="shared" si="60"/>
        <v>0.46295303030303031</v>
      </c>
      <c r="S34" s="2">
        <f t="shared" si="60"/>
        <v>0.47268939393939396</v>
      </c>
      <c r="T34" s="2">
        <f t="shared" si="60"/>
        <v>0.51961363636363644</v>
      </c>
      <c r="U34" s="2">
        <f t="shared" si="60"/>
        <v>0.57170909090909106</v>
      </c>
      <c r="V34" s="2">
        <f t="shared" si="61"/>
        <v>0.64520454545454553</v>
      </c>
      <c r="W34" s="2">
        <f t="shared" si="61"/>
        <v>0.6269030303030303</v>
      </c>
      <c r="X34" s="2">
        <f t="shared" si="61"/>
        <v>0.57638636363636353</v>
      </c>
      <c r="Y34" s="2">
        <f t="shared" si="61"/>
        <v>0.49625000000000002</v>
      </c>
      <c r="Z34" s="2"/>
      <c r="AA34" s="2">
        <f t="shared" si="29"/>
        <v>0.39770909090909096</v>
      </c>
      <c r="AB34" s="2">
        <f t="shared" si="30"/>
        <v>0.3412681818181818</v>
      </c>
      <c r="AC34" s="2">
        <f t="shared" si="31"/>
        <v>0.28281212121212124</v>
      </c>
      <c r="AD34" s="2">
        <f t="shared" si="32"/>
        <v>0.22913636363636367</v>
      </c>
      <c r="AE34" s="2">
        <f t="shared" si="33"/>
        <v>0.23282727272727277</v>
      </c>
      <c r="AF34" s="2">
        <f t="shared" si="34"/>
        <v>0.22573030303030306</v>
      </c>
      <c r="AG34" s="2">
        <f t="shared" si="35"/>
        <v>0.23211818181818178</v>
      </c>
      <c r="AH34" s="2">
        <f t="shared" si="36"/>
        <v>0.25114393939393936</v>
      </c>
      <c r="AI34" s="2">
        <f t="shared" si="37"/>
        <v>0.28864545454545454</v>
      </c>
      <c r="AJ34" s="2">
        <f t="shared" si="38"/>
        <v>0.35475909090909091</v>
      </c>
      <c r="AK34" s="2">
        <f t="shared" si="39"/>
        <v>0.42692727272727277</v>
      </c>
      <c r="AL34" s="2">
        <f t="shared" si="40"/>
        <v>0.46715909090909097</v>
      </c>
      <c r="AM34" s="2">
        <f t="shared" si="41"/>
        <v>0.49005303030303032</v>
      </c>
      <c r="AN34" s="2">
        <f t="shared" si="42"/>
        <v>0.51864393939393938</v>
      </c>
      <c r="AO34" s="2">
        <f t="shared" si="43"/>
        <v>0.45366212121212124</v>
      </c>
      <c r="AP34" s="2">
        <f t="shared" si="44"/>
        <v>0.43194545454545463</v>
      </c>
      <c r="AQ34" s="2">
        <f t="shared" si="45"/>
        <v>0.4198893939393939</v>
      </c>
      <c r="AR34" s="2">
        <f t="shared" si="46"/>
        <v>0.40507575757575759</v>
      </c>
      <c r="AS34" s="2">
        <f t="shared" si="47"/>
        <v>0.429489393939394</v>
      </c>
      <c r="AT34" s="2">
        <f t="shared" si="48"/>
        <v>0.50918181818181829</v>
      </c>
      <c r="AU34" s="2">
        <f t="shared" si="49"/>
        <v>0.62451818181818186</v>
      </c>
      <c r="AV34" s="2">
        <f t="shared" si="50"/>
        <v>0.63115151515151524</v>
      </c>
      <c r="AW34" s="2">
        <f t="shared" si="51"/>
        <v>0.58218181818181824</v>
      </c>
      <c r="AX34" s="2">
        <f t="shared" si="52"/>
        <v>0.49857727272727265</v>
      </c>
      <c r="AY34" s="2"/>
      <c r="AZ34" s="2">
        <f t="shared" si="53"/>
        <v>0.42747878787878796</v>
      </c>
      <c r="BA34" s="2">
        <f t="shared" si="24"/>
        <v>0.35582727272727271</v>
      </c>
      <c r="BB34" s="2">
        <f t="shared" si="24"/>
        <v>0.31218787878787874</v>
      </c>
      <c r="BC34" s="2">
        <f t="shared" si="24"/>
        <v>0.28200303030303037</v>
      </c>
      <c r="BD34" s="2">
        <f t="shared" si="24"/>
        <v>0.26446666666666668</v>
      </c>
      <c r="BE34" s="2">
        <f t="shared" si="24"/>
        <v>0.25480909090909093</v>
      </c>
      <c r="BF34" s="2">
        <f t="shared" si="24"/>
        <v>0.25283939393939397</v>
      </c>
      <c r="BG34" s="2">
        <f t="shared" si="24"/>
        <v>0.25226666666666669</v>
      </c>
      <c r="BH34" s="2">
        <f t="shared" si="24"/>
        <v>0.27014848484848492</v>
      </c>
      <c r="BI34" s="2">
        <f t="shared" si="24"/>
        <v>0.3109212121212121</v>
      </c>
      <c r="BJ34" s="2">
        <f t="shared" si="24"/>
        <v>0.35275454545454549</v>
      </c>
      <c r="BK34" s="2">
        <f t="shared" si="24"/>
        <v>0.37976363636363636</v>
      </c>
      <c r="BL34" s="2">
        <f t="shared" si="24"/>
        <v>0.40436060606060603</v>
      </c>
      <c r="BM34" s="2">
        <f t="shared" si="24"/>
        <v>0.43494242424242424</v>
      </c>
      <c r="BN34" s="2">
        <f t="shared" si="24"/>
        <v>0.41815757575757573</v>
      </c>
      <c r="BO34" s="2">
        <f t="shared" si="24"/>
        <v>0.41302121212121218</v>
      </c>
      <c r="BP34" s="2">
        <f t="shared" si="24"/>
        <v>0.40436060606060603</v>
      </c>
      <c r="BQ34" s="2">
        <f t="shared" si="24"/>
        <v>0.39245454545454544</v>
      </c>
      <c r="BR34" s="2">
        <f t="shared" si="24"/>
        <v>0.39477575757575756</v>
      </c>
      <c r="BS34" s="2">
        <f t="shared" si="24"/>
        <v>0.42089696969696977</v>
      </c>
      <c r="BT34" s="2">
        <f t="shared" si="24"/>
        <v>0.49175151515151511</v>
      </c>
      <c r="BU34" s="2">
        <f t="shared" si="24"/>
        <v>0.52794848484848478</v>
      </c>
      <c r="BV34" s="2">
        <f t="shared" si="24"/>
        <v>0.5257878787878788</v>
      </c>
      <c r="BW34" s="2">
        <f t="shared" si="24"/>
        <v>0.49140606060606062</v>
      </c>
      <c r="BY34" s="2">
        <f t="shared" si="54"/>
        <v>0.35322424242424244</v>
      </c>
      <c r="BZ34" s="2">
        <f t="shared" si="25"/>
        <v>0.3115878787878788</v>
      </c>
      <c r="CA34" s="2">
        <f t="shared" si="25"/>
        <v>0.27335151515151518</v>
      </c>
      <c r="CB34" s="2">
        <f t="shared" si="25"/>
        <v>0.24791515151515153</v>
      </c>
      <c r="CC34" s="2">
        <f t="shared" si="25"/>
        <v>0.23287727272727277</v>
      </c>
      <c r="CD34" s="2">
        <f t="shared" si="25"/>
        <v>0.22528939393939396</v>
      </c>
      <c r="CE34" s="2">
        <f t="shared" si="25"/>
        <v>0.22676212121212122</v>
      </c>
      <c r="CF34" s="2">
        <f t="shared" si="25"/>
        <v>0.23243636363636366</v>
      </c>
      <c r="CG34" s="2">
        <f t="shared" si="25"/>
        <v>0.2494848484848485</v>
      </c>
      <c r="CH34" s="2">
        <f t="shared" si="25"/>
        <v>0.29011666666666674</v>
      </c>
      <c r="CI34" s="2">
        <f t="shared" si="25"/>
        <v>0.33354545454545453</v>
      </c>
      <c r="CJ34" s="2">
        <f t="shared" si="25"/>
        <v>0.35821060606060606</v>
      </c>
      <c r="CK34" s="2">
        <f t="shared" si="25"/>
        <v>0.37837878787878793</v>
      </c>
      <c r="CL34" s="2">
        <f t="shared" si="25"/>
        <v>0.40380909090909095</v>
      </c>
      <c r="CM34" s="2">
        <f t="shared" si="25"/>
        <v>0.37435000000000002</v>
      </c>
      <c r="CN34" s="2">
        <f t="shared" si="25"/>
        <v>0.36306060606060608</v>
      </c>
      <c r="CO34" s="2">
        <f t="shared" si="25"/>
        <v>0.35453181818181823</v>
      </c>
      <c r="CP34" s="2">
        <f t="shared" si="25"/>
        <v>0.34185454545454547</v>
      </c>
      <c r="CQ34" s="2">
        <f t="shared" si="25"/>
        <v>0.34921363636363639</v>
      </c>
      <c r="CR34" s="2">
        <f t="shared" si="25"/>
        <v>0.38827878787878789</v>
      </c>
      <c r="CS34" s="2">
        <f t="shared" si="25"/>
        <v>0.47240454545454552</v>
      </c>
      <c r="CT34" s="2">
        <f t="shared" si="25"/>
        <v>0.48569696969696968</v>
      </c>
      <c r="CU34" s="2">
        <f t="shared" si="25"/>
        <v>0.45707424242424244</v>
      </c>
      <c r="CV34" s="2">
        <f t="shared" si="55"/>
        <v>0.41010909090909098</v>
      </c>
    </row>
    <row r="35" spans="1:100" x14ac:dyDescent="0.3">
      <c r="A35" s="3" t="s">
        <v>2</v>
      </c>
      <c r="B35" s="2">
        <f t="shared" si="59"/>
        <v>0.41683939393939395</v>
      </c>
      <c r="C35" s="2">
        <f t="shared" si="59"/>
        <v>0.31977575757575766</v>
      </c>
      <c r="D35" s="2">
        <f t="shared" si="59"/>
        <v>0.26302878787878786</v>
      </c>
      <c r="E35" s="2">
        <f t="shared" si="59"/>
        <v>0.23531969696969698</v>
      </c>
      <c r="F35" s="2">
        <f t="shared" si="59"/>
        <v>0.22327727272727271</v>
      </c>
      <c r="G35" s="2">
        <f t="shared" si="59"/>
        <v>0.22134393939393937</v>
      </c>
      <c r="H35" s="2">
        <f t="shared" si="59"/>
        <v>0.2391939393939394</v>
      </c>
      <c r="I35" s="2">
        <f t="shared" si="59"/>
        <v>0.30558030303030298</v>
      </c>
      <c r="J35" s="2">
        <f t="shared" si="59"/>
        <v>0.39807575757575758</v>
      </c>
      <c r="K35" s="2">
        <f t="shared" si="59"/>
        <v>0.3958363636363636</v>
      </c>
      <c r="L35" s="2">
        <f t="shared" si="60"/>
        <v>0.38480151515151523</v>
      </c>
      <c r="M35" s="2">
        <f t="shared" si="60"/>
        <v>0.36697424242424243</v>
      </c>
      <c r="N35" s="2">
        <f t="shared" si="60"/>
        <v>0.36351060606060598</v>
      </c>
      <c r="O35" s="2">
        <f t="shared" si="60"/>
        <v>0.39474999999999999</v>
      </c>
      <c r="P35" s="2">
        <f t="shared" si="60"/>
        <v>0.41740757575757587</v>
      </c>
      <c r="Q35" s="2">
        <f t="shared" si="60"/>
        <v>0.42895909090909096</v>
      </c>
      <c r="R35" s="2">
        <f t="shared" si="60"/>
        <v>0.42616363636363636</v>
      </c>
      <c r="S35" s="2">
        <f t="shared" si="60"/>
        <v>0.43501515151515152</v>
      </c>
      <c r="T35" s="2">
        <f t="shared" si="60"/>
        <v>0.49056818181818179</v>
      </c>
      <c r="U35" s="2">
        <f t="shared" si="60"/>
        <v>0.5663242424242424</v>
      </c>
      <c r="V35" s="2">
        <f t="shared" si="61"/>
        <v>0.6747621212121212</v>
      </c>
      <c r="W35" s="2">
        <f t="shared" si="61"/>
        <v>0.66328636363636362</v>
      </c>
      <c r="X35" s="2">
        <f t="shared" si="61"/>
        <v>0.62257878787878795</v>
      </c>
      <c r="Y35" s="2">
        <f t="shared" si="61"/>
        <v>0.53039242424242428</v>
      </c>
      <c r="Z35" s="2"/>
      <c r="AA35" s="2">
        <f t="shared" si="29"/>
        <v>0.4126530303030303</v>
      </c>
      <c r="AB35" s="2">
        <f t="shared" si="30"/>
        <v>0.31614848484848485</v>
      </c>
      <c r="AC35" s="2">
        <f t="shared" si="31"/>
        <v>0.25977121212121218</v>
      </c>
      <c r="AD35" s="2">
        <f t="shared" si="32"/>
        <v>0.23336363636363641</v>
      </c>
      <c r="AE35" s="2">
        <f t="shared" si="33"/>
        <v>0.22253787878787878</v>
      </c>
      <c r="AF35" s="2">
        <f t="shared" si="34"/>
        <v>0.22118333333333332</v>
      </c>
      <c r="AG35" s="2">
        <f t="shared" si="35"/>
        <v>0.23982424242424241</v>
      </c>
      <c r="AH35" s="2">
        <f t="shared" si="36"/>
        <v>0.3051075757575758</v>
      </c>
      <c r="AI35" s="2">
        <f t="shared" si="37"/>
        <v>0.39234545454545455</v>
      </c>
      <c r="AJ35" s="2">
        <f t="shared" si="38"/>
        <v>0.37938636363636363</v>
      </c>
      <c r="AK35" s="2">
        <f t="shared" si="39"/>
        <v>0.36171515151515149</v>
      </c>
      <c r="AL35" s="2">
        <f t="shared" si="40"/>
        <v>0.34054848484848482</v>
      </c>
      <c r="AM35" s="2">
        <f t="shared" si="41"/>
        <v>0.33528484848484852</v>
      </c>
      <c r="AN35" s="2">
        <f t="shared" si="42"/>
        <v>0.3609287878787879</v>
      </c>
      <c r="AO35" s="2">
        <f t="shared" si="43"/>
        <v>0.37902424242424249</v>
      </c>
      <c r="AP35" s="2">
        <f t="shared" si="44"/>
        <v>0.38549848484848487</v>
      </c>
      <c r="AQ35" s="2">
        <f t="shared" si="45"/>
        <v>0.37225606060606053</v>
      </c>
      <c r="AR35" s="2">
        <f t="shared" si="46"/>
        <v>0.36035454545454543</v>
      </c>
      <c r="AS35" s="2">
        <f t="shared" si="47"/>
        <v>0.39440454545454551</v>
      </c>
      <c r="AT35" s="2">
        <f t="shared" si="48"/>
        <v>0.49222272727272731</v>
      </c>
      <c r="AU35" s="2">
        <f t="shared" si="49"/>
        <v>0.64138636363636359</v>
      </c>
      <c r="AV35" s="2">
        <f t="shared" si="50"/>
        <v>0.65613939393939402</v>
      </c>
      <c r="AW35" s="2">
        <f t="shared" si="51"/>
        <v>0.62079393939393945</v>
      </c>
      <c r="AX35" s="2">
        <f t="shared" si="52"/>
        <v>0.52876212121212118</v>
      </c>
      <c r="AY35" s="2"/>
      <c r="AZ35" s="2">
        <f t="shared" si="53"/>
        <v>0.44043484848484854</v>
      </c>
      <c r="BA35" s="2">
        <f t="shared" si="24"/>
        <v>0.36321212121212126</v>
      </c>
      <c r="BB35" s="2">
        <f t="shared" si="24"/>
        <v>0.31040454545454549</v>
      </c>
      <c r="BC35" s="2">
        <f t="shared" si="24"/>
        <v>0.28137878787878789</v>
      </c>
      <c r="BD35" s="2">
        <f t="shared" si="24"/>
        <v>0.26597121212121216</v>
      </c>
      <c r="BE35" s="2">
        <f t="shared" si="24"/>
        <v>0.25778181818181811</v>
      </c>
      <c r="BF35" s="2">
        <f t="shared" si="24"/>
        <v>0.25991363636363635</v>
      </c>
      <c r="BG35" s="2">
        <f t="shared" si="24"/>
        <v>0.27564545454545458</v>
      </c>
      <c r="BH35" s="2">
        <f t="shared" si="24"/>
        <v>0.31400151515151514</v>
      </c>
      <c r="BI35" s="2">
        <f t="shared" si="24"/>
        <v>0.32080757575757574</v>
      </c>
      <c r="BJ35" s="2">
        <f t="shared" si="24"/>
        <v>0.31962878787878785</v>
      </c>
      <c r="BK35" s="2">
        <f t="shared" si="24"/>
        <v>0.31873939393939393</v>
      </c>
      <c r="BL35" s="2">
        <f t="shared" si="24"/>
        <v>0.33039090909090912</v>
      </c>
      <c r="BM35" s="2">
        <f t="shared" si="24"/>
        <v>0.36575151515151516</v>
      </c>
      <c r="BN35" s="2">
        <f t="shared" si="24"/>
        <v>0.39510303030303029</v>
      </c>
      <c r="BO35" s="2">
        <f t="shared" si="24"/>
        <v>0.40385303030303032</v>
      </c>
      <c r="BP35" s="2">
        <f t="shared" si="24"/>
        <v>0.3912287878787879</v>
      </c>
      <c r="BQ35" s="2">
        <f t="shared" si="24"/>
        <v>0.37815151515151513</v>
      </c>
      <c r="BR35" s="2">
        <f t="shared" si="24"/>
        <v>0.38148333333333334</v>
      </c>
      <c r="BS35" s="2">
        <f t="shared" si="24"/>
        <v>0.41609090909090912</v>
      </c>
      <c r="BT35" s="2">
        <f t="shared" si="24"/>
        <v>0.51282272727272737</v>
      </c>
      <c r="BU35" s="2">
        <f t="shared" si="24"/>
        <v>0.5613924242424243</v>
      </c>
      <c r="BV35" s="2">
        <f t="shared" si="24"/>
        <v>0.56497121212121204</v>
      </c>
      <c r="BW35" s="2">
        <f t="shared" si="24"/>
        <v>0.52185909090909099</v>
      </c>
      <c r="BY35" s="2">
        <f t="shared" si="54"/>
        <v>0.3740909090909092</v>
      </c>
      <c r="BZ35" s="2">
        <f t="shared" si="25"/>
        <v>0.31124242424242426</v>
      </c>
      <c r="CA35" s="2">
        <f t="shared" si="25"/>
        <v>0.26804696969696967</v>
      </c>
      <c r="CB35" s="2">
        <f t="shared" si="25"/>
        <v>0.2444939393939394</v>
      </c>
      <c r="CC35" s="2">
        <f t="shared" si="25"/>
        <v>0.23251818181818182</v>
      </c>
      <c r="CD35" s="2">
        <f t="shared" si="25"/>
        <v>0.22644242424242422</v>
      </c>
      <c r="CE35" s="2">
        <f t="shared" si="25"/>
        <v>0.23173030303030298</v>
      </c>
      <c r="CF35" s="2">
        <f t="shared" si="25"/>
        <v>0.25762575757575762</v>
      </c>
      <c r="CG35" s="2">
        <f t="shared" si="25"/>
        <v>0.29913636363636359</v>
      </c>
      <c r="CH35" s="2">
        <f t="shared" si="25"/>
        <v>0.29910303030303037</v>
      </c>
      <c r="CI35" s="2">
        <f t="shared" si="25"/>
        <v>0.29701666666666665</v>
      </c>
      <c r="CJ35" s="2">
        <f t="shared" si="25"/>
        <v>0.29209848484848483</v>
      </c>
      <c r="CK35" s="2">
        <f t="shared" si="25"/>
        <v>0.2975272727272727</v>
      </c>
      <c r="CL35" s="2">
        <f t="shared" si="25"/>
        <v>0.32562121212121214</v>
      </c>
      <c r="CM35" s="2">
        <f t="shared" si="25"/>
        <v>0.34491818181818185</v>
      </c>
      <c r="CN35" s="2">
        <f t="shared" si="25"/>
        <v>0.35042575757575761</v>
      </c>
      <c r="CO35" s="2">
        <f t="shared" si="25"/>
        <v>0.34036212121212123</v>
      </c>
      <c r="CP35" s="2">
        <f t="shared" si="25"/>
        <v>0.32916212121212124</v>
      </c>
      <c r="CQ35" s="2">
        <f t="shared" si="25"/>
        <v>0.33860454545454544</v>
      </c>
      <c r="CR35" s="2">
        <f t="shared" si="25"/>
        <v>0.39015454545454542</v>
      </c>
      <c r="CS35" s="2">
        <f t="shared" si="25"/>
        <v>0.50433484848484855</v>
      </c>
      <c r="CT35" s="2">
        <f t="shared" si="25"/>
        <v>0.5239242424242424</v>
      </c>
      <c r="CU35" s="2">
        <f t="shared" si="25"/>
        <v>0.50173030303030297</v>
      </c>
      <c r="CV35" s="2">
        <f t="shared" si="55"/>
        <v>0.44719848484848485</v>
      </c>
    </row>
    <row r="36" spans="1:100" x14ac:dyDescent="0.3">
      <c r="A36" s="1">
        <v>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>
        <f t="shared" si="29"/>
        <v>0.4196657407407407</v>
      </c>
      <c r="AB36" s="2">
        <f>AVERAGE(AB15, BA15,BY15)</f>
        <v>0.33337361111111113</v>
      </c>
      <c r="AC36" s="2">
        <f>AVERAGE(AC15, BB15,BZ15)</f>
        <v>0.27141296296296297</v>
      </c>
      <c r="AD36" s="2">
        <f t="shared" ref="AD36:AD43" si="62">AVERAGE(AD15, BC15,CA15)</f>
        <v>0.23240833333333336</v>
      </c>
      <c r="AE36" s="2">
        <f t="shared" ref="AE36:AE43" si="63">AVERAGE(AE15, BD15,CB15)</f>
        <v>0.22465462962962959</v>
      </c>
      <c r="AF36" s="2">
        <f t="shared" ref="AF36:AF43" si="64">AVERAGE(AF15, BE15,CC15)</f>
        <v>0.2200425925925926</v>
      </c>
      <c r="AG36" s="2">
        <f t="shared" ref="AG36:AG43" si="65">AVERAGE(AG15, BF15,CD15)</f>
        <v>0.23250787037037038</v>
      </c>
      <c r="AH36" s="2">
        <f t="shared" ref="AH36:AH43" si="66">AVERAGE(AH15, BG15,CE15)</f>
        <v>0.27791759259259258</v>
      </c>
      <c r="AI36" s="2">
        <f t="shared" ref="AI36:AI43" si="67">AVERAGE(AI15, BH15,CF15)</f>
        <v>0.35535092592592599</v>
      </c>
      <c r="AJ36" s="2">
        <f t="shared" ref="AJ36:AJ43" si="68">AVERAGE(AJ15, BI15,CG15)</f>
        <v>0.39423611111111118</v>
      </c>
      <c r="AK36" s="2">
        <f t="shared" ref="AK36:AK43" si="69">AVERAGE(AK15, BJ15,CH15)</f>
        <v>0.42131296296296289</v>
      </c>
      <c r="AL36" s="2">
        <f t="shared" ref="AL36:AL43" si="70">AVERAGE(AL15, BK15,CI15)</f>
        <v>0.42464305555555559</v>
      </c>
      <c r="AM36" s="2">
        <f t="shared" ref="AM36:AM43" si="71">AVERAGE(AM15, BL15,CJ15)</f>
        <v>0.42503703703703705</v>
      </c>
      <c r="AN36" s="2">
        <f t="shared" ref="AN36:AN43" si="72">AVERAGE(AN15, BM15,CK15)</f>
        <v>0.45581157407407397</v>
      </c>
      <c r="AO36" s="2">
        <f t="shared" ref="AO36:AO43" si="73">AVERAGE(AO15, BN15,CL15)</f>
        <v>0.45963333333333339</v>
      </c>
      <c r="AP36" s="2">
        <f t="shared" ref="AP36:AP43" si="74">AVERAGE(AP15, BO15,CM15)</f>
        <v>0.44504675925925913</v>
      </c>
      <c r="AQ36" s="2">
        <f t="shared" ref="AQ36:AQ43" si="75">AVERAGE(AQ15, BP15,CN15)</f>
        <v>0.44466944444444439</v>
      </c>
      <c r="AR36" s="2">
        <f t="shared" ref="AR36:AR43" si="76">AVERAGE(AR15, BQ15,CO15)</f>
        <v>0.43571250000000011</v>
      </c>
      <c r="AS36" s="2">
        <f t="shared" ref="AS36:AS43" si="77">AVERAGE(AS15, BR15,CP15)</f>
        <v>0.4557726851851851</v>
      </c>
      <c r="AT36" s="2">
        <f t="shared" ref="AT36:AT43" si="78">AVERAGE(AT15, BS15,CQ15)</f>
        <v>0.51025462962962964</v>
      </c>
      <c r="AU36" s="2">
        <f t="shared" ref="AU36:AU43" si="79">AVERAGE(AU15, BT15,CR15)</f>
        <v>0.59774120370370365</v>
      </c>
      <c r="AV36" s="2">
        <f t="shared" ref="AV36:AV43" si="80">AVERAGE(AV15, BU15,CS15)</f>
        <v>0.64235740740740743</v>
      </c>
      <c r="AW36" s="2">
        <f t="shared" ref="AW36:AW43" si="81">AVERAGE(AW15, BV15,CT15)</f>
        <v>0.59723703703703712</v>
      </c>
      <c r="AX36" s="2">
        <f t="shared" ref="AX36:AX43" si="82">AVERAGE(AX15, BW15,CU15)</f>
        <v>0.51772916666666668</v>
      </c>
      <c r="AY36" s="2"/>
      <c r="AZ36" s="2">
        <f t="shared" si="53"/>
        <v>0.4344069444444445</v>
      </c>
      <c r="BA36" s="2">
        <f t="shared" si="24"/>
        <v>0.37208101851851855</v>
      </c>
      <c r="BB36" s="2">
        <f t="shared" si="24"/>
        <v>0.32525509259259261</v>
      </c>
      <c r="BC36" s="2">
        <f t="shared" ref="BC36:BC43" si="83">AVERAGE(CY15,DW15,EU15)</f>
        <v>0.29662453703703701</v>
      </c>
      <c r="BD36" s="2">
        <f t="shared" ref="BD36:BD43" si="84">AVERAGE(CZ15,DX15,EV15)</f>
        <v>0.27999305555555548</v>
      </c>
      <c r="BE36" s="2">
        <f t="shared" ref="BE36:BE43" si="85">AVERAGE(DA15,DY15,EW15)</f>
        <v>0.26977731481481476</v>
      </c>
      <c r="BF36" s="2">
        <f t="shared" ref="BF36:BF43" si="86">AVERAGE(DB15,DZ15,EX15)</f>
        <v>0.26715370370370367</v>
      </c>
      <c r="BG36" s="2">
        <f t="shared" ref="BG36:BG43" si="87">AVERAGE(DC15,EA15,EY15)</f>
        <v>0.27328148148148151</v>
      </c>
      <c r="BH36" s="2">
        <f t="shared" ref="BH36:BH43" si="88">AVERAGE(DD15,EB15,EZ15)</f>
        <v>0.30657870370370371</v>
      </c>
      <c r="BI36" s="2">
        <f t="shared" ref="BI36:BI43" si="89">AVERAGE(DE15,EC15,FA15)</f>
        <v>0.33701064814814813</v>
      </c>
      <c r="BJ36" s="2">
        <f t="shared" ref="BJ36:BJ43" si="90">AVERAGE(DF15,ED15,FB15)</f>
        <v>0.35931342592592602</v>
      </c>
      <c r="BK36" s="2">
        <f t="shared" ref="BK36:BK43" si="91">AVERAGE(DG15,EE15,FC15)</f>
        <v>0.37007361111111114</v>
      </c>
      <c r="BL36" s="2">
        <f t="shared" ref="BL36:BL43" si="92">AVERAGE(DH15,EF15,FD15)</f>
        <v>0.38474490740740741</v>
      </c>
      <c r="BM36" s="2">
        <f t="shared" ref="BM36:BM43" si="93">AVERAGE(DI15,EG15,FE15)</f>
        <v>0.42508657407407419</v>
      </c>
      <c r="BN36" s="2">
        <f t="shared" ref="BN36:BN43" si="94">AVERAGE(DJ15,EH15,FF15)</f>
        <v>0.45531435185185193</v>
      </c>
      <c r="BO36" s="2">
        <f t="shared" ref="BO36:BO43" si="95">AVERAGE(DK15,EI15,FG15)</f>
        <v>0.45394537037037047</v>
      </c>
      <c r="BP36" s="2">
        <f t="shared" ref="BP36:BP43" si="96">AVERAGE(DL15,EJ15,FH15)</f>
        <v>0.4437185185185184</v>
      </c>
      <c r="BQ36" s="2">
        <f t="shared" ref="BQ36:BQ43" si="97">AVERAGE(DM15,EK15,FI15)</f>
        <v>0.42741666666666672</v>
      </c>
      <c r="BR36" s="2">
        <f t="shared" ref="BR36:BR43" si="98">AVERAGE(DN15,EL15,FJ15)</f>
        <v>0.42165277777777782</v>
      </c>
      <c r="BS36" s="2">
        <f t="shared" ref="BS36:BS43" si="99">AVERAGE(DO15,EM15,FK15)</f>
        <v>0.43085231481481473</v>
      </c>
      <c r="BT36" s="2">
        <f t="shared" ref="BT36:BT43" si="100">AVERAGE(DP15,EN15,FL15)</f>
        <v>0.47318194444444445</v>
      </c>
      <c r="BU36" s="2">
        <f t="shared" ref="BU36:BU43" si="101">AVERAGE(DQ15,EO15,FM15)</f>
        <v>0.5310393518518518</v>
      </c>
      <c r="BV36" s="2">
        <f t="shared" ref="BV36:BV43" si="102">AVERAGE(DR15,EP15,FN15)</f>
        <v>0.53442500000000004</v>
      </c>
      <c r="BW36" s="2">
        <f t="shared" ref="BW36:BW43" si="103">AVERAGE(DS15,EQ15,FO15)</f>
        <v>0.49412361111111114</v>
      </c>
      <c r="BY36" s="2">
        <f t="shared" si="54"/>
        <v>0.36964166666666665</v>
      </c>
      <c r="BZ36" s="2">
        <f t="shared" si="25"/>
        <v>0.32498009259259253</v>
      </c>
      <c r="CA36" s="2">
        <f t="shared" si="25"/>
        <v>0.28566342592592597</v>
      </c>
      <c r="CB36" s="2">
        <f t="shared" si="25"/>
        <v>0.26169861111111109</v>
      </c>
      <c r="CC36" s="2">
        <f t="shared" si="25"/>
        <v>0.24746111111111116</v>
      </c>
      <c r="CD36" s="2">
        <f t="shared" si="25"/>
        <v>0.23995740740740748</v>
      </c>
      <c r="CE36" s="2">
        <f t="shared" si="25"/>
        <v>0.24192407407407404</v>
      </c>
      <c r="CF36" s="2">
        <f t="shared" si="25"/>
        <v>0.25619166666666665</v>
      </c>
      <c r="CG36" s="2">
        <f t="shared" si="25"/>
        <v>0.28886064814814816</v>
      </c>
      <c r="CH36" s="2">
        <f t="shared" si="25"/>
        <v>0.31455972222222223</v>
      </c>
      <c r="CI36" s="2">
        <f t="shared" si="25"/>
        <v>0.33467962962962972</v>
      </c>
      <c r="CJ36" s="2">
        <f t="shared" si="25"/>
        <v>0.34136527777777781</v>
      </c>
      <c r="CK36" s="2">
        <f t="shared" si="25"/>
        <v>0.35026666666666656</v>
      </c>
      <c r="CL36" s="2">
        <f t="shared" si="25"/>
        <v>0.38191250000000004</v>
      </c>
      <c r="CM36" s="2">
        <f t="shared" ref="CM36:CM43" si="104">AVERAGE(GD15,HB15,HZ15)</f>
        <v>0.39804120370370372</v>
      </c>
      <c r="CN36" s="2">
        <f t="shared" ref="CN36:CN43" si="105">AVERAGE(GE15,HC15,IA15)</f>
        <v>0.38766759259259259</v>
      </c>
      <c r="CO36" s="2">
        <f t="shared" ref="CO36:CO43" si="106">AVERAGE(GF15,HD15,IB15)</f>
        <v>0.38052407407407413</v>
      </c>
      <c r="CP36" s="2">
        <f t="shared" ref="CP36:CP43" si="107">AVERAGE(GG15,HE15,IC15)</f>
        <v>0.36984675925925931</v>
      </c>
      <c r="CQ36" s="2">
        <f t="shared" ref="CQ36:CQ43" si="108">AVERAGE(GH15,HF15,ID15)</f>
        <v>0.37357638888888883</v>
      </c>
      <c r="CR36" s="2">
        <f t="shared" ref="CR36:CR43" si="109">AVERAGE(GI15,HG15,IE15)</f>
        <v>0.40161157407407416</v>
      </c>
      <c r="CS36" s="2">
        <f t="shared" ref="CS36:CS43" si="110">AVERAGE(GJ15,HH15,IF15)</f>
        <v>0.46285370370370366</v>
      </c>
      <c r="CT36" s="2">
        <f t="shared" ref="CT36:CT43" si="111">AVERAGE(GK15,HI15,IG15)</f>
        <v>0.49671759259259263</v>
      </c>
      <c r="CU36" s="2">
        <f t="shared" ref="CU36:CU43" si="112">AVERAGE(GL15,HJ15,IH15)</f>
        <v>0.46874351851851853</v>
      </c>
      <c r="CV36" s="2">
        <f t="shared" si="55"/>
        <v>0.42372962962962957</v>
      </c>
    </row>
    <row r="37" spans="1:100" x14ac:dyDescent="0.3">
      <c r="A37" s="3" t="s">
        <v>0</v>
      </c>
      <c r="B37" s="2">
        <f t="shared" ref="B37:K39" si="113">AVERAGE(B16,IJ16,JH16)</f>
        <v>0.42317222222222223</v>
      </c>
      <c r="C37" s="2">
        <f t="shared" si="113"/>
        <v>0.32829444444444444</v>
      </c>
      <c r="D37" s="2">
        <f t="shared" si="113"/>
        <v>0.26782499999999998</v>
      </c>
      <c r="E37" s="2">
        <f t="shared" si="113"/>
        <v>0.23500277777777778</v>
      </c>
      <c r="F37" s="2">
        <f t="shared" si="113"/>
        <v>0.21979444444444449</v>
      </c>
      <c r="G37" s="2">
        <f t="shared" si="113"/>
        <v>0.21562916666666665</v>
      </c>
      <c r="H37" s="2">
        <f t="shared" si="113"/>
        <v>0.22720138888888888</v>
      </c>
      <c r="I37" s="2">
        <f t="shared" si="113"/>
        <v>0.26899027777777779</v>
      </c>
      <c r="J37" s="2">
        <f t="shared" si="113"/>
        <v>0.34980833333333333</v>
      </c>
      <c r="K37" s="2">
        <f t="shared" si="113"/>
        <v>0.40662777777777781</v>
      </c>
      <c r="L37" s="2">
        <f t="shared" ref="L37:U39" si="114">AVERAGE(L16,IT16,JR16)</f>
        <v>0.4357138888888889</v>
      </c>
      <c r="M37" s="2">
        <f t="shared" si="114"/>
        <v>0.43171805555555559</v>
      </c>
      <c r="N37" s="2">
        <f t="shared" si="114"/>
        <v>0.42430972222222224</v>
      </c>
      <c r="O37" s="2">
        <f t="shared" si="114"/>
        <v>0.45400555555555555</v>
      </c>
      <c r="P37" s="2">
        <f t="shared" si="114"/>
        <v>0.48747361111111109</v>
      </c>
      <c r="Q37" s="2">
        <f t="shared" si="114"/>
        <v>0.49535277777777781</v>
      </c>
      <c r="R37" s="2">
        <f t="shared" si="114"/>
        <v>0.50620416666666668</v>
      </c>
      <c r="S37" s="2">
        <f t="shared" si="114"/>
        <v>0.51529027777777781</v>
      </c>
      <c r="T37" s="2">
        <f t="shared" si="114"/>
        <v>0.54833888888888893</v>
      </c>
      <c r="U37" s="2">
        <f t="shared" si="114"/>
        <v>0.57844722222222222</v>
      </c>
      <c r="V37" s="2">
        <f t="shared" ref="V37:Y39" si="115">AVERAGE(V16,JD16,KB16)</f>
        <v>0.63264166666666677</v>
      </c>
      <c r="W37" s="2">
        <f t="shared" si="115"/>
        <v>0.63205277777777769</v>
      </c>
      <c r="X37" s="2">
        <f t="shared" si="115"/>
        <v>0.56382916666666671</v>
      </c>
      <c r="Y37" s="2">
        <f t="shared" si="115"/>
        <v>0.49630138888888892</v>
      </c>
      <c r="Z37" s="2"/>
      <c r="AA37" s="2">
        <f t="shared" si="29"/>
        <v>0.4234708333333333</v>
      </c>
      <c r="AB37" s="2">
        <f t="shared" ref="AB37:AB43" si="116">AVERAGE(AB16, BA16,BY16)</f>
        <v>0.32831250000000001</v>
      </c>
      <c r="AC37" s="2">
        <f t="shared" ref="AC37:AC43" si="117">AVERAGE(AC16, BB16,BZ16)</f>
        <v>0.26719722222222231</v>
      </c>
      <c r="AD37" s="2">
        <f t="shared" si="62"/>
        <v>0.23603611111111111</v>
      </c>
      <c r="AE37" s="2">
        <f t="shared" si="63"/>
        <v>0.2224652777777778</v>
      </c>
      <c r="AF37" s="2">
        <f t="shared" si="64"/>
        <v>0.21918749999999998</v>
      </c>
      <c r="AG37" s="2">
        <f t="shared" si="65"/>
        <v>0.23235138888888887</v>
      </c>
      <c r="AH37" s="2">
        <f t="shared" si="66"/>
        <v>0.27788750000000001</v>
      </c>
      <c r="AI37" s="2">
        <f t="shared" si="67"/>
        <v>0.35924444444444448</v>
      </c>
      <c r="AJ37" s="2">
        <f t="shared" si="68"/>
        <v>0.40706388888888889</v>
      </c>
      <c r="AK37" s="2">
        <f t="shared" si="69"/>
        <v>0.4293805555555556</v>
      </c>
      <c r="AL37" s="2">
        <f t="shared" si="70"/>
        <v>0.42138611111111118</v>
      </c>
      <c r="AM37" s="2">
        <f t="shared" si="71"/>
        <v>0.41193333333333332</v>
      </c>
      <c r="AN37" s="2">
        <f t="shared" si="72"/>
        <v>0.4412402777777778</v>
      </c>
      <c r="AO37" s="2">
        <f t="shared" si="73"/>
        <v>0.47069027777777778</v>
      </c>
      <c r="AP37" s="2">
        <f t="shared" si="74"/>
        <v>0.47487499999999999</v>
      </c>
      <c r="AQ37" s="2">
        <f t="shared" si="75"/>
        <v>0.47684444444444446</v>
      </c>
      <c r="AR37" s="2">
        <f t="shared" si="76"/>
        <v>0.46436388888888885</v>
      </c>
      <c r="AS37" s="2">
        <f t="shared" si="77"/>
        <v>0.48105416666666673</v>
      </c>
      <c r="AT37" s="2">
        <f t="shared" si="78"/>
        <v>0.53029999999999988</v>
      </c>
      <c r="AU37" s="2">
        <f t="shared" si="79"/>
        <v>0.61105972222222216</v>
      </c>
      <c r="AV37" s="2">
        <f t="shared" si="80"/>
        <v>0.64179305555555555</v>
      </c>
      <c r="AW37" s="2">
        <f t="shared" si="81"/>
        <v>0.57618750000000007</v>
      </c>
      <c r="AX37" s="2">
        <f t="shared" si="82"/>
        <v>0.50170694444444452</v>
      </c>
      <c r="AY37" s="2"/>
      <c r="AZ37" s="2">
        <f t="shared" si="53"/>
        <v>0.41497500000000004</v>
      </c>
      <c r="BA37" s="2">
        <f t="shared" ref="BA37:BA43" si="118">AVERAGE(CW16,DU16,ES16)</f>
        <v>0.36914583333333328</v>
      </c>
      <c r="BB37" s="2">
        <f t="shared" ref="BB37:BB43" si="119">AVERAGE(CX16,DV16,ET16)</f>
        <v>0.32153194444444438</v>
      </c>
      <c r="BC37" s="2">
        <f t="shared" si="83"/>
        <v>0.29281805555555557</v>
      </c>
      <c r="BD37" s="2">
        <f t="shared" si="84"/>
        <v>0.27678055555555559</v>
      </c>
      <c r="BE37" s="2">
        <f t="shared" si="85"/>
        <v>0.26682083333333334</v>
      </c>
      <c r="BF37" s="2">
        <f t="shared" si="86"/>
        <v>0.26476666666666665</v>
      </c>
      <c r="BG37" s="2">
        <f t="shared" si="87"/>
        <v>0.27122638888888889</v>
      </c>
      <c r="BH37" s="2">
        <f t="shared" si="88"/>
        <v>0.30750138888888889</v>
      </c>
      <c r="BI37" s="2">
        <f t="shared" si="89"/>
        <v>0.34195555555555562</v>
      </c>
      <c r="BJ37" s="2">
        <f t="shared" si="90"/>
        <v>0.36319722222222217</v>
      </c>
      <c r="BK37" s="2">
        <f t="shared" si="91"/>
        <v>0.36902361111111115</v>
      </c>
      <c r="BL37" s="2">
        <f t="shared" si="92"/>
        <v>0.37915416666666663</v>
      </c>
      <c r="BM37" s="2">
        <f t="shared" si="93"/>
        <v>0.41982777777777769</v>
      </c>
      <c r="BN37" s="2">
        <f t="shared" si="94"/>
        <v>0.46404305555555553</v>
      </c>
      <c r="BO37" s="2">
        <f t="shared" si="95"/>
        <v>0.47038333333333338</v>
      </c>
      <c r="BP37" s="2">
        <f t="shared" si="96"/>
        <v>0.45934305555555549</v>
      </c>
      <c r="BQ37" s="2">
        <f t="shared" si="97"/>
        <v>0.44039861111111112</v>
      </c>
      <c r="BR37" s="2">
        <f t="shared" si="98"/>
        <v>0.43173750000000005</v>
      </c>
      <c r="BS37" s="2">
        <f t="shared" si="99"/>
        <v>0.4370486111111111</v>
      </c>
      <c r="BT37" s="2">
        <f t="shared" si="100"/>
        <v>0.47320833333333329</v>
      </c>
      <c r="BU37" s="2">
        <f t="shared" si="101"/>
        <v>0.52090694444444452</v>
      </c>
      <c r="BV37" s="2">
        <f t="shared" si="102"/>
        <v>0.50736527777777773</v>
      </c>
      <c r="BW37" s="2">
        <f t="shared" si="103"/>
        <v>0.46296805555555559</v>
      </c>
      <c r="BY37" s="2">
        <f t="shared" si="54"/>
        <v>0.36515277777777772</v>
      </c>
      <c r="BZ37" s="2">
        <f t="shared" ref="BZ37:BZ43" si="120">AVERAGE(FQ16,GO16,HM16)</f>
        <v>0.33076527777777781</v>
      </c>
      <c r="CA37" s="2">
        <f t="shared" ref="CA37:CA43" si="121">AVERAGE(FR16,GP16,HN16)</f>
        <v>0.2899916666666667</v>
      </c>
      <c r="CB37" s="2">
        <f t="shared" ref="CB37:CB43" si="122">AVERAGE(FS16,GQ16,HO16)</f>
        <v>0.26569444444444451</v>
      </c>
      <c r="CC37" s="2">
        <f t="shared" ref="CC37:CC43" si="123">AVERAGE(FT16,GR16,HP16)</f>
        <v>0.25143333333333334</v>
      </c>
      <c r="CD37" s="2">
        <f t="shared" ref="CD37:CD43" si="124">AVERAGE(FU16,GS16,HQ16)</f>
        <v>0.24352361111111109</v>
      </c>
      <c r="CE37" s="2">
        <f t="shared" ref="CE37:CE43" si="125">AVERAGE(FV16,GT16,HR16)</f>
        <v>0.24515694444444444</v>
      </c>
      <c r="CF37" s="2">
        <f t="shared" ref="CF37:CF43" si="126">AVERAGE(FW16,GU16,HS16)</f>
        <v>0.25805277777777774</v>
      </c>
      <c r="CG37" s="2">
        <f t="shared" ref="CG37:CG43" si="127">AVERAGE(FX16,GV16,HT16)</f>
        <v>0.29177916666666665</v>
      </c>
      <c r="CH37" s="2">
        <f t="shared" ref="CH37:CH43" si="128">AVERAGE(FY16,GW16,HU16)</f>
        <v>0.32206666666666667</v>
      </c>
      <c r="CI37" s="2">
        <f t="shared" ref="CI37:CI43" si="129">AVERAGE(FZ16,GX16,HV16)</f>
        <v>0.3410333333333333</v>
      </c>
      <c r="CJ37" s="2">
        <f t="shared" ref="CJ37:CJ43" si="130">AVERAGE(GA16,GY16,HW16)</f>
        <v>0.34176527777777782</v>
      </c>
      <c r="CK37" s="2">
        <f t="shared" ref="CK37:CK43" si="131">AVERAGE(GB16,GZ16,HX16)</f>
        <v>0.34405277777777776</v>
      </c>
      <c r="CL37" s="2">
        <f t="shared" ref="CL37:CL43" si="132">AVERAGE(GC16,HA16,HY16)</f>
        <v>0.37430972222222225</v>
      </c>
      <c r="CM37" s="2">
        <f t="shared" si="104"/>
        <v>0.40677916666666669</v>
      </c>
      <c r="CN37" s="2">
        <f t="shared" si="105"/>
        <v>0.40609027777777773</v>
      </c>
      <c r="CO37" s="2">
        <f t="shared" si="106"/>
        <v>0.39870972222222223</v>
      </c>
      <c r="CP37" s="2">
        <f t="shared" si="107"/>
        <v>0.38573611111111111</v>
      </c>
      <c r="CQ37" s="2">
        <f t="shared" si="108"/>
        <v>0.38729722222222218</v>
      </c>
      <c r="CR37" s="2">
        <f t="shared" si="109"/>
        <v>0.41311805555555559</v>
      </c>
      <c r="CS37" s="2">
        <f t="shared" si="110"/>
        <v>0.46898611111111105</v>
      </c>
      <c r="CT37" s="2">
        <f t="shared" si="111"/>
        <v>0.49384305555555547</v>
      </c>
      <c r="CU37" s="2">
        <f t="shared" si="112"/>
        <v>0.45228194444444453</v>
      </c>
      <c r="CV37" s="2">
        <f t="shared" si="55"/>
        <v>0.40901666666666664</v>
      </c>
    </row>
    <row r="38" spans="1:100" x14ac:dyDescent="0.3">
      <c r="A38" s="3" t="s">
        <v>1</v>
      </c>
      <c r="B38" s="2">
        <f t="shared" si="113"/>
        <v>0.39888333333333331</v>
      </c>
      <c r="C38" s="2">
        <f t="shared" si="113"/>
        <v>0.34751111111111116</v>
      </c>
      <c r="D38" s="2">
        <f t="shared" si="113"/>
        <v>0.28950972222222227</v>
      </c>
      <c r="E38" s="2">
        <f t="shared" si="113"/>
        <v>0.2494402777777778</v>
      </c>
      <c r="F38" s="2">
        <f t="shared" si="113"/>
        <v>0.22767916666666665</v>
      </c>
      <c r="G38" s="2">
        <f t="shared" si="113"/>
        <v>0.21835555555555552</v>
      </c>
      <c r="H38" s="2">
        <f t="shared" si="113"/>
        <v>0.22389583333333338</v>
      </c>
      <c r="I38" s="2">
        <f t="shared" si="113"/>
        <v>0.24584722222222224</v>
      </c>
      <c r="J38" s="2">
        <f t="shared" si="113"/>
        <v>0.29165277777777782</v>
      </c>
      <c r="K38" s="2">
        <f t="shared" si="113"/>
        <v>0.36314027777777774</v>
      </c>
      <c r="L38" s="2">
        <f t="shared" si="114"/>
        <v>0.43357361111111109</v>
      </c>
      <c r="M38" s="2">
        <f t="shared" si="114"/>
        <v>0.47230416666666669</v>
      </c>
      <c r="N38" s="2">
        <f t="shared" si="114"/>
        <v>0.49277777777777776</v>
      </c>
      <c r="O38" s="2">
        <f t="shared" si="114"/>
        <v>0.53465694444444456</v>
      </c>
      <c r="P38" s="2">
        <f t="shared" si="114"/>
        <v>0.4982611111111111</v>
      </c>
      <c r="Q38" s="2">
        <f t="shared" si="114"/>
        <v>0.44435138888888887</v>
      </c>
      <c r="R38" s="2">
        <f t="shared" si="114"/>
        <v>0.45455694444444444</v>
      </c>
      <c r="S38" s="2">
        <f t="shared" si="114"/>
        <v>0.47650138888888888</v>
      </c>
      <c r="T38" s="2">
        <f t="shared" si="114"/>
        <v>0.51319027777777781</v>
      </c>
      <c r="U38" s="2">
        <f t="shared" si="114"/>
        <v>0.53378055555555548</v>
      </c>
      <c r="V38" s="2">
        <f t="shared" si="115"/>
        <v>0.57187083333333322</v>
      </c>
      <c r="W38" s="2">
        <f t="shared" si="115"/>
        <v>0.59023749999999986</v>
      </c>
      <c r="X38" s="2">
        <f t="shared" si="115"/>
        <v>0.55632500000000007</v>
      </c>
      <c r="Y38" s="2">
        <f t="shared" si="115"/>
        <v>0.48707083333333334</v>
      </c>
      <c r="Z38" s="2"/>
      <c r="AA38" s="2">
        <f t="shared" si="29"/>
        <v>0.40936944444444445</v>
      </c>
      <c r="AB38" s="2">
        <f t="shared" si="116"/>
        <v>0.34863055555555555</v>
      </c>
      <c r="AC38" s="2">
        <f t="shared" si="117"/>
        <v>0.28549722222222224</v>
      </c>
      <c r="AD38" s="2">
        <f t="shared" si="62"/>
        <v>0.2288361111111111</v>
      </c>
      <c r="AE38" s="2">
        <f t="shared" si="63"/>
        <v>0.2308638888888889</v>
      </c>
      <c r="AF38" s="2">
        <f t="shared" si="64"/>
        <v>0.22225694444444447</v>
      </c>
      <c r="AG38" s="2">
        <f t="shared" si="65"/>
        <v>0.22799583333333329</v>
      </c>
      <c r="AH38" s="2">
        <f t="shared" si="66"/>
        <v>0.25055694444444443</v>
      </c>
      <c r="AI38" s="2">
        <f t="shared" si="67"/>
        <v>0.29780277777777781</v>
      </c>
      <c r="AJ38" s="2">
        <f t="shared" si="68"/>
        <v>0.37454583333333336</v>
      </c>
      <c r="AK38" s="2">
        <f t="shared" si="69"/>
        <v>0.45033194444444441</v>
      </c>
      <c r="AL38" s="2">
        <f t="shared" si="70"/>
        <v>0.48951249999999996</v>
      </c>
      <c r="AM38" s="2">
        <f t="shared" si="71"/>
        <v>0.50742638888888891</v>
      </c>
      <c r="AN38" s="2">
        <f t="shared" si="72"/>
        <v>0.54441805555555556</v>
      </c>
      <c r="AO38" s="2">
        <f t="shared" si="73"/>
        <v>0.49388333333333323</v>
      </c>
      <c r="AP38" s="2">
        <f t="shared" si="74"/>
        <v>0.4378583333333334</v>
      </c>
      <c r="AQ38" s="2">
        <f t="shared" si="75"/>
        <v>0.4388319444444444</v>
      </c>
      <c r="AR38" s="2">
        <f t="shared" si="76"/>
        <v>0.43547916666666669</v>
      </c>
      <c r="AS38" s="2">
        <f t="shared" si="77"/>
        <v>0.4548152777777778</v>
      </c>
      <c r="AT38" s="2">
        <f t="shared" si="78"/>
        <v>0.50408333333333333</v>
      </c>
      <c r="AU38" s="2">
        <f t="shared" si="79"/>
        <v>0.57612777777777779</v>
      </c>
      <c r="AV38" s="2">
        <f t="shared" si="80"/>
        <v>0.62064305555555555</v>
      </c>
      <c r="AW38" s="2">
        <f t="shared" si="81"/>
        <v>0.58462083333333348</v>
      </c>
      <c r="AX38" s="2">
        <f t="shared" si="82"/>
        <v>0.50694444444444453</v>
      </c>
      <c r="AY38" s="2"/>
      <c r="AZ38" s="2">
        <f t="shared" si="53"/>
        <v>0.43442222222222221</v>
      </c>
      <c r="BA38" s="2">
        <f t="shared" si="118"/>
        <v>0.36823611111111115</v>
      </c>
      <c r="BB38" s="2">
        <f t="shared" si="119"/>
        <v>0.32713888888888887</v>
      </c>
      <c r="BC38" s="2">
        <f t="shared" si="83"/>
        <v>0.29890555555555554</v>
      </c>
      <c r="BD38" s="2">
        <f t="shared" si="84"/>
        <v>0.2811583333333334</v>
      </c>
      <c r="BE38" s="2">
        <f t="shared" si="85"/>
        <v>0.27024444444444445</v>
      </c>
      <c r="BF38" s="2">
        <f t="shared" si="86"/>
        <v>0.26577222222222224</v>
      </c>
      <c r="BG38" s="2">
        <f t="shared" si="87"/>
        <v>0.26502500000000001</v>
      </c>
      <c r="BH38" s="2">
        <f t="shared" si="88"/>
        <v>0.2869444444444445</v>
      </c>
      <c r="BI38" s="2">
        <f t="shared" si="89"/>
        <v>0.33040833333333336</v>
      </c>
      <c r="BJ38" s="2">
        <f t="shared" si="90"/>
        <v>0.37290833333333334</v>
      </c>
      <c r="BK38" s="2">
        <f t="shared" si="91"/>
        <v>0.3984861111111111</v>
      </c>
      <c r="BL38" s="2">
        <f t="shared" si="92"/>
        <v>0.41977222222222216</v>
      </c>
      <c r="BM38" s="2">
        <f t="shared" si="93"/>
        <v>0.45782222222222213</v>
      </c>
      <c r="BN38" s="2">
        <f t="shared" si="94"/>
        <v>0.45251944444444453</v>
      </c>
      <c r="BO38" s="2">
        <f t="shared" si="95"/>
        <v>0.43078611111111109</v>
      </c>
      <c r="BP38" s="2">
        <f t="shared" si="96"/>
        <v>0.42508055555555552</v>
      </c>
      <c r="BQ38" s="2">
        <f t="shared" si="97"/>
        <v>0.41536111111111107</v>
      </c>
      <c r="BR38" s="2">
        <f t="shared" si="98"/>
        <v>0.41562777777777776</v>
      </c>
      <c r="BS38" s="2">
        <f t="shared" si="99"/>
        <v>0.42791666666666667</v>
      </c>
      <c r="BT38" s="2">
        <f t="shared" si="100"/>
        <v>0.46289444444444444</v>
      </c>
      <c r="BU38" s="2">
        <f t="shared" si="101"/>
        <v>0.51452222222222221</v>
      </c>
      <c r="BV38" s="2">
        <f t="shared" si="102"/>
        <v>0.52588055555555557</v>
      </c>
      <c r="BW38" s="2">
        <f t="shared" si="103"/>
        <v>0.49104166666666665</v>
      </c>
      <c r="BY38" s="2">
        <f t="shared" si="54"/>
        <v>0.36159999999999998</v>
      </c>
      <c r="BZ38" s="2">
        <f t="shared" si="120"/>
        <v>0.32206249999999997</v>
      </c>
      <c r="CA38" s="2">
        <f t="shared" si="121"/>
        <v>0.28597916666666662</v>
      </c>
      <c r="CB38" s="2">
        <f t="shared" si="122"/>
        <v>0.26154027777777777</v>
      </c>
      <c r="CC38" s="2">
        <f t="shared" si="123"/>
        <v>0.24583333333333338</v>
      </c>
      <c r="CD38" s="2">
        <f t="shared" si="124"/>
        <v>0.23780277777777778</v>
      </c>
      <c r="CE38" s="2">
        <f t="shared" si="125"/>
        <v>0.23797916666666671</v>
      </c>
      <c r="CF38" s="2">
        <f t="shared" si="126"/>
        <v>0.2439361111111111</v>
      </c>
      <c r="CG38" s="2">
        <f t="shared" si="127"/>
        <v>0.26449027777777778</v>
      </c>
      <c r="CH38" s="2">
        <f t="shared" si="128"/>
        <v>0.30718611111111116</v>
      </c>
      <c r="CI38" s="2">
        <f t="shared" si="129"/>
        <v>0.34881666666666661</v>
      </c>
      <c r="CJ38" s="2">
        <f t="shared" si="130"/>
        <v>0.37166250000000006</v>
      </c>
      <c r="CK38" s="2">
        <f t="shared" si="131"/>
        <v>0.38965694444444443</v>
      </c>
      <c r="CL38" s="2">
        <f t="shared" si="132"/>
        <v>0.42259722222222224</v>
      </c>
      <c r="CM38" s="2">
        <f t="shared" si="104"/>
        <v>0.40249861111111113</v>
      </c>
      <c r="CN38" s="2">
        <f t="shared" si="105"/>
        <v>0.3695180555555555</v>
      </c>
      <c r="CO38" s="2">
        <f t="shared" si="106"/>
        <v>0.36500972222222217</v>
      </c>
      <c r="CP38" s="2">
        <f t="shared" si="107"/>
        <v>0.35921111111111115</v>
      </c>
      <c r="CQ38" s="2">
        <f t="shared" si="108"/>
        <v>0.36615694444444441</v>
      </c>
      <c r="CR38" s="2">
        <f t="shared" si="109"/>
        <v>0.39257499999999995</v>
      </c>
      <c r="CS38" s="2">
        <f t="shared" si="110"/>
        <v>0.4425263888888889</v>
      </c>
      <c r="CT38" s="2">
        <f t="shared" si="111"/>
        <v>0.47444444444444445</v>
      </c>
      <c r="CU38" s="2">
        <f t="shared" si="112"/>
        <v>0.45423888888888891</v>
      </c>
      <c r="CV38" s="2">
        <f t="shared" si="55"/>
        <v>0.41227777777777774</v>
      </c>
    </row>
    <row r="39" spans="1:100" x14ac:dyDescent="0.3">
      <c r="A39" s="3" t="s">
        <v>2</v>
      </c>
      <c r="B39" s="2">
        <f t="shared" si="113"/>
        <v>0.41763749999999994</v>
      </c>
      <c r="C39" s="2">
        <f t="shared" si="113"/>
        <v>0.31661527777777776</v>
      </c>
      <c r="D39" s="2">
        <f t="shared" si="113"/>
        <v>0.25793055555555561</v>
      </c>
      <c r="E39" s="2">
        <f t="shared" si="113"/>
        <v>0.22902638888888885</v>
      </c>
      <c r="F39" s="2">
        <f t="shared" si="113"/>
        <v>0.21683055555555553</v>
      </c>
      <c r="G39" s="2">
        <f t="shared" si="113"/>
        <v>0.21466805555555554</v>
      </c>
      <c r="H39" s="2">
        <f t="shared" si="113"/>
        <v>0.23256111111111111</v>
      </c>
      <c r="I39" s="2">
        <f t="shared" si="113"/>
        <v>0.29917083333333339</v>
      </c>
      <c r="J39" s="2">
        <f t="shared" si="113"/>
        <v>0.40230138888888889</v>
      </c>
      <c r="K39" s="2">
        <f t="shared" si="113"/>
        <v>0.40299583333333339</v>
      </c>
      <c r="L39" s="2">
        <f t="shared" si="114"/>
        <v>0.38827916666666668</v>
      </c>
      <c r="M39" s="2">
        <f t="shared" si="114"/>
        <v>0.36888333333333329</v>
      </c>
      <c r="N39" s="2">
        <f t="shared" si="114"/>
        <v>0.36122222222222228</v>
      </c>
      <c r="O39" s="2">
        <f t="shared" si="114"/>
        <v>0.38845277777777781</v>
      </c>
      <c r="P39" s="2">
        <f t="shared" si="114"/>
        <v>0.42668333333333336</v>
      </c>
      <c r="Q39" s="2">
        <f t="shared" si="114"/>
        <v>0.44105694444444438</v>
      </c>
      <c r="R39" s="2">
        <f t="shared" si="114"/>
        <v>0.44895138888888897</v>
      </c>
      <c r="S39" s="2">
        <f t="shared" si="114"/>
        <v>0.46031805555555544</v>
      </c>
      <c r="T39" s="2">
        <f t="shared" si="114"/>
        <v>0.49929027777777774</v>
      </c>
      <c r="U39" s="2">
        <f t="shared" si="114"/>
        <v>0.53974583333333337</v>
      </c>
      <c r="V39" s="2">
        <f t="shared" si="115"/>
        <v>0.61677777777777776</v>
      </c>
      <c r="W39" s="2">
        <f t="shared" si="115"/>
        <v>0.64879166666666677</v>
      </c>
      <c r="X39" s="2">
        <f t="shared" si="115"/>
        <v>0.61346666666666672</v>
      </c>
      <c r="Y39" s="2">
        <f t="shared" si="115"/>
        <v>0.52960416666666665</v>
      </c>
      <c r="Z39" s="2"/>
      <c r="AA39" s="2">
        <f t="shared" si="29"/>
        <v>0.42615694444444446</v>
      </c>
      <c r="AB39" s="2">
        <f t="shared" si="116"/>
        <v>0.32317777777777773</v>
      </c>
      <c r="AC39" s="2">
        <f t="shared" si="117"/>
        <v>0.26154444444444452</v>
      </c>
      <c r="AD39" s="2">
        <f t="shared" si="62"/>
        <v>0.23235277777777777</v>
      </c>
      <c r="AE39" s="2">
        <f t="shared" si="63"/>
        <v>0.22063472222222222</v>
      </c>
      <c r="AF39" s="2">
        <f t="shared" si="64"/>
        <v>0.21868333333333334</v>
      </c>
      <c r="AG39" s="2">
        <f t="shared" si="65"/>
        <v>0.23717638888888884</v>
      </c>
      <c r="AH39" s="2">
        <f t="shared" si="66"/>
        <v>0.30530833333333329</v>
      </c>
      <c r="AI39" s="2">
        <f t="shared" si="67"/>
        <v>0.40900555555555546</v>
      </c>
      <c r="AJ39" s="2">
        <f t="shared" si="68"/>
        <v>0.40109861111111117</v>
      </c>
      <c r="AK39" s="2">
        <f t="shared" si="69"/>
        <v>0.38422638888888888</v>
      </c>
      <c r="AL39" s="2">
        <f t="shared" si="70"/>
        <v>0.36303055555555558</v>
      </c>
      <c r="AM39" s="2">
        <f t="shared" si="71"/>
        <v>0.35575138888888885</v>
      </c>
      <c r="AN39" s="2">
        <f t="shared" si="72"/>
        <v>0.38177638888888882</v>
      </c>
      <c r="AO39" s="2">
        <f t="shared" si="73"/>
        <v>0.41432638888888884</v>
      </c>
      <c r="AP39" s="2">
        <f t="shared" si="74"/>
        <v>0.42240694444444449</v>
      </c>
      <c r="AQ39" s="2">
        <f t="shared" si="75"/>
        <v>0.4183319444444446</v>
      </c>
      <c r="AR39" s="2">
        <f t="shared" si="76"/>
        <v>0.40729444444444446</v>
      </c>
      <c r="AS39" s="2">
        <f t="shared" si="77"/>
        <v>0.4314486111111111</v>
      </c>
      <c r="AT39" s="2">
        <f t="shared" si="78"/>
        <v>0.4963805555555556</v>
      </c>
      <c r="AU39" s="2">
        <f t="shared" si="79"/>
        <v>0.60603611111111111</v>
      </c>
      <c r="AV39" s="2">
        <f t="shared" si="80"/>
        <v>0.66463611111111121</v>
      </c>
      <c r="AW39" s="2">
        <f t="shared" si="81"/>
        <v>0.6309027777777777</v>
      </c>
      <c r="AX39" s="2">
        <f t="shared" si="82"/>
        <v>0.544536111111111</v>
      </c>
      <c r="AY39" s="2"/>
      <c r="AZ39" s="2">
        <f t="shared" si="53"/>
        <v>0.45382361111111108</v>
      </c>
      <c r="BA39" s="2">
        <f t="shared" si="118"/>
        <v>0.37886111111111109</v>
      </c>
      <c r="BB39" s="2">
        <f t="shared" si="119"/>
        <v>0.32709444444444452</v>
      </c>
      <c r="BC39" s="2">
        <f t="shared" si="83"/>
        <v>0.29815000000000003</v>
      </c>
      <c r="BD39" s="2">
        <f t="shared" si="84"/>
        <v>0.28204027777777779</v>
      </c>
      <c r="BE39" s="2">
        <f t="shared" si="85"/>
        <v>0.27226666666666666</v>
      </c>
      <c r="BF39" s="2">
        <f t="shared" si="86"/>
        <v>0.27092222222222223</v>
      </c>
      <c r="BG39" s="2">
        <f t="shared" si="87"/>
        <v>0.28359305555555564</v>
      </c>
      <c r="BH39" s="2">
        <f t="shared" si="88"/>
        <v>0.3252902777777778</v>
      </c>
      <c r="BI39" s="2">
        <f t="shared" si="89"/>
        <v>0.33866805555555551</v>
      </c>
      <c r="BJ39" s="2">
        <f t="shared" si="90"/>
        <v>0.34183472222222222</v>
      </c>
      <c r="BK39" s="2">
        <f t="shared" si="91"/>
        <v>0.34271111111111113</v>
      </c>
      <c r="BL39" s="2">
        <f t="shared" si="92"/>
        <v>0.35530833333333334</v>
      </c>
      <c r="BM39" s="2">
        <f t="shared" si="93"/>
        <v>0.39760972222222218</v>
      </c>
      <c r="BN39" s="2">
        <f t="shared" si="94"/>
        <v>0.44938055555555562</v>
      </c>
      <c r="BO39" s="2">
        <f t="shared" si="95"/>
        <v>0.46066666666666672</v>
      </c>
      <c r="BP39" s="2">
        <f t="shared" si="96"/>
        <v>0.44673194444444442</v>
      </c>
      <c r="BQ39" s="2">
        <f t="shared" si="97"/>
        <v>0.42649027777777776</v>
      </c>
      <c r="BR39" s="2">
        <f t="shared" si="98"/>
        <v>0.41759305555555554</v>
      </c>
      <c r="BS39" s="2">
        <f t="shared" si="99"/>
        <v>0.42759166666666665</v>
      </c>
      <c r="BT39" s="2">
        <f t="shared" si="100"/>
        <v>0.48344305555555561</v>
      </c>
      <c r="BU39" s="2">
        <f t="shared" si="101"/>
        <v>0.5576888888888889</v>
      </c>
      <c r="BV39" s="2">
        <f t="shared" si="102"/>
        <v>0.57002916666666659</v>
      </c>
      <c r="BW39" s="2">
        <f t="shared" si="103"/>
        <v>0.52836111111111117</v>
      </c>
      <c r="BY39" s="2">
        <f t="shared" si="54"/>
        <v>0.38217222222222219</v>
      </c>
      <c r="BZ39" s="2">
        <f t="shared" si="120"/>
        <v>0.32211250000000002</v>
      </c>
      <c r="CA39" s="2">
        <f t="shared" si="121"/>
        <v>0.28101944444444443</v>
      </c>
      <c r="CB39" s="2">
        <f t="shared" si="122"/>
        <v>0.2578611111111111</v>
      </c>
      <c r="CC39" s="2">
        <f t="shared" si="123"/>
        <v>0.24511666666666668</v>
      </c>
      <c r="CD39" s="2">
        <f t="shared" si="124"/>
        <v>0.23854583333333332</v>
      </c>
      <c r="CE39" s="2">
        <f t="shared" si="125"/>
        <v>0.24263611111111114</v>
      </c>
      <c r="CF39" s="2">
        <f t="shared" si="126"/>
        <v>0.26658611111111113</v>
      </c>
      <c r="CG39" s="2">
        <f t="shared" si="127"/>
        <v>0.31031249999999999</v>
      </c>
      <c r="CH39" s="2">
        <f t="shared" si="128"/>
        <v>0.31442638888888896</v>
      </c>
      <c r="CI39" s="2">
        <f t="shared" si="129"/>
        <v>0.31418888888888885</v>
      </c>
      <c r="CJ39" s="2">
        <f t="shared" si="130"/>
        <v>0.3106680555555556</v>
      </c>
      <c r="CK39" s="2">
        <f t="shared" si="131"/>
        <v>0.31709027777777782</v>
      </c>
      <c r="CL39" s="2">
        <f t="shared" si="132"/>
        <v>0.34883055555555559</v>
      </c>
      <c r="CM39" s="2">
        <f t="shared" si="104"/>
        <v>0.38484583333333328</v>
      </c>
      <c r="CN39" s="2">
        <f t="shared" si="105"/>
        <v>0.38739444444444437</v>
      </c>
      <c r="CO39" s="2">
        <f t="shared" si="106"/>
        <v>0.37785277777777782</v>
      </c>
      <c r="CP39" s="2">
        <f t="shared" si="107"/>
        <v>0.3645930555555556</v>
      </c>
      <c r="CQ39" s="2">
        <f t="shared" si="108"/>
        <v>0.36727499999999996</v>
      </c>
      <c r="CR39" s="2">
        <f t="shared" si="109"/>
        <v>0.39914166666666673</v>
      </c>
      <c r="CS39" s="2">
        <f t="shared" si="110"/>
        <v>0.47704861111111119</v>
      </c>
      <c r="CT39" s="2">
        <f t="shared" si="111"/>
        <v>0.5218652777777778</v>
      </c>
      <c r="CU39" s="2">
        <f t="shared" si="112"/>
        <v>0.49970972222222221</v>
      </c>
      <c r="CV39" s="2">
        <f t="shared" si="55"/>
        <v>0.44989444444444443</v>
      </c>
    </row>
    <row r="40" spans="1:100" x14ac:dyDescent="0.3">
      <c r="A40" s="1">
        <v>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>
        <f t="shared" si="29"/>
        <v>0.46451587301587294</v>
      </c>
      <c r="AB40" s="2">
        <f t="shared" si="116"/>
        <v>0.35756666666666675</v>
      </c>
      <c r="AC40" s="2">
        <f t="shared" si="117"/>
        <v>0.28279920634920641</v>
      </c>
      <c r="AD40" s="2">
        <f t="shared" si="62"/>
        <v>0.23741507936507941</v>
      </c>
      <c r="AE40" s="2">
        <f t="shared" si="63"/>
        <v>0.22813888888888892</v>
      </c>
      <c r="AF40" s="2">
        <f t="shared" si="64"/>
        <v>0.22386746031746027</v>
      </c>
      <c r="AG40" s="2">
        <f t="shared" si="65"/>
        <v>0.24097380952380953</v>
      </c>
      <c r="AH40" s="2">
        <f t="shared" si="66"/>
        <v>0.30356031746031747</v>
      </c>
      <c r="AI40" s="2">
        <f t="shared" si="67"/>
        <v>0.41443730158730152</v>
      </c>
      <c r="AJ40" s="2">
        <f t="shared" si="68"/>
        <v>0.47223809523809518</v>
      </c>
      <c r="AK40" s="2">
        <f t="shared" si="69"/>
        <v>0.4975452380952381</v>
      </c>
      <c r="AL40" s="2">
        <f t="shared" si="70"/>
        <v>0.48864603174603172</v>
      </c>
      <c r="AM40" s="2">
        <f t="shared" si="71"/>
        <v>0.47830634920634929</v>
      </c>
      <c r="AN40" s="2">
        <f t="shared" si="72"/>
        <v>0.49973650793650798</v>
      </c>
      <c r="AO40" s="2">
        <f t="shared" si="73"/>
        <v>0.50551904761904753</v>
      </c>
      <c r="AP40" s="2">
        <f t="shared" si="74"/>
        <v>0.49550555555555559</v>
      </c>
      <c r="AQ40" s="2">
        <f t="shared" si="75"/>
        <v>0.48550952380952389</v>
      </c>
      <c r="AR40" s="2">
        <f t="shared" si="76"/>
        <v>0.47751349206349203</v>
      </c>
      <c r="AS40" s="2">
        <f t="shared" si="77"/>
        <v>0.50686190476190485</v>
      </c>
      <c r="AT40" s="2">
        <f t="shared" si="78"/>
        <v>0.57463174603174616</v>
      </c>
      <c r="AU40" s="2">
        <f t="shared" si="79"/>
        <v>0.67693412698412703</v>
      </c>
      <c r="AV40" s="2">
        <f t="shared" si="80"/>
        <v>0.741129365079365</v>
      </c>
      <c r="AW40" s="2">
        <f t="shared" si="81"/>
        <v>0.68677301587301598</v>
      </c>
      <c r="AX40" s="2">
        <f t="shared" si="82"/>
        <v>0.58673492063492061</v>
      </c>
      <c r="AY40" s="2"/>
      <c r="AZ40" s="2">
        <f t="shared" si="53"/>
        <v>0.45700793650793642</v>
      </c>
      <c r="BA40" s="2">
        <f t="shared" si="118"/>
        <v>0.38866190476190471</v>
      </c>
      <c r="BB40" s="2">
        <f t="shared" si="119"/>
        <v>0.33805555555555555</v>
      </c>
      <c r="BC40" s="2">
        <f t="shared" si="83"/>
        <v>0.30669682539682541</v>
      </c>
      <c r="BD40" s="2">
        <f t="shared" si="84"/>
        <v>0.28776825396825401</v>
      </c>
      <c r="BE40" s="2">
        <f t="shared" si="85"/>
        <v>0.27678730158730153</v>
      </c>
      <c r="BF40" s="2">
        <f t="shared" si="86"/>
        <v>0.27695079365079367</v>
      </c>
      <c r="BG40" s="2">
        <f t="shared" si="87"/>
        <v>0.29230238095238087</v>
      </c>
      <c r="BH40" s="2">
        <f t="shared" si="88"/>
        <v>0.33203809523809519</v>
      </c>
      <c r="BI40" s="2">
        <f t="shared" si="89"/>
        <v>0.36469682539682541</v>
      </c>
      <c r="BJ40" s="2">
        <f t="shared" si="90"/>
        <v>0.3831587301587302</v>
      </c>
      <c r="BK40" s="2">
        <f t="shared" si="91"/>
        <v>0.39098412698412693</v>
      </c>
      <c r="BL40" s="2">
        <f t="shared" si="92"/>
        <v>0.40547857142857135</v>
      </c>
      <c r="BM40" s="2">
        <f t="shared" si="93"/>
        <v>0.44604047619047615</v>
      </c>
      <c r="BN40" s="2">
        <f t="shared" si="94"/>
        <v>0.47911825396825386</v>
      </c>
      <c r="BO40" s="2">
        <f t="shared" si="95"/>
        <v>0.47993333333333332</v>
      </c>
      <c r="BP40" s="2">
        <f t="shared" si="96"/>
        <v>0.46467142857142862</v>
      </c>
      <c r="BQ40" s="2">
        <f t="shared" si="97"/>
        <v>0.45171031746031742</v>
      </c>
      <c r="BR40" s="2">
        <f t="shared" si="98"/>
        <v>0.45178412698412701</v>
      </c>
      <c r="BS40" s="2">
        <f t="shared" si="99"/>
        <v>0.46345952380952388</v>
      </c>
      <c r="BT40" s="2">
        <f t="shared" si="100"/>
        <v>0.50494126984126986</v>
      </c>
      <c r="BU40" s="2">
        <f t="shared" si="101"/>
        <v>0.56991349206349218</v>
      </c>
      <c r="BV40" s="2">
        <f t="shared" si="102"/>
        <v>0.57053809523809518</v>
      </c>
      <c r="BW40" s="2">
        <f t="shared" si="103"/>
        <v>0.52329761904761907</v>
      </c>
      <c r="BY40" s="2">
        <f t="shared" si="54"/>
        <v>0.41604285714285716</v>
      </c>
      <c r="BZ40" s="2">
        <f t="shared" si="120"/>
        <v>0.36722777777777788</v>
      </c>
      <c r="CA40" s="2">
        <f t="shared" si="121"/>
        <v>0.32523571428571429</v>
      </c>
      <c r="CB40" s="2">
        <f t="shared" si="122"/>
        <v>0.29791349206349205</v>
      </c>
      <c r="CC40" s="2">
        <f t="shared" si="123"/>
        <v>0.28019523809523811</v>
      </c>
      <c r="CD40" s="2">
        <f t="shared" si="124"/>
        <v>0.26961428571428575</v>
      </c>
      <c r="CE40" s="2">
        <f t="shared" si="125"/>
        <v>0.26981031746031742</v>
      </c>
      <c r="CF40" s="2">
        <f t="shared" si="126"/>
        <v>0.28726825396825401</v>
      </c>
      <c r="CG40" s="2">
        <f t="shared" si="127"/>
        <v>0.3249063492063492</v>
      </c>
      <c r="CH40" s="2">
        <f t="shared" si="128"/>
        <v>0.3512777777777778</v>
      </c>
      <c r="CI40" s="2">
        <f t="shared" si="129"/>
        <v>0.36797936507936518</v>
      </c>
      <c r="CJ40" s="2">
        <f t="shared" si="130"/>
        <v>0.37405793650793645</v>
      </c>
      <c r="CK40" s="2">
        <f t="shared" si="131"/>
        <v>0.38541746031746033</v>
      </c>
      <c r="CL40" s="2">
        <f t="shared" si="132"/>
        <v>0.4207142857142856</v>
      </c>
      <c r="CM40" s="2">
        <f t="shared" si="104"/>
        <v>0.44509841269841272</v>
      </c>
      <c r="CN40" s="2">
        <f t="shared" si="105"/>
        <v>0.44440555555555555</v>
      </c>
      <c r="CO40" s="2">
        <f t="shared" si="106"/>
        <v>0.43431587301587299</v>
      </c>
      <c r="CP40" s="2">
        <f t="shared" si="107"/>
        <v>0.4272960317460317</v>
      </c>
      <c r="CQ40" s="2">
        <f t="shared" si="108"/>
        <v>0.43466507936507931</v>
      </c>
      <c r="CR40" s="2">
        <f t="shared" si="109"/>
        <v>0.45756269841269853</v>
      </c>
      <c r="CS40" s="2">
        <f t="shared" si="110"/>
        <v>0.51231269841269844</v>
      </c>
      <c r="CT40" s="2">
        <f t="shared" si="111"/>
        <v>0.55274444444444437</v>
      </c>
      <c r="CU40" s="2">
        <f t="shared" si="112"/>
        <v>0.52178809523809522</v>
      </c>
      <c r="CV40" s="2">
        <f t="shared" si="55"/>
        <v>0.4726158730158731</v>
      </c>
    </row>
    <row r="41" spans="1:100" x14ac:dyDescent="0.3">
      <c r="A41" s="3" t="s">
        <v>0</v>
      </c>
      <c r="B41" s="2">
        <f t="shared" ref="B41:Y41" si="133">AVERAGE(B20,IJ20,JH20)</f>
        <v>0.45219285714285712</v>
      </c>
      <c r="C41" s="2">
        <f t="shared" si="133"/>
        <v>0.34481428571428568</v>
      </c>
      <c r="D41" s="2">
        <f t="shared" si="133"/>
        <v>0.27599761904761905</v>
      </c>
      <c r="E41" s="2">
        <f t="shared" si="133"/>
        <v>0.23847857142857143</v>
      </c>
      <c r="F41" s="2">
        <f t="shared" si="133"/>
        <v>0.22224523809523808</v>
      </c>
      <c r="G41" s="2">
        <f t="shared" si="133"/>
        <v>0.21830238095238094</v>
      </c>
      <c r="H41" s="2">
        <f t="shared" si="133"/>
        <v>0.23334047619047618</v>
      </c>
      <c r="I41" s="2">
        <f t="shared" si="133"/>
        <v>0.28313095238095243</v>
      </c>
      <c r="J41" s="2">
        <f t="shared" si="133"/>
        <v>0.38762857142857143</v>
      </c>
      <c r="K41" s="2">
        <f t="shared" si="133"/>
        <v>0.47200476190476198</v>
      </c>
      <c r="L41" s="2">
        <f t="shared" si="133"/>
        <v>0.50226190476190469</v>
      </c>
      <c r="M41" s="2">
        <f t="shared" si="133"/>
        <v>0.48901904761904769</v>
      </c>
      <c r="N41" s="2">
        <f t="shared" si="133"/>
        <v>0.47190238095238096</v>
      </c>
      <c r="O41" s="2">
        <f t="shared" si="133"/>
        <v>0.49696190476190472</v>
      </c>
      <c r="P41" s="2">
        <f t="shared" si="133"/>
        <v>0.52991190476190475</v>
      </c>
      <c r="Q41" s="2">
        <f t="shared" si="133"/>
        <v>0.53778095238095247</v>
      </c>
      <c r="R41" s="2">
        <f t="shared" si="133"/>
        <v>0.53736904761904747</v>
      </c>
      <c r="S41" s="2">
        <f t="shared" si="133"/>
        <v>0.55065952380952377</v>
      </c>
      <c r="T41" s="2">
        <f t="shared" si="133"/>
        <v>0.60370000000000001</v>
      </c>
      <c r="U41" s="2">
        <f t="shared" si="133"/>
        <v>0.6474428571428571</v>
      </c>
      <c r="V41" s="2">
        <f t="shared" si="133"/>
        <v>0.69918095238095235</v>
      </c>
      <c r="W41" s="2">
        <f t="shared" si="133"/>
        <v>0.70020952380952384</v>
      </c>
      <c r="X41" s="2">
        <f t="shared" si="133"/>
        <v>0.62026904761904755</v>
      </c>
      <c r="Y41" s="2">
        <f t="shared" si="133"/>
        <v>0.53833095238095241</v>
      </c>
      <c r="Z41" s="2"/>
      <c r="AA41" s="2">
        <f t="shared" si="29"/>
        <v>0.46922142857142862</v>
      </c>
      <c r="AB41" s="2">
        <f t="shared" si="116"/>
        <v>0.35175714285714288</v>
      </c>
      <c r="AC41" s="2">
        <f t="shared" si="117"/>
        <v>0.27753095238095238</v>
      </c>
      <c r="AD41" s="2">
        <f t="shared" si="62"/>
        <v>0.24135238095238096</v>
      </c>
      <c r="AE41" s="2">
        <f t="shared" si="63"/>
        <v>0.22593095238095237</v>
      </c>
      <c r="AF41" s="2">
        <f t="shared" si="64"/>
        <v>0.22239523809523809</v>
      </c>
      <c r="AG41" s="2">
        <f t="shared" si="65"/>
        <v>0.239897619047619</v>
      </c>
      <c r="AH41" s="2">
        <f t="shared" si="66"/>
        <v>0.29848809523809527</v>
      </c>
      <c r="AI41" s="2">
        <f t="shared" si="67"/>
        <v>0.41314523809523812</v>
      </c>
      <c r="AJ41" s="2">
        <f t="shared" si="68"/>
        <v>0.48825476190476186</v>
      </c>
      <c r="AK41" s="2">
        <f t="shared" si="69"/>
        <v>0.51262857142857143</v>
      </c>
      <c r="AL41" s="2">
        <f t="shared" si="70"/>
        <v>0.49340000000000001</v>
      </c>
      <c r="AM41" s="2">
        <f t="shared" si="71"/>
        <v>0.47106428571428571</v>
      </c>
      <c r="AN41" s="2">
        <f t="shared" si="72"/>
        <v>0.49451904761904758</v>
      </c>
      <c r="AO41" s="2">
        <f t="shared" si="73"/>
        <v>0.52585238095238085</v>
      </c>
      <c r="AP41" s="2">
        <f t="shared" si="74"/>
        <v>0.52705952380952381</v>
      </c>
      <c r="AQ41" s="2">
        <f t="shared" si="75"/>
        <v>0.51823333333333343</v>
      </c>
      <c r="AR41" s="2">
        <f t="shared" si="76"/>
        <v>0.50992380952380956</v>
      </c>
      <c r="AS41" s="2">
        <f t="shared" si="77"/>
        <v>0.53884285714285707</v>
      </c>
      <c r="AT41" s="2">
        <f t="shared" si="78"/>
        <v>0.60016666666666663</v>
      </c>
      <c r="AU41" s="2">
        <f t="shared" si="79"/>
        <v>0.68747142857142851</v>
      </c>
      <c r="AV41" s="2">
        <f t="shared" si="80"/>
        <v>0.72872619047619036</v>
      </c>
      <c r="AW41" s="2">
        <f t="shared" si="81"/>
        <v>0.65531190476190482</v>
      </c>
      <c r="AX41" s="2">
        <f t="shared" si="82"/>
        <v>0.56612857142857143</v>
      </c>
      <c r="AY41" s="2"/>
      <c r="AZ41" s="2">
        <f t="shared" si="53"/>
        <v>0.43032619047619036</v>
      </c>
      <c r="BA41" s="2">
        <f t="shared" si="118"/>
        <v>0.38854285714285713</v>
      </c>
      <c r="BB41" s="2">
        <f t="shared" si="119"/>
        <v>0.33610952380952375</v>
      </c>
      <c r="BC41" s="2">
        <f t="shared" si="83"/>
        <v>0.30460238095238096</v>
      </c>
      <c r="BD41" s="2">
        <f t="shared" si="84"/>
        <v>0.28603095238095239</v>
      </c>
      <c r="BE41" s="2">
        <f t="shared" si="85"/>
        <v>0.27529523809523809</v>
      </c>
      <c r="BF41" s="2">
        <f t="shared" si="86"/>
        <v>0.27564047619047621</v>
      </c>
      <c r="BG41" s="2">
        <f t="shared" si="87"/>
        <v>0.28989999999999999</v>
      </c>
      <c r="BH41" s="2">
        <f t="shared" si="88"/>
        <v>0.33245000000000002</v>
      </c>
      <c r="BI41" s="2">
        <f t="shared" si="89"/>
        <v>0.37195238095238098</v>
      </c>
      <c r="BJ41" s="2">
        <f t="shared" si="90"/>
        <v>0.3916095238095238</v>
      </c>
      <c r="BK41" s="2">
        <f t="shared" si="91"/>
        <v>0.39450476190476191</v>
      </c>
      <c r="BL41" s="2">
        <f t="shared" si="92"/>
        <v>0.40365000000000006</v>
      </c>
      <c r="BM41" s="2">
        <f t="shared" si="93"/>
        <v>0.44630952380952377</v>
      </c>
      <c r="BN41" s="2">
        <f t="shared" si="94"/>
        <v>0.4922785714285714</v>
      </c>
      <c r="BO41" s="2">
        <f t="shared" si="95"/>
        <v>0.49729285714285715</v>
      </c>
      <c r="BP41" s="2">
        <f t="shared" si="96"/>
        <v>0.48064285714285715</v>
      </c>
      <c r="BQ41" s="2">
        <f t="shared" si="97"/>
        <v>0.46654285714285715</v>
      </c>
      <c r="BR41" s="2">
        <f t="shared" si="98"/>
        <v>0.46482142857142855</v>
      </c>
      <c r="BS41" s="2">
        <f t="shared" si="99"/>
        <v>0.47213571428571433</v>
      </c>
      <c r="BT41" s="2">
        <f t="shared" si="100"/>
        <v>0.50552380952380949</v>
      </c>
      <c r="BU41" s="2">
        <f t="shared" si="101"/>
        <v>0.55350952380952378</v>
      </c>
      <c r="BV41" s="2">
        <f t="shared" si="102"/>
        <v>0.53609523809523818</v>
      </c>
      <c r="BW41" s="2">
        <f t="shared" si="103"/>
        <v>0.4854404761904762</v>
      </c>
      <c r="BY41" s="2">
        <f t="shared" si="54"/>
        <v>0.40152619047619043</v>
      </c>
      <c r="BZ41" s="2">
        <f t="shared" si="120"/>
        <v>0.37083095238095237</v>
      </c>
      <c r="CA41" s="2">
        <f t="shared" si="121"/>
        <v>0.32694523809523807</v>
      </c>
      <c r="CB41" s="2">
        <f t="shared" si="122"/>
        <v>0.29913333333333336</v>
      </c>
      <c r="CC41" s="2">
        <f t="shared" si="123"/>
        <v>0.28160476190476191</v>
      </c>
      <c r="CD41" s="2">
        <f t="shared" si="124"/>
        <v>0.27103333333333335</v>
      </c>
      <c r="CE41" s="2">
        <f t="shared" si="125"/>
        <v>0.27092619047619049</v>
      </c>
      <c r="CF41" s="2">
        <f t="shared" si="126"/>
        <v>0.28583809523809522</v>
      </c>
      <c r="CG41" s="2">
        <f t="shared" si="127"/>
        <v>0.32506428571428575</v>
      </c>
      <c r="CH41" s="2">
        <f t="shared" si="128"/>
        <v>0.35894523809523804</v>
      </c>
      <c r="CI41" s="2">
        <f t="shared" si="129"/>
        <v>0.37516428571428578</v>
      </c>
      <c r="CJ41" s="2">
        <f t="shared" si="130"/>
        <v>0.37580952380952376</v>
      </c>
      <c r="CK41" s="2">
        <f t="shared" si="131"/>
        <v>0.38024047619047624</v>
      </c>
      <c r="CL41" s="2">
        <f t="shared" si="132"/>
        <v>0.41663809523809525</v>
      </c>
      <c r="CM41" s="2">
        <f t="shared" si="104"/>
        <v>0.45493571428571428</v>
      </c>
      <c r="CN41" s="2">
        <f t="shared" si="105"/>
        <v>0.46054523809523801</v>
      </c>
      <c r="CO41" s="2">
        <f t="shared" si="106"/>
        <v>0.4496857142857143</v>
      </c>
      <c r="CP41" s="2">
        <f t="shared" si="107"/>
        <v>0.44149047619047627</v>
      </c>
      <c r="CQ41" s="2">
        <f t="shared" si="108"/>
        <v>0.44692857142857134</v>
      </c>
      <c r="CR41" s="2">
        <f t="shared" si="109"/>
        <v>0.46676428571428569</v>
      </c>
      <c r="CS41" s="2">
        <f t="shared" si="110"/>
        <v>0.51325476190476194</v>
      </c>
      <c r="CT41" s="2">
        <f t="shared" si="111"/>
        <v>0.53931666666666678</v>
      </c>
      <c r="CU41" s="2">
        <f t="shared" si="112"/>
        <v>0.49509285714285706</v>
      </c>
      <c r="CV41" s="2">
        <f t="shared" si="55"/>
        <v>0.44740476190476186</v>
      </c>
    </row>
    <row r="42" spans="1:100" x14ac:dyDescent="0.3">
      <c r="A42" s="3" t="s">
        <v>1</v>
      </c>
      <c r="B42" s="2">
        <f>AVERAGE(B21,IJ21,JH21)</f>
        <v>0.42567142857142864</v>
      </c>
      <c r="C42" s="2">
        <f t="shared" ref="C42:C43" si="134">AVERAGE(C21,IK21,JI21)</f>
        <v>0.35931666666666667</v>
      </c>
      <c r="D42" s="2">
        <f t="shared" ref="D42:D43" si="135">AVERAGE(D21,IL21,JJ21)</f>
        <v>0.29460952380952382</v>
      </c>
      <c r="E42" s="2">
        <f t="shared" ref="E42:E43" si="136">AVERAGE(E21,IM21,JK21)</f>
        <v>0.25189047619047616</v>
      </c>
      <c r="F42" s="2">
        <f t="shared" ref="F42:F43" si="137">AVERAGE(F21,IN21,JL21)</f>
        <v>0.22972857142857148</v>
      </c>
      <c r="G42" s="2">
        <f t="shared" ref="G42:G43" si="138">AVERAGE(G21,IO21,JM21)</f>
        <v>0.22115476190476188</v>
      </c>
      <c r="H42" s="2">
        <f t="shared" ref="H42:H43" si="139">AVERAGE(H21,IP21,JN21)</f>
        <v>0.22905476190476193</v>
      </c>
      <c r="I42" s="2">
        <f t="shared" ref="I42:I43" si="140">AVERAGE(I21,IQ21,JO21)</f>
        <v>0.25721666666666665</v>
      </c>
      <c r="J42" s="2">
        <f t="shared" ref="J42:J43" si="141">AVERAGE(J21,IR21,JP21)</f>
        <v>0.31898095238095242</v>
      </c>
      <c r="K42" s="2">
        <f t="shared" ref="K42:K43" si="142">AVERAGE(K21,IS21,JQ21)</f>
        <v>0.41505952380952388</v>
      </c>
      <c r="L42" s="2">
        <f t="shared" ref="L42:L43" si="143">AVERAGE(L21,IT21,JR21)</f>
        <v>0.4943785714285715</v>
      </c>
      <c r="M42" s="2">
        <f t="shared" ref="M42:M43" si="144">AVERAGE(M21,IU21,JS21)</f>
        <v>0.5256952380952381</v>
      </c>
      <c r="N42" s="2">
        <f t="shared" ref="N42:N43" si="145">AVERAGE(N21,IV21,JT21)</f>
        <v>0.54101904761904762</v>
      </c>
      <c r="O42" s="2">
        <f t="shared" ref="O42:O43" si="146">AVERAGE(O21,IW21,JU21)</f>
        <v>0.56781666666666675</v>
      </c>
      <c r="P42" s="2">
        <f t="shared" ref="P42:P43" si="147">AVERAGE(P21,IX21,JV21)</f>
        <v>0.52260714285714283</v>
      </c>
      <c r="Q42" s="2">
        <f t="shared" ref="Q42:Q43" si="148">AVERAGE(Q21,IY21,JW21)</f>
        <v>0.47718095238095243</v>
      </c>
      <c r="R42" s="2">
        <f t="shared" ref="R42:R43" si="149">AVERAGE(R21,IZ21,JX21)</f>
        <v>0.47988095238095235</v>
      </c>
      <c r="S42" s="2">
        <f t="shared" ref="S42:S43" si="150">AVERAGE(S21,JA21,JY21)</f>
        <v>0.50246190476190478</v>
      </c>
      <c r="T42" s="2">
        <f t="shared" ref="T42:T43" si="151">AVERAGE(T21,JB21,JZ21)</f>
        <v>0.55376428571428571</v>
      </c>
      <c r="U42" s="2">
        <f t="shared" ref="U42:U43" si="152">AVERAGE(U21,JC21,KA21)</f>
        <v>0.59123333333333339</v>
      </c>
      <c r="V42" s="2">
        <f t="shared" ref="V42:V43" si="153">AVERAGE(V21,JD21,KB21)</f>
        <v>0.63917380952380964</v>
      </c>
      <c r="W42" s="2">
        <f t="shared" ref="W42:W43" si="154">AVERAGE(W21,JE21,KC21)</f>
        <v>0.66555714285714285</v>
      </c>
      <c r="X42" s="2">
        <f t="shared" ref="X42:X43" si="155">AVERAGE(X21,JF21,KD21)</f>
        <v>0.61652857142857143</v>
      </c>
      <c r="Y42" s="2">
        <f t="shared" ref="Y42:Y43" si="156">AVERAGE(Y21,JG21,KE21)</f>
        <v>0.53046666666666675</v>
      </c>
      <c r="Z42" s="2"/>
      <c r="AA42" s="2">
        <f t="shared" si="29"/>
        <v>0.45276190476190475</v>
      </c>
      <c r="AB42" s="2">
        <f t="shared" si="116"/>
        <v>0.37623095238095244</v>
      </c>
      <c r="AC42" s="2">
        <f t="shared" si="117"/>
        <v>0.30003809523809521</v>
      </c>
      <c r="AD42" s="2">
        <f t="shared" si="62"/>
        <v>0.23410476190476193</v>
      </c>
      <c r="AE42" s="2">
        <f t="shared" si="63"/>
        <v>0.23519999999999999</v>
      </c>
      <c r="AF42" s="2">
        <f t="shared" si="64"/>
        <v>0.22656666666666672</v>
      </c>
      <c r="AG42" s="2">
        <f t="shared" si="65"/>
        <v>0.23458333333333334</v>
      </c>
      <c r="AH42" s="2">
        <f t="shared" si="66"/>
        <v>0.26567857142857143</v>
      </c>
      <c r="AI42" s="2">
        <f t="shared" si="67"/>
        <v>0.33546904761904761</v>
      </c>
      <c r="AJ42" s="2">
        <f t="shared" si="68"/>
        <v>0.43780952380952382</v>
      </c>
      <c r="AK42" s="2">
        <f t="shared" si="69"/>
        <v>0.52523809523809517</v>
      </c>
      <c r="AL42" s="2">
        <f t="shared" si="70"/>
        <v>0.55709761904761912</v>
      </c>
      <c r="AM42" s="2">
        <f t="shared" si="71"/>
        <v>0.56869761904761906</v>
      </c>
      <c r="AN42" s="2">
        <f t="shared" si="72"/>
        <v>0.58802142857142858</v>
      </c>
      <c r="AO42" s="2">
        <f t="shared" si="73"/>
        <v>0.53484285714285706</v>
      </c>
      <c r="AP42" s="2">
        <f t="shared" si="74"/>
        <v>0.48909523809523808</v>
      </c>
      <c r="AQ42" s="2">
        <f t="shared" si="75"/>
        <v>0.48093809523809522</v>
      </c>
      <c r="AR42" s="2">
        <f t="shared" si="76"/>
        <v>0.47830476190476184</v>
      </c>
      <c r="AS42" s="2">
        <f t="shared" si="77"/>
        <v>0.50678095238095244</v>
      </c>
      <c r="AT42" s="2">
        <f t="shared" si="78"/>
        <v>0.5687523809523809</v>
      </c>
      <c r="AU42" s="2">
        <f t="shared" si="79"/>
        <v>0.65637619047619056</v>
      </c>
      <c r="AV42" s="2">
        <f t="shared" si="80"/>
        <v>0.72169523809523817</v>
      </c>
      <c r="AW42" s="2">
        <f t="shared" si="81"/>
        <v>0.67638571428571426</v>
      </c>
      <c r="AX42" s="2">
        <f t="shared" si="82"/>
        <v>0.57650714285714277</v>
      </c>
      <c r="AY42" s="2"/>
      <c r="AZ42" s="2">
        <f t="shared" si="53"/>
        <v>0.45982380952380958</v>
      </c>
      <c r="BA42" s="2">
        <f t="shared" si="118"/>
        <v>0.37955714285714287</v>
      </c>
      <c r="BB42" s="2">
        <f t="shared" si="119"/>
        <v>0.33736190476190481</v>
      </c>
      <c r="BC42" s="2">
        <f t="shared" si="83"/>
        <v>0.30716666666666675</v>
      </c>
      <c r="BD42" s="2">
        <f t="shared" si="84"/>
        <v>0.28748571428571429</v>
      </c>
      <c r="BE42" s="2">
        <f t="shared" si="85"/>
        <v>0.27563809523809524</v>
      </c>
      <c r="BF42" s="2">
        <f t="shared" si="86"/>
        <v>0.27325238095238097</v>
      </c>
      <c r="BG42" s="2">
        <f t="shared" si="87"/>
        <v>0.27910476190476191</v>
      </c>
      <c r="BH42" s="2">
        <f t="shared" si="88"/>
        <v>0.30464285714285716</v>
      </c>
      <c r="BI42" s="2">
        <f t="shared" si="89"/>
        <v>0.35269999999999996</v>
      </c>
      <c r="BJ42" s="2">
        <f t="shared" si="90"/>
        <v>0.39488095238095244</v>
      </c>
      <c r="BK42" s="2">
        <f t="shared" si="91"/>
        <v>0.41895238095238102</v>
      </c>
      <c r="BL42" s="2">
        <f t="shared" si="92"/>
        <v>0.44152380952380949</v>
      </c>
      <c r="BM42" s="2">
        <f t="shared" si="93"/>
        <v>0.47618095238095237</v>
      </c>
      <c r="BN42" s="2">
        <f t="shared" si="94"/>
        <v>0.47152380952380951</v>
      </c>
      <c r="BO42" s="2">
        <f t="shared" si="95"/>
        <v>0.45304761904761898</v>
      </c>
      <c r="BP42" s="2">
        <f t="shared" si="96"/>
        <v>0.44186666666666669</v>
      </c>
      <c r="BQ42" s="2">
        <f t="shared" si="97"/>
        <v>0.43574285714285715</v>
      </c>
      <c r="BR42" s="2">
        <f t="shared" si="98"/>
        <v>0.442747619047619</v>
      </c>
      <c r="BS42" s="2">
        <f t="shared" si="99"/>
        <v>0.45885714285714291</v>
      </c>
      <c r="BT42" s="2">
        <f t="shared" si="100"/>
        <v>0.49408571428571424</v>
      </c>
      <c r="BU42" s="2">
        <f t="shared" si="101"/>
        <v>0.55498095238095235</v>
      </c>
      <c r="BV42" s="2">
        <f t="shared" si="102"/>
        <v>0.56370476190476204</v>
      </c>
      <c r="BW42" s="2">
        <f t="shared" si="103"/>
        <v>0.52236666666666665</v>
      </c>
      <c r="BY42" s="2">
        <f t="shared" si="54"/>
        <v>0.4167642857142857</v>
      </c>
      <c r="BZ42" s="2">
        <f t="shared" si="120"/>
        <v>0.36180714285714283</v>
      </c>
      <c r="CA42" s="2">
        <f t="shared" si="121"/>
        <v>0.32600000000000001</v>
      </c>
      <c r="CB42" s="2">
        <f t="shared" si="122"/>
        <v>0.29956904761904757</v>
      </c>
      <c r="CC42" s="2">
        <f t="shared" si="123"/>
        <v>0.2807095238095238</v>
      </c>
      <c r="CD42" s="2">
        <f t="shared" si="124"/>
        <v>0.2692357142857143</v>
      </c>
      <c r="CE42" s="2">
        <f t="shared" si="125"/>
        <v>0.26738809523809526</v>
      </c>
      <c r="CF42" s="2">
        <f t="shared" si="126"/>
        <v>0.27542380952380952</v>
      </c>
      <c r="CG42" s="2">
        <f t="shared" si="127"/>
        <v>0.29732142857142846</v>
      </c>
      <c r="CH42" s="2">
        <f t="shared" si="128"/>
        <v>0.33977142857142856</v>
      </c>
      <c r="CI42" s="2">
        <f t="shared" si="129"/>
        <v>0.38015476190476188</v>
      </c>
      <c r="CJ42" s="2">
        <f t="shared" si="130"/>
        <v>0.4035738095238095</v>
      </c>
      <c r="CK42" s="2">
        <f t="shared" si="131"/>
        <v>0.42513571428571434</v>
      </c>
      <c r="CL42" s="2">
        <f t="shared" si="132"/>
        <v>0.45563095238095236</v>
      </c>
      <c r="CM42" s="2">
        <f t="shared" si="104"/>
        <v>0.44248333333333328</v>
      </c>
      <c r="CN42" s="2">
        <f t="shared" si="105"/>
        <v>0.42357619047619055</v>
      </c>
      <c r="CO42" s="2">
        <f t="shared" si="106"/>
        <v>0.41849285714285717</v>
      </c>
      <c r="CP42" s="2">
        <f t="shared" si="107"/>
        <v>0.41820952380952381</v>
      </c>
      <c r="CQ42" s="2">
        <f t="shared" si="108"/>
        <v>0.43305238095238097</v>
      </c>
      <c r="CR42" s="2">
        <f t="shared" si="109"/>
        <v>0.45651666666666663</v>
      </c>
      <c r="CS42" s="2">
        <f t="shared" si="110"/>
        <v>0.50126904761904767</v>
      </c>
      <c r="CT42" s="2">
        <f t="shared" si="111"/>
        <v>0.53817857142857151</v>
      </c>
      <c r="CU42" s="2">
        <f t="shared" si="112"/>
        <v>0.51446904761904766</v>
      </c>
      <c r="CV42" s="2">
        <f t="shared" si="55"/>
        <v>0.46870476190476196</v>
      </c>
    </row>
    <row r="43" spans="1:100" x14ac:dyDescent="0.3">
      <c r="A43" s="3" t="s">
        <v>2</v>
      </c>
      <c r="B43" s="2">
        <f>AVERAGE(B22,IJ22,JH22)</f>
        <v>0.45016904761904764</v>
      </c>
      <c r="C43" s="2">
        <f t="shared" si="134"/>
        <v>0.33021666666666666</v>
      </c>
      <c r="D43" s="2">
        <f t="shared" si="135"/>
        <v>0.26284999999999997</v>
      </c>
      <c r="E43" s="2">
        <f t="shared" si="136"/>
        <v>0.23073333333333335</v>
      </c>
      <c r="F43" s="2">
        <f t="shared" si="137"/>
        <v>0.21774285714285715</v>
      </c>
      <c r="G43" s="2">
        <f t="shared" si="138"/>
        <v>0.21672142857142859</v>
      </c>
      <c r="H43" s="2">
        <f t="shared" si="139"/>
        <v>0.24025238095238097</v>
      </c>
      <c r="I43" s="2">
        <f t="shared" si="140"/>
        <v>0.32565238095238097</v>
      </c>
      <c r="J43" s="2">
        <f t="shared" si="141"/>
        <v>0.46245476190476192</v>
      </c>
      <c r="K43" s="2">
        <f t="shared" si="142"/>
        <v>0.47775714285714277</v>
      </c>
      <c r="L43" s="2">
        <f t="shared" si="143"/>
        <v>0.45130238095238101</v>
      </c>
      <c r="M43" s="2">
        <f t="shared" si="144"/>
        <v>0.41601904761904757</v>
      </c>
      <c r="N43" s="2">
        <f t="shared" si="145"/>
        <v>0.39657619047619047</v>
      </c>
      <c r="O43" s="2">
        <f t="shared" si="146"/>
        <v>0.41959047619047612</v>
      </c>
      <c r="P43" s="2">
        <f t="shared" si="147"/>
        <v>0.46191190476190469</v>
      </c>
      <c r="Q43" s="2">
        <f t="shared" si="148"/>
        <v>0.48110952380952382</v>
      </c>
      <c r="R43" s="2">
        <f t="shared" si="149"/>
        <v>0.48015000000000002</v>
      </c>
      <c r="S43" s="2">
        <f t="shared" si="150"/>
        <v>0.48812857142857141</v>
      </c>
      <c r="T43" s="2">
        <f t="shared" si="151"/>
        <v>0.53899523809523808</v>
      </c>
      <c r="U43" s="2">
        <f t="shared" si="152"/>
        <v>0.59641666666666671</v>
      </c>
      <c r="V43" s="2">
        <f t="shared" si="153"/>
        <v>0.68860952380952389</v>
      </c>
      <c r="W43" s="2">
        <f t="shared" si="154"/>
        <v>0.73580714285714288</v>
      </c>
      <c r="X43" s="2">
        <f t="shared" si="155"/>
        <v>0.68721666666666659</v>
      </c>
      <c r="Y43" s="2">
        <f t="shared" si="156"/>
        <v>0.58363809523809529</v>
      </c>
      <c r="Z43" s="2"/>
      <c r="AA43" s="2">
        <f t="shared" si="29"/>
        <v>0.47156428571428566</v>
      </c>
      <c r="AB43" s="2">
        <f t="shared" si="116"/>
        <v>0.34471190476190477</v>
      </c>
      <c r="AC43" s="2">
        <f t="shared" si="117"/>
        <v>0.27082857142857147</v>
      </c>
      <c r="AD43" s="2">
        <f t="shared" si="62"/>
        <v>0.23678809523809527</v>
      </c>
      <c r="AE43" s="2">
        <f t="shared" si="63"/>
        <v>0.22328571428571428</v>
      </c>
      <c r="AF43" s="2">
        <f t="shared" si="64"/>
        <v>0.22264047619047619</v>
      </c>
      <c r="AG43" s="2">
        <f t="shared" si="65"/>
        <v>0.24844047619047618</v>
      </c>
      <c r="AH43" s="2">
        <f t="shared" si="66"/>
        <v>0.34651428571428572</v>
      </c>
      <c r="AI43" s="2">
        <f t="shared" si="67"/>
        <v>0.49469761904761916</v>
      </c>
      <c r="AJ43" s="2">
        <f t="shared" si="68"/>
        <v>0.49065000000000009</v>
      </c>
      <c r="AK43" s="2">
        <f t="shared" si="69"/>
        <v>0.45476904761904757</v>
      </c>
      <c r="AL43" s="2">
        <f t="shared" si="70"/>
        <v>0.41544047619047619</v>
      </c>
      <c r="AM43" s="2">
        <f t="shared" si="71"/>
        <v>0.39515714285714282</v>
      </c>
      <c r="AN43" s="2">
        <f t="shared" si="72"/>
        <v>0.41666904761904761</v>
      </c>
      <c r="AO43" s="2">
        <f t="shared" si="73"/>
        <v>0.45586190476190463</v>
      </c>
      <c r="AP43" s="2">
        <f t="shared" si="74"/>
        <v>0.47036190476190476</v>
      </c>
      <c r="AQ43" s="2">
        <f t="shared" si="75"/>
        <v>0.45735714285714285</v>
      </c>
      <c r="AR43" s="2">
        <f t="shared" si="76"/>
        <v>0.4443119047619048</v>
      </c>
      <c r="AS43" s="2">
        <f t="shared" si="77"/>
        <v>0.47496190476190475</v>
      </c>
      <c r="AT43" s="2">
        <f t="shared" si="78"/>
        <v>0.55497619047619051</v>
      </c>
      <c r="AU43" s="2">
        <f t="shared" si="79"/>
        <v>0.6869547619047619</v>
      </c>
      <c r="AV43" s="2">
        <f t="shared" si="80"/>
        <v>0.77296666666666669</v>
      </c>
      <c r="AW43" s="2">
        <f t="shared" si="81"/>
        <v>0.72862142857142853</v>
      </c>
      <c r="AX43" s="2">
        <f t="shared" si="82"/>
        <v>0.61756904761904752</v>
      </c>
      <c r="AY43" s="2"/>
      <c r="AZ43" s="2">
        <f t="shared" si="53"/>
        <v>0.48087380952380959</v>
      </c>
      <c r="BA43" s="2">
        <f t="shared" si="118"/>
        <v>0.39788571428571434</v>
      </c>
      <c r="BB43" s="2">
        <f t="shared" si="119"/>
        <v>0.34069523809523811</v>
      </c>
      <c r="BC43" s="2">
        <f t="shared" si="83"/>
        <v>0.30832142857142858</v>
      </c>
      <c r="BD43" s="2">
        <f t="shared" si="84"/>
        <v>0.28978809523809518</v>
      </c>
      <c r="BE43" s="2">
        <f t="shared" si="85"/>
        <v>0.27942857142857142</v>
      </c>
      <c r="BF43" s="2">
        <f t="shared" si="86"/>
        <v>0.28195952380952383</v>
      </c>
      <c r="BG43" s="2">
        <f t="shared" si="87"/>
        <v>0.30790238095238093</v>
      </c>
      <c r="BH43" s="2">
        <f t="shared" si="88"/>
        <v>0.3590214285714286</v>
      </c>
      <c r="BI43" s="2">
        <f t="shared" si="89"/>
        <v>0.36943809523809529</v>
      </c>
      <c r="BJ43" s="2">
        <f t="shared" si="90"/>
        <v>0.36298571428571424</v>
      </c>
      <c r="BK43" s="2">
        <f t="shared" si="91"/>
        <v>0.35949523809523809</v>
      </c>
      <c r="BL43" s="2">
        <f t="shared" si="92"/>
        <v>0.37126190476190474</v>
      </c>
      <c r="BM43" s="2">
        <f t="shared" si="93"/>
        <v>0.41563095238095249</v>
      </c>
      <c r="BN43" s="2">
        <f t="shared" si="94"/>
        <v>0.473552380952381</v>
      </c>
      <c r="BO43" s="2">
        <f t="shared" si="95"/>
        <v>0.48945952380952384</v>
      </c>
      <c r="BP43" s="2">
        <f t="shared" si="96"/>
        <v>0.47150476190476187</v>
      </c>
      <c r="BQ43" s="2">
        <f t="shared" si="97"/>
        <v>0.45284523809523813</v>
      </c>
      <c r="BR43" s="2">
        <f t="shared" si="98"/>
        <v>0.44778333333333337</v>
      </c>
      <c r="BS43" s="2">
        <f t="shared" si="99"/>
        <v>0.45938571428571429</v>
      </c>
      <c r="BT43" s="2">
        <f t="shared" si="100"/>
        <v>0.51521428571428574</v>
      </c>
      <c r="BU43" s="2">
        <f t="shared" si="101"/>
        <v>0.60125000000000006</v>
      </c>
      <c r="BV43" s="2">
        <f t="shared" si="102"/>
        <v>0.61181428571428564</v>
      </c>
      <c r="BW43" s="2">
        <f t="shared" si="103"/>
        <v>0.56208571428571419</v>
      </c>
      <c r="BY43" s="2">
        <f t="shared" si="54"/>
        <v>0.42983809523809519</v>
      </c>
      <c r="BZ43" s="2">
        <f t="shared" si="120"/>
        <v>0.36904523809523804</v>
      </c>
      <c r="CA43" s="2">
        <f t="shared" si="121"/>
        <v>0.32276190476190475</v>
      </c>
      <c r="CB43" s="2">
        <f t="shared" si="122"/>
        <v>0.29503809523809527</v>
      </c>
      <c r="CC43" s="2">
        <f t="shared" si="123"/>
        <v>0.27827142857142856</v>
      </c>
      <c r="CD43" s="2">
        <f t="shared" si="124"/>
        <v>0.26857380952380949</v>
      </c>
      <c r="CE43" s="2">
        <f t="shared" si="125"/>
        <v>0.27111666666666662</v>
      </c>
      <c r="CF43" s="2">
        <f t="shared" si="126"/>
        <v>0.30054285714285717</v>
      </c>
      <c r="CG43" s="2">
        <f t="shared" si="127"/>
        <v>0.35233333333333344</v>
      </c>
      <c r="CH43" s="2">
        <f t="shared" si="128"/>
        <v>0.35511666666666669</v>
      </c>
      <c r="CI43" s="2">
        <f t="shared" si="129"/>
        <v>0.34861904761904761</v>
      </c>
      <c r="CJ43" s="2">
        <f t="shared" si="130"/>
        <v>0.34279047619047626</v>
      </c>
      <c r="CK43" s="2">
        <f t="shared" si="131"/>
        <v>0.35087619047619051</v>
      </c>
      <c r="CL43" s="2">
        <f t="shared" si="132"/>
        <v>0.38987380952380951</v>
      </c>
      <c r="CM43" s="2">
        <f t="shared" si="104"/>
        <v>0.43787619047619053</v>
      </c>
      <c r="CN43" s="2">
        <f t="shared" si="105"/>
        <v>0.44909523809523816</v>
      </c>
      <c r="CO43" s="2">
        <f t="shared" si="106"/>
        <v>0.43476904761904772</v>
      </c>
      <c r="CP43" s="2">
        <f t="shared" si="107"/>
        <v>0.42218809523809525</v>
      </c>
      <c r="CQ43" s="2">
        <f t="shared" si="108"/>
        <v>0.42401428571428568</v>
      </c>
      <c r="CR43" s="2">
        <f t="shared" si="109"/>
        <v>0.44940714285714284</v>
      </c>
      <c r="CS43" s="2">
        <f t="shared" si="110"/>
        <v>0.52241428571428572</v>
      </c>
      <c r="CT43" s="2">
        <f t="shared" si="111"/>
        <v>0.58073809523809528</v>
      </c>
      <c r="CU43" s="2">
        <f t="shared" si="112"/>
        <v>0.55580238095238099</v>
      </c>
      <c r="CV43" s="2">
        <f t="shared" si="55"/>
        <v>0.50173809523809521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8622-A1E0-4091-B199-7AB01B24F3AF}">
  <dimension ref="A1:BA61"/>
  <sheetViews>
    <sheetView zoomScale="71" zoomScaleNormal="213" workbookViewId="0">
      <pane xSplit="1" topLeftCell="AL1" activePane="topRight" state="frozen"/>
      <selection pane="topRight" activeCell="AC1" sqref="AC1:AZ1048576"/>
    </sheetView>
  </sheetViews>
  <sheetFormatPr defaultRowHeight="14.4" x14ac:dyDescent="0.3"/>
  <cols>
    <col min="3" max="3" width="12.88671875" bestFit="1" customWidth="1"/>
    <col min="4" max="27" width="12.109375" bestFit="1" customWidth="1"/>
    <col min="29" max="38" width="10.88671875" bestFit="1" customWidth="1"/>
    <col min="39" max="53" width="12" bestFit="1" customWidth="1"/>
  </cols>
  <sheetData>
    <row r="1" spans="1:5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</row>
    <row r="2" spans="1:53" x14ac:dyDescent="0.3">
      <c r="A2">
        <v>1</v>
      </c>
      <c r="B2">
        <v>1</v>
      </c>
      <c r="C2">
        <v>1</v>
      </c>
      <c r="D2">
        <v>0.112175648702594</v>
      </c>
      <c r="E2">
        <v>4.7558922558922502E-2</v>
      </c>
      <c r="F2">
        <v>4.2362002567394003E-2</v>
      </c>
      <c r="G2">
        <v>2.72020725388601E-2</v>
      </c>
      <c r="H2">
        <v>2.58037225042301E-2</v>
      </c>
      <c r="I2">
        <v>0.123662306777645</v>
      </c>
      <c r="J2">
        <v>0.43596648713345298</v>
      </c>
      <c r="K2">
        <v>0.64462523801280902</v>
      </c>
      <c r="L2">
        <v>0.44230769230769201</v>
      </c>
      <c r="M2">
        <v>0.38564370822435301</v>
      </c>
      <c r="N2">
        <v>0.32376827287493198</v>
      </c>
      <c r="O2">
        <v>0.35051860890787001</v>
      </c>
      <c r="P2">
        <v>0.53984063745019895</v>
      </c>
      <c r="Q2">
        <v>0.51999101527403402</v>
      </c>
      <c r="R2">
        <v>0.46213648142816</v>
      </c>
      <c r="S2">
        <v>0.408646260650047</v>
      </c>
      <c r="T2">
        <v>0.38465421504290698</v>
      </c>
      <c r="U2">
        <v>0.49396621078037001</v>
      </c>
      <c r="V2">
        <v>0.62780269058295901</v>
      </c>
      <c r="W2">
        <v>0.77169769006503697</v>
      </c>
      <c r="X2">
        <v>0.82216808769792904</v>
      </c>
      <c r="Y2">
        <v>0.729797979797979</v>
      </c>
      <c r="Z2">
        <v>0.54586466165413505</v>
      </c>
      <c r="AA2">
        <v>0.32448979591836702</v>
      </c>
      <c r="AC2" s="2">
        <f>'load by month'!B27</f>
        <v>0.37773055555555546</v>
      </c>
      <c r="AD2" s="2">
        <f>'load by month'!C27</f>
        <v>0.29552083333333329</v>
      </c>
      <c r="AE2" s="2">
        <f>'load by month'!D27</f>
        <v>0.24852916666666669</v>
      </c>
      <c r="AF2" s="2">
        <f>'load by month'!E27</f>
        <v>0.22605138888888887</v>
      </c>
      <c r="AG2" s="2">
        <f>'load by month'!F27</f>
        <v>0.2172111111111111</v>
      </c>
      <c r="AH2" s="2">
        <f>'load by month'!G27</f>
        <v>0.2178097222222222</v>
      </c>
      <c r="AI2" s="2">
        <f>'load by month'!H27</f>
        <v>0.2403180555555556</v>
      </c>
      <c r="AJ2" s="2">
        <f>'load by month'!I27</f>
        <v>0.31309999999999999</v>
      </c>
      <c r="AK2" s="2">
        <f>'load by month'!J27</f>
        <v>0.39725416666666663</v>
      </c>
      <c r="AL2" s="2">
        <f>'load by month'!K27</f>
        <v>0.39153333333333334</v>
      </c>
      <c r="AM2" s="2">
        <f>'load by month'!L27</f>
        <v>0.3790055555555556</v>
      </c>
      <c r="AN2" s="2">
        <f>'load by month'!M27</f>
        <v>0.3623986111111111</v>
      </c>
      <c r="AO2" s="2">
        <f>'load by month'!N27</f>
        <v>0.37190138888888891</v>
      </c>
      <c r="AP2" s="2">
        <f>'load by month'!O27</f>
        <v>0.40220833333333328</v>
      </c>
      <c r="AQ2" s="2">
        <f>'load by month'!P27</f>
        <v>0.40011250000000004</v>
      </c>
      <c r="AR2" s="2">
        <f>'load by month'!Q27</f>
        <v>0.39296805555555553</v>
      </c>
      <c r="AS2" s="2">
        <f>'load by month'!R27</f>
        <v>0.3807444444444445</v>
      </c>
      <c r="AT2" s="2">
        <f>'load by month'!S27</f>
        <v>0.39654166666666663</v>
      </c>
      <c r="AU2" s="2">
        <f>'load by month'!T27</f>
        <v>0.46425138888888884</v>
      </c>
      <c r="AV2" s="2">
        <f>'load by month'!U27</f>
        <v>0.56304305555555556</v>
      </c>
      <c r="AW2" s="2">
        <f>'load by month'!V27</f>
        <v>0.65030555555555558</v>
      </c>
      <c r="AX2" s="2">
        <f>'load by month'!W27</f>
        <v>0.62536805555555564</v>
      </c>
      <c r="AY2" s="2">
        <f>'load by month'!X27</f>
        <v>0.57809583333333336</v>
      </c>
      <c r="AZ2" s="2">
        <f>'load by month'!Y27</f>
        <v>0.47807916666666667</v>
      </c>
      <c r="BA2">
        <f>RSQ(AC2:AZ2, D2:AA2)</f>
        <v>0.6139207265686295</v>
      </c>
    </row>
    <row r="3" spans="1:53" x14ac:dyDescent="0.3">
      <c r="A3">
        <v>1</v>
      </c>
      <c r="B3">
        <v>1</v>
      </c>
      <c r="C3">
        <v>2</v>
      </c>
      <c r="D3">
        <v>0.81157684630738502</v>
      </c>
      <c r="E3">
        <v>0.89436026936026902</v>
      </c>
      <c r="F3">
        <v>0.91998288403936601</v>
      </c>
      <c r="G3">
        <v>0.93739205526770297</v>
      </c>
      <c r="H3">
        <v>0.94331641285956003</v>
      </c>
      <c r="I3">
        <v>0.82917162108600795</v>
      </c>
      <c r="J3">
        <v>0.456014362657091</v>
      </c>
      <c r="K3">
        <v>9.0704517915873195E-2</v>
      </c>
      <c r="L3">
        <v>4.1734860883796999E-2</v>
      </c>
      <c r="M3">
        <v>2.8189479802383E-2</v>
      </c>
      <c r="N3">
        <v>8.1212777476989701E-3</v>
      </c>
      <c r="O3">
        <v>4.5759609517998703E-3</v>
      </c>
      <c r="P3">
        <v>4.2330677290836598E-3</v>
      </c>
      <c r="Q3">
        <v>2.0664869721473401E-2</v>
      </c>
      <c r="R3">
        <v>2.70659372300604E-2</v>
      </c>
      <c r="S3">
        <v>1.7986746607762699E-2</v>
      </c>
      <c r="T3">
        <v>7.0671378091872704E-3</v>
      </c>
      <c r="U3">
        <v>4.2906945561812801E-3</v>
      </c>
      <c r="V3">
        <v>1.24564025909317E-3</v>
      </c>
      <c r="W3">
        <v>1.56985871271585E-3</v>
      </c>
      <c r="X3">
        <v>7.7953714981729601E-3</v>
      </c>
      <c r="Y3">
        <v>0.101290684624017</v>
      </c>
      <c r="Z3">
        <v>0.30345864661654098</v>
      </c>
      <c r="AA3">
        <v>0.57346938775510203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>
        <f>RSQ(AC2:AZ2, D3:AA3)</f>
        <v>0.33886003205536919</v>
      </c>
    </row>
    <row r="4" spans="1:53" x14ac:dyDescent="0.3">
      <c r="A4">
        <v>1</v>
      </c>
      <c r="B4">
        <v>1</v>
      </c>
      <c r="C4">
        <v>3</v>
      </c>
      <c r="D4">
        <v>7.6247504990019893E-2</v>
      </c>
      <c r="E4">
        <v>5.8080808080807997E-2</v>
      </c>
      <c r="F4">
        <v>3.7655113393239098E-2</v>
      </c>
      <c r="G4">
        <v>3.5405872193436903E-2</v>
      </c>
      <c r="H4">
        <v>3.08798646362098E-2</v>
      </c>
      <c r="I4">
        <v>4.7166072136345598E-2</v>
      </c>
      <c r="J4">
        <v>0.108019150209455</v>
      </c>
      <c r="K4">
        <v>0.26467024407131701</v>
      </c>
      <c r="L4">
        <v>0.51595744680850997</v>
      </c>
      <c r="M4">
        <v>0.58616681197326304</v>
      </c>
      <c r="N4">
        <v>0.66811044937736797</v>
      </c>
      <c r="O4">
        <v>0.64490543014032897</v>
      </c>
      <c r="P4">
        <v>0.455926294820717</v>
      </c>
      <c r="Q4">
        <v>0.45934411500449202</v>
      </c>
      <c r="R4">
        <v>0.51079758134177899</v>
      </c>
      <c r="S4">
        <v>0.57336699274218905</v>
      </c>
      <c r="T4">
        <v>0.60827864714790503</v>
      </c>
      <c r="U4">
        <v>0.50174309466344802</v>
      </c>
      <c r="V4">
        <v>0.37095166915794697</v>
      </c>
      <c r="W4">
        <v>0.226732451222247</v>
      </c>
      <c r="X4">
        <v>0.17003654080389699</v>
      </c>
      <c r="Y4">
        <v>0.168911335578002</v>
      </c>
      <c r="Z4">
        <v>0.15067669172932299</v>
      </c>
      <c r="AA4">
        <v>0.10204081632653</v>
      </c>
      <c r="BA4">
        <f>RSQ(AC2:AZ2, D4:AA4)</f>
        <v>2.3186166472171893E-2</v>
      </c>
    </row>
    <row r="5" spans="1:53" x14ac:dyDescent="0.3">
      <c r="A5">
        <v>2</v>
      </c>
      <c r="B5">
        <v>1</v>
      </c>
      <c r="C5">
        <v>1</v>
      </c>
      <c r="D5">
        <v>9.3200000000000005E-2</v>
      </c>
      <c r="E5">
        <v>2.8486394557823098E-2</v>
      </c>
      <c r="F5">
        <v>1.9767941555651002E-2</v>
      </c>
      <c r="G5">
        <v>1.6788635385277601E-2</v>
      </c>
      <c r="H5">
        <v>3.1892572387746503E-2</v>
      </c>
      <c r="I5">
        <v>0.13616686343959</v>
      </c>
      <c r="J5">
        <v>0.52912244369660799</v>
      </c>
      <c r="K5">
        <v>0.60137972405518803</v>
      </c>
      <c r="L5">
        <v>0.42471655328798102</v>
      </c>
      <c r="M5">
        <v>0.35313996057448599</v>
      </c>
      <c r="N5">
        <v>0.28683254123567198</v>
      </c>
      <c r="O5">
        <v>0.32059701492537301</v>
      </c>
      <c r="P5">
        <v>0.48797736916548701</v>
      </c>
      <c r="Q5">
        <v>0.52277227722772202</v>
      </c>
      <c r="R5">
        <v>0.50157958687727799</v>
      </c>
      <c r="S5">
        <v>0.41328921974083199</v>
      </c>
      <c r="T5">
        <v>0.41259802681507701</v>
      </c>
      <c r="U5">
        <v>0.45550639134709903</v>
      </c>
      <c r="V5">
        <v>0.63596892138939598</v>
      </c>
      <c r="W5">
        <v>0.76194174757281496</v>
      </c>
      <c r="X5">
        <v>0.82504759889993595</v>
      </c>
      <c r="Y5">
        <v>0.74346201743462004</v>
      </c>
      <c r="Z5">
        <v>0.52148322542672099</v>
      </c>
      <c r="AA5">
        <v>0.29546218487394899</v>
      </c>
      <c r="AC5" s="2">
        <f>'load by month'!B31</f>
        <v>0.40009523809523806</v>
      </c>
      <c r="AD5" s="2">
        <f>'load by month'!C31</f>
        <v>0.3206761904761905</v>
      </c>
      <c r="AE5" s="2">
        <f>'load by month'!D31</f>
        <v>0.27494285714285716</v>
      </c>
      <c r="AF5" s="2">
        <f>'load by month'!E31</f>
        <v>0.25320476190476193</v>
      </c>
      <c r="AG5" s="2">
        <f>'load by month'!F31</f>
        <v>0.24486190476190475</v>
      </c>
      <c r="AH5" s="2">
        <f>'load by month'!G31</f>
        <v>0.2452968253968254</v>
      </c>
      <c r="AI5" s="2">
        <f>'load by month'!H31</f>
        <v>0.26889523809523808</v>
      </c>
      <c r="AJ5" s="2">
        <f>'load by month'!I31</f>
        <v>0.34815714285714289</v>
      </c>
      <c r="AK5" s="2">
        <f>'load by month'!J31</f>
        <v>0.42787936507936508</v>
      </c>
      <c r="AL5" s="2">
        <f>'load by month'!K31</f>
        <v>0.41323015873015878</v>
      </c>
      <c r="AM5" s="2">
        <f>'load by month'!L31</f>
        <v>0.39364126984126985</v>
      </c>
      <c r="AN5" s="2">
        <f>'load by month'!M31</f>
        <v>0.37421587301587306</v>
      </c>
      <c r="AO5" s="2">
        <f>'load by month'!N31</f>
        <v>0.37741269841269842</v>
      </c>
      <c r="AP5" s="2">
        <f>'load by month'!O31</f>
        <v>0.40230476190476194</v>
      </c>
      <c r="AQ5" s="2">
        <f>'load by month'!P31</f>
        <v>0.41070317460317457</v>
      </c>
      <c r="AR5" s="2">
        <f>'load by month'!Q31</f>
        <v>0.4145253968253968</v>
      </c>
      <c r="AS5" s="2">
        <f>'load by month'!R31</f>
        <v>0.41518412698412699</v>
      </c>
      <c r="AT5" s="2">
        <f>'load by month'!S31</f>
        <v>0.44426190476190475</v>
      </c>
      <c r="AU5" s="2">
        <f>'load by month'!T31</f>
        <v>0.5132904761904763</v>
      </c>
      <c r="AV5" s="2">
        <f>'load by month'!U31</f>
        <v>0.59738888888888886</v>
      </c>
      <c r="AW5" s="2">
        <f>'load by month'!V31</f>
        <v>0.66863650793650786</v>
      </c>
      <c r="AX5" s="2">
        <f>'load by month'!W31</f>
        <v>0.64245873015873023</v>
      </c>
      <c r="AY5" s="2">
        <f>'load by month'!X31</f>
        <v>0.59073174603174605</v>
      </c>
      <c r="AZ5" s="2">
        <f>'load by month'!Y31</f>
        <v>0.49640952380952369</v>
      </c>
      <c r="BA5">
        <f>RSQ(AC5:AZ5, D5:AA5)</f>
        <v>0.58819242836161367</v>
      </c>
    </row>
    <row r="6" spans="1:53" x14ac:dyDescent="0.3">
      <c r="A6">
        <v>2</v>
      </c>
      <c r="B6">
        <v>1</v>
      </c>
      <c r="C6">
        <v>2</v>
      </c>
      <c r="D6">
        <v>0.84799999999999998</v>
      </c>
      <c r="E6">
        <v>0.93324829931972697</v>
      </c>
      <c r="F6">
        <v>0.948431456811345</v>
      </c>
      <c r="G6">
        <v>0.95393887214808404</v>
      </c>
      <c r="H6">
        <v>0.94670583298363398</v>
      </c>
      <c r="I6">
        <v>0.81149153876426605</v>
      </c>
      <c r="J6">
        <v>0.33730261454827798</v>
      </c>
      <c r="K6">
        <v>6.4487102579484104E-2</v>
      </c>
      <c r="L6">
        <v>3.9455782312925097E-2</v>
      </c>
      <c r="M6">
        <v>7.8851027879470494E-3</v>
      </c>
      <c r="N6">
        <v>4.7525859658931998E-3</v>
      </c>
      <c r="O6">
        <v>5.6716417910447703E-3</v>
      </c>
      <c r="P6">
        <v>4.47901933050447E-3</v>
      </c>
      <c r="Q6">
        <v>1.9603960396039601E-2</v>
      </c>
      <c r="R6">
        <v>2.5030376670716802E-2</v>
      </c>
      <c r="S6">
        <v>1.5439757375241199E-2</v>
      </c>
      <c r="T6">
        <v>6.5772830761446997E-3</v>
      </c>
      <c r="U6">
        <v>6.6371681415929203E-3</v>
      </c>
      <c r="V6">
        <v>5.0274223034734904E-3</v>
      </c>
      <c r="W6">
        <v>1.00970873786407E-2</v>
      </c>
      <c r="X6">
        <v>2.77131372963824E-2</v>
      </c>
      <c r="Y6">
        <v>0.12652552926525501</v>
      </c>
      <c r="Z6">
        <v>0.37404355503237102</v>
      </c>
      <c r="AA6">
        <v>0.63159663865546201</v>
      </c>
      <c r="BA6">
        <f>RSQ(AC5:AZ5, D6:AA6)</f>
        <v>0.28176342166692464</v>
      </c>
    </row>
    <row r="7" spans="1:53" x14ac:dyDescent="0.3">
      <c r="A7">
        <v>2</v>
      </c>
      <c r="B7">
        <v>1</v>
      </c>
      <c r="C7">
        <v>3</v>
      </c>
      <c r="D7">
        <v>5.8799999999999998E-2</v>
      </c>
      <c r="E7">
        <v>3.8265306122448897E-2</v>
      </c>
      <c r="F7">
        <v>3.18006016330038E-2</v>
      </c>
      <c r="G7">
        <v>2.9272492466637899E-2</v>
      </c>
      <c r="H7">
        <v>2.1401594628619298E-2</v>
      </c>
      <c r="I7">
        <v>5.2341597796143197E-2</v>
      </c>
      <c r="J7">
        <v>0.133574941755112</v>
      </c>
      <c r="K7">
        <v>0.334133173365326</v>
      </c>
      <c r="L7">
        <v>0.53582766439909302</v>
      </c>
      <c r="M7">
        <v>0.63897493663756599</v>
      </c>
      <c r="N7">
        <v>0.70841487279843396</v>
      </c>
      <c r="O7">
        <v>0.67373134328358197</v>
      </c>
      <c r="P7">
        <v>0.50754361150400695</v>
      </c>
      <c r="Q7">
        <v>0.45762376237623698</v>
      </c>
      <c r="R7">
        <v>0.473390036452004</v>
      </c>
      <c r="S7">
        <v>0.57127102288392595</v>
      </c>
      <c r="T7">
        <v>0.58082469010877802</v>
      </c>
      <c r="U7">
        <v>0.53785644051130699</v>
      </c>
      <c r="V7">
        <v>0.35900365630712899</v>
      </c>
      <c r="W7">
        <v>0.227961165048543</v>
      </c>
      <c r="X7">
        <v>0.14723926380368099</v>
      </c>
      <c r="Y7">
        <v>0.13001245330012401</v>
      </c>
      <c r="Z7">
        <v>0.10447321954090601</v>
      </c>
      <c r="AA7">
        <v>7.2941176470588204E-2</v>
      </c>
      <c r="BA7">
        <f>RSQ(AC5:AZ5, D7:AA7)</f>
        <v>7.3482920322920486E-3</v>
      </c>
    </row>
    <row r="8" spans="1:53" x14ac:dyDescent="0.3">
      <c r="A8">
        <v>3</v>
      </c>
      <c r="B8">
        <v>1</v>
      </c>
      <c r="C8">
        <v>1</v>
      </c>
      <c r="D8">
        <v>0.14769975786924899</v>
      </c>
      <c r="E8">
        <v>6.3593683311993096E-2</v>
      </c>
      <c r="F8">
        <v>1.2733060482037199E-2</v>
      </c>
      <c r="G8">
        <v>2.2032374100719399E-2</v>
      </c>
      <c r="H8">
        <v>2.8381374722838099E-2</v>
      </c>
      <c r="I8">
        <v>0.119007569386038</v>
      </c>
      <c r="J8">
        <v>0.43495020880179802</v>
      </c>
      <c r="K8">
        <v>0.59842216663459602</v>
      </c>
      <c r="L8">
        <v>0.45115740740740701</v>
      </c>
      <c r="M8">
        <v>0.38971906754333502</v>
      </c>
      <c r="N8">
        <v>0.33220024721878799</v>
      </c>
      <c r="O8">
        <v>0.32525188916876502</v>
      </c>
      <c r="P8">
        <v>0.45770862800565698</v>
      </c>
      <c r="Q8">
        <v>0.57281105990783399</v>
      </c>
      <c r="R8">
        <v>0.55543878087230603</v>
      </c>
      <c r="S8">
        <v>0.48270676691729297</v>
      </c>
      <c r="T8">
        <v>0.407042253521126</v>
      </c>
      <c r="U8">
        <v>0.45761787953120697</v>
      </c>
      <c r="V8">
        <v>0.52030390358920597</v>
      </c>
      <c r="W8">
        <v>0.71215494211932295</v>
      </c>
      <c r="X8">
        <v>0.82852955544699503</v>
      </c>
      <c r="Y8">
        <v>0.77919659483905201</v>
      </c>
      <c r="Z8">
        <v>0.54748247291268304</v>
      </c>
      <c r="AA8">
        <v>0.31196434693177899</v>
      </c>
      <c r="AC8" s="2">
        <f>'load by month'!B35</f>
        <v>0.41683939393939395</v>
      </c>
      <c r="AD8" s="2">
        <f>'load by month'!C35</f>
        <v>0.31977575757575766</v>
      </c>
      <c r="AE8" s="2">
        <f>'load by month'!D35</f>
        <v>0.26302878787878786</v>
      </c>
      <c r="AF8" s="2">
        <f>'load by month'!E35</f>
        <v>0.23531969696969698</v>
      </c>
      <c r="AG8" s="2">
        <f>'load by month'!F35</f>
        <v>0.22327727272727271</v>
      </c>
      <c r="AH8" s="2">
        <f>'load by month'!G35</f>
        <v>0.22134393939393937</v>
      </c>
      <c r="AI8" s="2">
        <f>'load by month'!H35</f>
        <v>0.2391939393939394</v>
      </c>
      <c r="AJ8" s="2">
        <f>'load by month'!I35</f>
        <v>0.30558030303030298</v>
      </c>
      <c r="AK8" s="2">
        <f>'load by month'!J35</f>
        <v>0.39807575757575758</v>
      </c>
      <c r="AL8" s="2">
        <f>'load by month'!K35</f>
        <v>0.3958363636363636</v>
      </c>
      <c r="AM8" s="2">
        <f>'load by month'!L35</f>
        <v>0.38480151515151523</v>
      </c>
      <c r="AN8" s="2">
        <f>'load by month'!M35</f>
        <v>0.36697424242424243</v>
      </c>
      <c r="AO8" s="2">
        <f>'load by month'!N35</f>
        <v>0.36351060606060598</v>
      </c>
      <c r="AP8" s="2">
        <f>'load by month'!O35</f>
        <v>0.39474999999999999</v>
      </c>
      <c r="AQ8" s="2">
        <f>'load by month'!P35</f>
        <v>0.41740757575757587</v>
      </c>
      <c r="AR8" s="2">
        <f>'load by month'!Q35</f>
        <v>0.42895909090909096</v>
      </c>
      <c r="AS8" s="2">
        <f>'load by month'!R35</f>
        <v>0.42616363636363636</v>
      </c>
      <c r="AT8" s="2">
        <f>'load by month'!S35</f>
        <v>0.43501515151515152</v>
      </c>
      <c r="AU8" s="2">
        <f>'load by month'!T35</f>
        <v>0.49056818181818179</v>
      </c>
      <c r="AV8" s="2">
        <f>'load by month'!U35</f>
        <v>0.5663242424242424</v>
      </c>
      <c r="AW8" s="2">
        <f>'load by month'!V35</f>
        <v>0.6747621212121212</v>
      </c>
      <c r="AX8" s="2">
        <f>'load by month'!W35</f>
        <v>0.66328636363636362</v>
      </c>
      <c r="AY8" s="2">
        <f>'load by month'!X35</f>
        <v>0.62257878787878795</v>
      </c>
      <c r="AZ8" s="2">
        <f>'load by month'!Y35</f>
        <v>0.53039242424242428</v>
      </c>
      <c r="BA8">
        <f>RSQ(AC8:AZ8, D8:AA8)</f>
        <v>0.56671647316894391</v>
      </c>
    </row>
    <row r="9" spans="1:53" x14ac:dyDescent="0.3">
      <c r="A9">
        <v>3</v>
      </c>
      <c r="B9">
        <v>1</v>
      </c>
      <c r="C9">
        <v>2</v>
      </c>
      <c r="D9">
        <v>0.79257465698143603</v>
      </c>
      <c r="E9">
        <v>0.89884763124199696</v>
      </c>
      <c r="F9">
        <v>0.96998635743519701</v>
      </c>
      <c r="G9">
        <v>0.96088129496402797</v>
      </c>
      <c r="H9">
        <v>0.95388026607538801</v>
      </c>
      <c r="I9">
        <v>0.83767872161480195</v>
      </c>
      <c r="J9">
        <v>0.46064889174429802</v>
      </c>
      <c r="K9">
        <v>0.120069270733115</v>
      </c>
      <c r="L9">
        <v>6.0648148148148097E-2</v>
      </c>
      <c r="M9">
        <v>3.4668260609683199E-2</v>
      </c>
      <c r="N9">
        <v>2.13226205191594E-2</v>
      </c>
      <c r="O9">
        <v>1.1335012594458399E-2</v>
      </c>
      <c r="P9">
        <v>7.3550212164073502E-3</v>
      </c>
      <c r="Q9">
        <v>1.0829493087557601E-2</v>
      </c>
      <c r="R9">
        <v>2.5486074619022501E-2</v>
      </c>
      <c r="S9">
        <v>2.4962406015037499E-2</v>
      </c>
      <c r="T9">
        <v>1.15492957746478E-2</v>
      </c>
      <c r="U9">
        <v>3.2706459525756299E-3</v>
      </c>
      <c r="V9">
        <v>2.35787267487555E-3</v>
      </c>
      <c r="W9">
        <v>2.6714158504007098E-3</v>
      </c>
      <c r="X9">
        <v>7.5720566682950597E-3</v>
      </c>
      <c r="Y9">
        <v>7.5019952114924099E-2</v>
      </c>
      <c r="Z9">
        <v>0.30688336520076398</v>
      </c>
      <c r="AA9">
        <v>0.58039081247857305</v>
      </c>
      <c r="BA9">
        <f>RSQ(AC8:AZ8, D9:AA9)</f>
        <v>0.29825691824036271</v>
      </c>
    </row>
    <row r="10" spans="1:53" x14ac:dyDescent="0.3">
      <c r="A10">
        <v>3</v>
      </c>
      <c r="B10">
        <v>1</v>
      </c>
      <c r="C10">
        <v>3</v>
      </c>
      <c r="D10">
        <v>5.9725585149313899E-2</v>
      </c>
      <c r="E10">
        <v>3.75586854460093E-2</v>
      </c>
      <c r="F10">
        <v>1.7280582082764801E-2</v>
      </c>
      <c r="G10">
        <v>1.70863309352518E-2</v>
      </c>
      <c r="H10">
        <v>1.7738359201773801E-2</v>
      </c>
      <c r="I10">
        <v>4.3313708999158901E-2</v>
      </c>
      <c r="J10">
        <v>0.104400899453902</v>
      </c>
      <c r="K10">
        <v>0.28150856263228702</v>
      </c>
      <c r="L10">
        <v>0.48819444444444399</v>
      </c>
      <c r="M10">
        <v>0.57561267184698095</v>
      </c>
      <c r="N10">
        <v>0.64647713226205195</v>
      </c>
      <c r="O10">
        <v>0.66341309823677497</v>
      </c>
      <c r="P10">
        <v>0.534936350777934</v>
      </c>
      <c r="Q10">
        <v>0.41635944700460797</v>
      </c>
      <c r="R10">
        <v>0.41907514450867001</v>
      </c>
      <c r="S10">
        <v>0.49233082706766901</v>
      </c>
      <c r="T10">
        <v>0.58140845070422498</v>
      </c>
      <c r="U10">
        <v>0.53911147451621699</v>
      </c>
      <c r="V10">
        <v>0.477338223735918</v>
      </c>
      <c r="W10">
        <v>0.28517364203027601</v>
      </c>
      <c r="X10">
        <v>0.16389838788470901</v>
      </c>
      <c r="Y10">
        <v>0.145783453046022</v>
      </c>
      <c r="Z10">
        <v>0.14563416188655101</v>
      </c>
      <c r="AA10">
        <v>0.107644840589646</v>
      </c>
      <c r="BA10">
        <f>RSQ(AC8:AZ8, D10:AA10)</f>
        <v>2.1272425501206831E-2</v>
      </c>
    </row>
    <row r="11" spans="1:53" x14ac:dyDescent="0.3">
      <c r="A11">
        <v>4</v>
      </c>
      <c r="B11">
        <v>1</v>
      </c>
      <c r="C11">
        <v>1</v>
      </c>
      <c r="D11">
        <v>0.118465227817745</v>
      </c>
      <c r="E11">
        <v>3.9692701664532599E-2</v>
      </c>
      <c r="F11">
        <v>1.8567639257294401E-2</v>
      </c>
      <c r="G11">
        <v>2.05913410770855E-2</v>
      </c>
      <c r="H11">
        <v>3.4108527131782897E-2</v>
      </c>
      <c r="I11">
        <v>0.119443754656071</v>
      </c>
      <c r="J11">
        <v>0.43752310536044298</v>
      </c>
      <c r="K11">
        <v>0.69482553743113296</v>
      </c>
      <c r="L11">
        <v>0.43914365005946798</v>
      </c>
      <c r="M11">
        <v>0.38297872340425498</v>
      </c>
      <c r="N11">
        <v>0.32029339853300698</v>
      </c>
      <c r="O11">
        <v>0.32104080868588503</v>
      </c>
      <c r="P11">
        <v>0.44400481678995302</v>
      </c>
      <c r="Q11">
        <v>0.57987797285518605</v>
      </c>
      <c r="R11">
        <v>0.67503078817733897</v>
      </c>
      <c r="S11">
        <v>0.60182318541451596</v>
      </c>
      <c r="T11">
        <v>0.53176245820729096</v>
      </c>
      <c r="U11">
        <v>0.49231262011531002</v>
      </c>
      <c r="V11">
        <v>0.507368087466328</v>
      </c>
      <c r="W11">
        <v>0.63713318284424303</v>
      </c>
      <c r="X11">
        <v>0.77771595493114398</v>
      </c>
      <c r="Y11">
        <v>0.78679817905918004</v>
      </c>
      <c r="Z11">
        <v>0.582173683283424</v>
      </c>
      <c r="AA11">
        <v>0.31686103973117202</v>
      </c>
      <c r="AC11" s="2">
        <f>'load by month'!B39</f>
        <v>0.41763749999999994</v>
      </c>
      <c r="AD11" s="2">
        <f>'load by month'!C39</f>
        <v>0.31661527777777776</v>
      </c>
      <c r="AE11" s="2">
        <f>'load by month'!D39</f>
        <v>0.25793055555555561</v>
      </c>
      <c r="AF11" s="2">
        <f>'load by month'!E39</f>
        <v>0.22902638888888885</v>
      </c>
      <c r="AG11" s="2">
        <f>'load by month'!F39</f>
        <v>0.21683055555555553</v>
      </c>
      <c r="AH11" s="2">
        <f>'load by month'!G39</f>
        <v>0.21466805555555554</v>
      </c>
      <c r="AI11" s="2">
        <f>'load by month'!H39</f>
        <v>0.23256111111111111</v>
      </c>
      <c r="AJ11" s="2">
        <f>'load by month'!I39</f>
        <v>0.29917083333333339</v>
      </c>
      <c r="AK11" s="2">
        <f>'load by month'!J39</f>
        <v>0.40230138888888889</v>
      </c>
      <c r="AL11" s="2">
        <f>'load by month'!K39</f>
        <v>0.40299583333333339</v>
      </c>
      <c r="AM11" s="2">
        <f>'load by month'!L39</f>
        <v>0.38827916666666668</v>
      </c>
      <c r="AN11" s="2">
        <f>'load by month'!M39</f>
        <v>0.36888333333333329</v>
      </c>
      <c r="AO11" s="2">
        <f>'load by month'!N39</f>
        <v>0.36122222222222228</v>
      </c>
      <c r="AP11" s="2">
        <f>'load by month'!O39</f>
        <v>0.38845277777777781</v>
      </c>
      <c r="AQ11" s="2">
        <f>'load by month'!P39</f>
        <v>0.42668333333333336</v>
      </c>
      <c r="AR11" s="2">
        <f>'load by month'!Q39</f>
        <v>0.44105694444444438</v>
      </c>
      <c r="AS11" s="2">
        <f>'load by month'!R39</f>
        <v>0.44895138888888897</v>
      </c>
      <c r="AT11" s="2">
        <f>'load by month'!S39</f>
        <v>0.46031805555555544</v>
      </c>
      <c r="AU11" s="2">
        <f>'load by month'!T39</f>
        <v>0.49929027777777774</v>
      </c>
      <c r="AV11" s="2">
        <f>'load by month'!U39</f>
        <v>0.53974583333333337</v>
      </c>
      <c r="AW11" s="2">
        <f>'load by month'!V39</f>
        <v>0.61677777777777776</v>
      </c>
      <c r="AX11" s="2">
        <f>'load by month'!W39</f>
        <v>0.64879166666666677</v>
      </c>
      <c r="AY11" s="2">
        <f>'load by month'!X39</f>
        <v>0.61346666666666672</v>
      </c>
      <c r="AZ11" s="2">
        <f>'load by month'!Y39</f>
        <v>0.52960416666666665</v>
      </c>
      <c r="BA11">
        <f>RSQ(AC11:AZ11, D11:AA11)</f>
        <v>0.4877260887964866</v>
      </c>
    </row>
    <row r="12" spans="1:53" x14ac:dyDescent="0.3">
      <c r="A12">
        <v>4</v>
      </c>
      <c r="B12">
        <v>1</v>
      </c>
      <c r="C12">
        <v>2</v>
      </c>
      <c r="D12">
        <v>0.810551558752997</v>
      </c>
      <c r="E12">
        <v>0.90115236875800198</v>
      </c>
      <c r="F12">
        <v>0.94986737400530497</v>
      </c>
      <c r="G12">
        <v>0.94878563885955602</v>
      </c>
      <c r="H12">
        <v>0.93359173126614903</v>
      </c>
      <c r="I12">
        <v>0.83337472063570806</v>
      </c>
      <c r="J12">
        <v>0.458780036968576</v>
      </c>
      <c r="K12">
        <v>9.2038457383601599E-2</v>
      </c>
      <c r="L12">
        <v>5.12752742169948E-2</v>
      </c>
      <c r="M12">
        <v>3.8946988820771702E-2</v>
      </c>
      <c r="N12">
        <v>1.95599022004889E-2</v>
      </c>
      <c r="O12">
        <v>7.4878322725570896E-3</v>
      </c>
      <c r="P12">
        <v>2.4083949767761902E-3</v>
      </c>
      <c r="Q12">
        <v>7.4710496824803799E-3</v>
      </c>
      <c r="R12">
        <v>3.2943349753694499E-2</v>
      </c>
      <c r="S12">
        <v>5.1255589955280297E-2</v>
      </c>
      <c r="T12">
        <v>2.5473650692564801E-2</v>
      </c>
      <c r="U12">
        <v>1.040999359385E-2</v>
      </c>
      <c r="V12">
        <v>5.8627792742829898E-3</v>
      </c>
      <c r="W12">
        <v>3.24492099322799E-3</v>
      </c>
      <c r="X12">
        <v>8.20698289052719E-3</v>
      </c>
      <c r="Y12">
        <v>7.1320182094081905E-2</v>
      </c>
      <c r="Z12">
        <v>0.28483353884093698</v>
      </c>
      <c r="AA12">
        <v>0.57916584305198604</v>
      </c>
      <c r="BA12">
        <f>RSQ(AC11:AZ11, D12:AA12)</f>
        <v>0.32973544831905449</v>
      </c>
    </row>
    <row r="13" spans="1:53" x14ac:dyDescent="0.3">
      <c r="A13">
        <v>4</v>
      </c>
      <c r="B13">
        <v>1</v>
      </c>
      <c r="C13">
        <v>3</v>
      </c>
      <c r="D13">
        <v>7.0983213429256495E-2</v>
      </c>
      <c r="E13">
        <v>5.9154929577464703E-2</v>
      </c>
      <c r="F13">
        <v>3.1564986737400498E-2</v>
      </c>
      <c r="G13">
        <v>3.06230200633579E-2</v>
      </c>
      <c r="H13">
        <v>3.2299741602067097E-2</v>
      </c>
      <c r="I13">
        <v>4.7181524708219499E-2</v>
      </c>
      <c r="J13">
        <v>0.103696857670979</v>
      </c>
      <c r="K13">
        <v>0.21313600518526499</v>
      </c>
      <c r="L13">
        <v>0.50958107572353595</v>
      </c>
      <c r="M13">
        <v>0.57807428777497205</v>
      </c>
      <c r="N13">
        <v>0.66014669926650305</v>
      </c>
      <c r="O13">
        <v>0.67147135904155697</v>
      </c>
      <c r="P13">
        <v>0.55358678823327001</v>
      </c>
      <c r="Q13">
        <v>0.41265097746233298</v>
      </c>
      <c r="R13">
        <v>0.29202586206896503</v>
      </c>
      <c r="S13">
        <v>0.34692122463020297</v>
      </c>
      <c r="T13">
        <v>0.44276389110014303</v>
      </c>
      <c r="U13">
        <v>0.49727738629083901</v>
      </c>
      <c r="V13">
        <v>0.48676913325938798</v>
      </c>
      <c r="W13">
        <v>0.35962189616252799</v>
      </c>
      <c r="X13">
        <v>0.214077062178328</v>
      </c>
      <c r="Y13">
        <v>0.14188163884673699</v>
      </c>
      <c r="Z13">
        <v>0.13299277787563801</v>
      </c>
      <c r="AA13">
        <v>0.10397311721684099</v>
      </c>
      <c r="BA13">
        <f>RSQ(AC11:AZ11, D13:AA13)</f>
        <v>4.8796581013083679E-2</v>
      </c>
    </row>
    <row r="14" spans="1:53" x14ac:dyDescent="0.3">
      <c r="A14">
        <v>5</v>
      </c>
      <c r="B14">
        <v>1</v>
      </c>
      <c r="C14">
        <v>1</v>
      </c>
      <c r="D14">
        <v>9.8850574712643594E-2</v>
      </c>
      <c r="E14">
        <v>2.0833333333333301E-2</v>
      </c>
      <c r="F14">
        <v>3.4768211920529798E-2</v>
      </c>
      <c r="G14">
        <v>1.7632241813602002E-2</v>
      </c>
      <c r="H14">
        <v>2.7049180327868801E-2</v>
      </c>
      <c r="I14">
        <v>0.16121842496285199</v>
      </c>
      <c r="J14">
        <v>0.44112676056338002</v>
      </c>
      <c r="K14">
        <v>0.6669921875</v>
      </c>
      <c r="L14">
        <v>0.38507718696397902</v>
      </c>
      <c r="M14">
        <v>0.36416861826697799</v>
      </c>
      <c r="N14">
        <v>0.29760547320410402</v>
      </c>
      <c r="O14">
        <v>0.25909932140653902</v>
      </c>
      <c r="P14">
        <v>0.449865951742627</v>
      </c>
      <c r="Q14">
        <v>0.54641909814323597</v>
      </c>
      <c r="R14">
        <v>0.71681839961667404</v>
      </c>
      <c r="S14">
        <v>0.63383416805787396</v>
      </c>
      <c r="T14">
        <v>0.55265901981230403</v>
      </c>
      <c r="U14">
        <v>0.49354518371400102</v>
      </c>
      <c r="V14">
        <v>0.52653704676825996</v>
      </c>
      <c r="W14">
        <v>0.72921399363925399</v>
      </c>
      <c r="X14">
        <v>0.84503061705134197</v>
      </c>
      <c r="Y14">
        <v>0.80666666666666598</v>
      </c>
      <c r="Z14">
        <v>0.54031783402001099</v>
      </c>
      <c r="AA14">
        <v>0.29658792650918597</v>
      </c>
      <c r="AC14" s="2">
        <f>'load by month'!B43</f>
        <v>0.45016904761904764</v>
      </c>
      <c r="AD14" s="2">
        <f>'load by month'!C43</f>
        <v>0.33021666666666666</v>
      </c>
      <c r="AE14" s="2">
        <f>'load by month'!D43</f>
        <v>0.26284999999999997</v>
      </c>
      <c r="AF14" s="2">
        <f>'load by month'!E43</f>
        <v>0.23073333333333335</v>
      </c>
      <c r="AG14" s="2">
        <f>'load by month'!F43</f>
        <v>0.21774285714285715</v>
      </c>
      <c r="AH14" s="2">
        <f>'load by month'!G43</f>
        <v>0.21672142857142859</v>
      </c>
      <c r="AI14" s="2">
        <f>'load by month'!H43</f>
        <v>0.24025238095238097</v>
      </c>
      <c r="AJ14" s="2">
        <f>'load by month'!I43</f>
        <v>0.32565238095238097</v>
      </c>
      <c r="AK14" s="2">
        <f>'load by month'!J43</f>
        <v>0.46245476190476192</v>
      </c>
      <c r="AL14" s="2">
        <f>'load by month'!K43</f>
        <v>0.47775714285714277</v>
      </c>
      <c r="AM14" s="2">
        <f>'load by month'!L43</f>
        <v>0.45130238095238101</v>
      </c>
      <c r="AN14" s="2">
        <f>'load by month'!M43</f>
        <v>0.41601904761904757</v>
      </c>
      <c r="AO14" s="2">
        <f>'load by month'!N43</f>
        <v>0.39657619047619047</v>
      </c>
      <c r="AP14" s="2">
        <f>'load by month'!O43</f>
        <v>0.41959047619047612</v>
      </c>
      <c r="AQ14" s="2">
        <f>'load by month'!P43</f>
        <v>0.46191190476190469</v>
      </c>
      <c r="AR14" s="2">
        <f>'load by month'!Q43</f>
        <v>0.48110952380952382</v>
      </c>
      <c r="AS14" s="2">
        <f>'load by month'!R43</f>
        <v>0.48015000000000002</v>
      </c>
      <c r="AT14" s="2">
        <f>'load by month'!S43</f>
        <v>0.48812857142857141</v>
      </c>
      <c r="AU14" s="2">
        <f>'load by month'!T43</f>
        <v>0.53899523809523808</v>
      </c>
      <c r="AV14" s="2">
        <f>'load by month'!U43</f>
        <v>0.59641666666666671</v>
      </c>
      <c r="AW14" s="2">
        <f>'load by month'!V43</f>
        <v>0.68860952380952389</v>
      </c>
      <c r="AX14" s="2">
        <f>'load by month'!W43</f>
        <v>0.73580714285714288</v>
      </c>
      <c r="AY14" s="2">
        <f>'load by month'!X43</f>
        <v>0.68721666666666659</v>
      </c>
      <c r="AZ14" s="2">
        <f>'load by month'!Y43</f>
        <v>0.58363809523809529</v>
      </c>
      <c r="BA14">
        <f>RSQ(AC14:AZ14, D14:AA14)</f>
        <v>0.47943716962123567</v>
      </c>
    </row>
    <row r="15" spans="1:53" x14ac:dyDescent="0.3">
      <c r="A15">
        <v>5</v>
      </c>
      <c r="B15">
        <v>1</v>
      </c>
      <c r="C15">
        <v>2</v>
      </c>
      <c r="D15">
        <v>0.87509578544061295</v>
      </c>
      <c r="E15">
        <v>0.96333333333333304</v>
      </c>
      <c r="F15">
        <v>0.96192052980132403</v>
      </c>
      <c r="G15">
        <v>0.97900923593618805</v>
      </c>
      <c r="H15">
        <v>0.96557377049180304</v>
      </c>
      <c r="I15">
        <v>0.79569093610698305</v>
      </c>
      <c r="J15">
        <v>0.43098591549295701</v>
      </c>
      <c r="K15">
        <v>8.30078125E-2</v>
      </c>
      <c r="L15">
        <v>5.4459691252143998E-2</v>
      </c>
      <c r="M15">
        <v>4.3325526932084302E-2</v>
      </c>
      <c r="N15">
        <v>2.2234891676168701E-2</v>
      </c>
      <c r="O15">
        <v>1.9740900678593399E-2</v>
      </c>
      <c r="P15">
        <v>9.6514745308310997E-3</v>
      </c>
      <c r="Q15">
        <v>9.0943539219401296E-3</v>
      </c>
      <c r="R15">
        <v>3.7853378054623799E-2</v>
      </c>
      <c r="S15">
        <v>4.7857540345019399E-2</v>
      </c>
      <c r="T15">
        <v>3.4410844629822697E-2</v>
      </c>
      <c r="U15">
        <v>1.39026812313803E-2</v>
      </c>
      <c r="V15">
        <v>1.1560693641618399E-2</v>
      </c>
      <c r="W15">
        <v>6.3607451158564201E-3</v>
      </c>
      <c r="X15">
        <v>1.4601978332548201E-2</v>
      </c>
      <c r="Y15">
        <v>0.106190476190476</v>
      </c>
      <c r="Z15">
        <v>0.38198940553266603</v>
      </c>
      <c r="AA15">
        <v>0.65223097112860895</v>
      </c>
      <c r="BA15">
        <f>RSQ(AC14:AZ14, D15:AA15)</f>
        <v>0.30762734060566788</v>
      </c>
    </row>
    <row r="16" spans="1:53" x14ac:dyDescent="0.3">
      <c r="A16">
        <v>5</v>
      </c>
      <c r="B16">
        <v>1</v>
      </c>
      <c r="C16">
        <v>3</v>
      </c>
      <c r="D16">
        <v>2.60536398467432E-2</v>
      </c>
      <c r="E16">
        <v>1.58333333333333E-2</v>
      </c>
      <c r="F16">
        <v>3.3112582781456902E-3</v>
      </c>
      <c r="G16">
        <v>3.3585222502099002E-3</v>
      </c>
      <c r="H16">
        <v>7.3770491803278604E-3</v>
      </c>
      <c r="I16">
        <v>4.3090638930163398E-2</v>
      </c>
      <c r="J16">
        <v>0.12788732394366101</v>
      </c>
      <c r="K16">
        <v>0.25</v>
      </c>
      <c r="L16">
        <v>0.56046312178387603</v>
      </c>
      <c r="M16">
        <v>0.59250585480093598</v>
      </c>
      <c r="N16">
        <v>0.68015963511972599</v>
      </c>
      <c r="O16">
        <v>0.72115977791486696</v>
      </c>
      <c r="P16">
        <v>0.54048257372654096</v>
      </c>
      <c r="Q16">
        <v>0.44448654793482301</v>
      </c>
      <c r="R16">
        <v>0.245328222328701</v>
      </c>
      <c r="S16">
        <v>0.318308291597106</v>
      </c>
      <c r="T16">
        <v>0.412930135557872</v>
      </c>
      <c r="U16">
        <v>0.49255213505461698</v>
      </c>
      <c r="V16">
        <v>0.46190225959011999</v>
      </c>
      <c r="W16">
        <v>0.26442526124488802</v>
      </c>
      <c r="X16">
        <v>0.140367404616109</v>
      </c>
      <c r="Y16">
        <v>8.7142857142857105E-2</v>
      </c>
      <c r="Z16">
        <v>7.7692760447321901E-2</v>
      </c>
      <c r="AA16">
        <v>5.1181102362204703E-2</v>
      </c>
      <c r="BA16">
        <f>RSQ(AC14:AZ14, D16:AA16)</f>
        <v>2.7190352364690879E-2</v>
      </c>
    </row>
    <row r="17" spans="1:53" x14ac:dyDescent="0.3">
      <c r="A17">
        <v>1</v>
      </c>
      <c r="B17">
        <v>2</v>
      </c>
      <c r="C17">
        <v>1</v>
      </c>
      <c r="D17">
        <v>9.7619047619047605E-2</v>
      </c>
      <c r="E17">
        <v>3.6974789915966297E-2</v>
      </c>
      <c r="F17">
        <v>2.0111253744116299E-2</v>
      </c>
      <c r="G17">
        <v>4.3535045711797999E-3</v>
      </c>
      <c r="H17">
        <v>2.8691983122362801E-2</v>
      </c>
      <c r="I17">
        <v>6.6993464052287496E-2</v>
      </c>
      <c r="J17">
        <v>0.44979568009340298</v>
      </c>
      <c r="K17">
        <v>0.62409717662508202</v>
      </c>
      <c r="L17">
        <v>0.396729776247848</v>
      </c>
      <c r="M17">
        <v>0.32276995305164302</v>
      </c>
      <c r="N17">
        <v>0.30340291678581599</v>
      </c>
      <c r="O17">
        <v>0.30654669562519299</v>
      </c>
      <c r="P17">
        <v>0.45921846315237302</v>
      </c>
      <c r="Q17">
        <v>0.49400369003689998</v>
      </c>
      <c r="R17">
        <v>0.42672886937431298</v>
      </c>
      <c r="S17">
        <v>0.34216725559481698</v>
      </c>
      <c r="T17">
        <v>0.33128834355828202</v>
      </c>
      <c r="U17">
        <v>0.40903124179574601</v>
      </c>
      <c r="V17">
        <v>0.57011665425663904</v>
      </c>
      <c r="W17">
        <v>0.79440497335701599</v>
      </c>
      <c r="X17">
        <v>0.85245901639344202</v>
      </c>
      <c r="Y17">
        <v>0.767722878625134</v>
      </c>
      <c r="Z17">
        <v>0.54525660964230105</v>
      </c>
      <c r="AA17">
        <v>0.31687377370830599</v>
      </c>
      <c r="AC17" s="2">
        <f>'load by month'!AA27</f>
        <v>0.35898472222222222</v>
      </c>
      <c r="AD17" s="2">
        <f>'load by month'!AB27</f>
        <v>0.28062222222222222</v>
      </c>
      <c r="AE17" s="2">
        <f>'load by month'!AC27</f>
        <v>0.23537083333333331</v>
      </c>
      <c r="AF17" s="2">
        <f>'load by month'!AD27</f>
        <v>0.21491944444444444</v>
      </c>
      <c r="AG17" s="2">
        <f>'load by month'!AE27</f>
        <v>0.20694305555555556</v>
      </c>
      <c r="AH17" s="2">
        <f>'load by month'!AF27</f>
        <v>0.20771805555555556</v>
      </c>
      <c r="AI17" s="2">
        <f>'load by month'!AG27</f>
        <v>0.22904583333333337</v>
      </c>
      <c r="AJ17" s="2">
        <f>'load by month'!AH27</f>
        <v>0.29999305555555561</v>
      </c>
      <c r="AK17" s="2">
        <f>'load by month'!AI27</f>
        <v>0.37628194444444452</v>
      </c>
      <c r="AL17" s="2">
        <f>'load by month'!AJ27</f>
        <v>0.35847916666666668</v>
      </c>
      <c r="AM17" s="2">
        <f>'load by month'!AK27</f>
        <v>0.33960416666666665</v>
      </c>
      <c r="AN17" s="2">
        <f>'load by month'!AL27</f>
        <v>0.3195472222222222</v>
      </c>
      <c r="AO17" s="2">
        <f>'load by month'!AM27</f>
        <v>0.32655000000000006</v>
      </c>
      <c r="AP17" s="2">
        <f>'load by month'!AN27</f>
        <v>0.35155694444444441</v>
      </c>
      <c r="AQ17" s="2">
        <f>'load by month'!AO27</f>
        <v>0.34964722222222216</v>
      </c>
      <c r="AR17" s="2">
        <f>'load by month'!AP27</f>
        <v>0.33970416666666664</v>
      </c>
      <c r="AS17" s="2">
        <f>'load by month'!AQ27</f>
        <v>0.32013888888888892</v>
      </c>
      <c r="AT17" s="2">
        <f>'load by month'!AR27</f>
        <v>0.31493333333333329</v>
      </c>
      <c r="AU17" s="2">
        <f>'load by month'!AS27</f>
        <v>0.35415833333333335</v>
      </c>
      <c r="AV17" s="2">
        <f>'load by month'!AT27</f>
        <v>0.46676666666666672</v>
      </c>
      <c r="AW17" s="2">
        <f>'load by month'!AU27</f>
        <v>0.59543055555555557</v>
      </c>
      <c r="AX17" s="2">
        <f>'load by month'!AV27</f>
        <v>0.59616666666666662</v>
      </c>
      <c r="AY17" s="2">
        <f>'load by month'!AW27</f>
        <v>0.55878749999999988</v>
      </c>
      <c r="AZ17" s="2">
        <f>'load by month'!AX27</f>
        <v>0.46001944444444437</v>
      </c>
      <c r="BA17">
        <f>RSQ(AC17:AZ17, D17:AA17)</f>
        <v>0.56273337992288675</v>
      </c>
    </row>
    <row r="18" spans="1:53" x14ac:dyDescent="0.3">
      <c r="A18">
        <v>1</v>
      </c>
      <c r="B18">
        <v>2</v>
      </c>
      <c r="C18">
        <v>2</v>
      </c>
      <c r="D18">
        <v>0.86190476190476195</v>
      </c>
      <c r="E18">
        <v>0.93823529411764695</v>
      </c>
      <c r="F18">
        <v>0.97047496790757304</v>
      </c>
      <c r="G18">
        <v>0.98781018720069602</v>
      </c>
      <c r="H18">
        <v>0.95021097046413505</v>
      </c>
      <c r="I18">
        <v>0.86519607843137203</v>
      </c>
      <c r="J18">
        <v>0.43140688849970799</v>
      </c>
      <c r="K18">
        <v>7.8299409061063696E-2</v>
      </c>
      <c r="L18">
        <v>4.1738382099827803E-2</v>
      </c>
      <c r="M18">
        <v>2.2007042253521101E-2</v>
      </c>
      <c r="N18">
        <v>5.1472690877895303E-3</v>
      </c>
      <c r="O18">
        <v>1.55134967421656E-3</v>
      </c>
      <c r="P18">
        <v>4.9829530553369998E-3</v>
      </c>
      <c r="Q18">
        <v>1.82195571955719E-2</v>
      </c>
      <c r="R18">
        <v>2.7167947310647599E-2</v>
      </c>
      <c r="S18">
        <v>2.3557126030624199E-2</v>
      </c>
      <c r="T18">
        <v>5.1124744376278104E-3</v>
      </c>
      <c r="U18">
        <v>2.36282488842215E-3</v>
      </c>
      <c r="V18">
        <v>2.2338049143708098E-3</v>
      </c>
      <c r="W18">
        <v>6.6607460035523905E-4</v>
      </c>
      <c r="X18">
        <v>1.27772420443587E-2</v>
      </c>
      <c r="Y18">
        <v>0.11788399570354401</v>
      </c>
      <c r="Z18">
        <v>0.346811819595645</v>
      </c>
      <c r="AA18">
        <v>0.611510791366906</v>
      </c>
      <c r="BA18">
        <f>RSQ(AC17:AZ17, D18:AA18)</f>
        <v>0.20319453460579209</v>
      </c>
    </row>
    <row r="19" spans="1:53" x14ac:dyDescent="0.3">
      <c r="A19">
        <v>1</v>
      </c>
      <c r="B19">
        <v>2</v>
      </c>
      <c r="C19">
        <v>3</v>
      </c>
      <c r="D19">
        <v>4.0476190476190402E-2</v>
      </c>
      <c r="E19">
        <v>2.4789915966386501E-2</v>
      </c>
      <c r="F19">
        <v>9.4137783483097901E-3</v>
      </c>
      <c r="G19">
        <v>7.8363082281236399E-3</v>
      </c>
      <c r="H19">
        <v>2.1097046413502098E-2</v>
      </c>
      <c r="I19">
        <v>6.7810457516339795E-2</v>
      </c>
      <c r="J19">
        <v>0.118797431406888</v>
      </c>
      <c r="K19">
        <v>0.29760341431385401</v>
      </c>
      <c r="L19">
        <v>0.56153184165232295</v>
      </c>
      <c r="M19">
        <v>0.65522300469483497</v>
      </c>
      <c r="N19">
        <v>0.69144981412639395</v>
      </c>
      <c r="O19">
        <v>0.69190195470058902</v>
      </c>
      <c r="P19">
        <v>0.53579858379228895</v>
      </c>
      <c r="Q19">
        <v>0.48777675276752702</v>
      </c>
      <c r="R19">
        <v>0.54610318331503804</v>
      </c>
      <c r="S19">
        <v>0.63427561837455804</v>
      </c>
      <c r="T19">
        <v>0.66359918200408996</v>
      </c>
      <c r="U19">
        <v>0.58860593331583</v>
      </c>
      <c r="V19">
        <v>0.42764954082898898</v>
      </c>
      <c r="W19">
        <v>0.20492895204262801</v>
      </c>
      <c r="X19">
        <v>0.134763741562198</v>
      </c>
      <c r="Y19">
        <v>0.114393125671321</v>
      </c>
      <c r="Z19">
        <v>0.107931570762052</v>
      </c>
      <c r="AA19">
        <v>7.1615434924787405E-2</v>
      </c>
      <c r="BA19">
        <f>RSQ(AC17:AZ17, D19:AA19)</f>
        <v>4.6035993528881984E-4</v>
      </c>
    </row>
    <row r="20" spans="1:53" x14ac:dyDescent="0.3">
      <c r="A20">
        <v>2</v>
      </c>
      <c r="B20">
        <v>2</v>
      </c>
      <c r="C20">
        <v>1</v>
      </c>
      <c r="D20">
        <v>9.1827768014059702E-2</v>
      </c>
      <c r="E20">
        <v>3.6106032906764098E-2</v>
      </c>
      <c r="F20">
        <v>1.2264150943396199E-2</v>
      </c>
      <c r="G20">
        <v>1.0849056603773499E-2</v>
      </c>
      <c r="H20">
        <v>5.7887759611135597E-2</v>
      </c>
      <c r="I20">
        <v>0.116349480968858</v>
      </c>
      <c r="J20">
        <v>0.52894576477757405</v>
      </c>
      <c r="K20">
        <v>0.62442359675624104</v>
      </c>
      <c r="L20">
        <v>0.38051381483276697</v>
      </c>
      <c r="M20">
        <v>0.29887640449438202</v>
      </c>
      <c r="N20">
        <v>0.245488487865588</v>
      </c>
      <c r="O20">
        <v>0.271227225850807</v>
      </c>
      <c r="P20">
        <v>0.43101111412306797</v>
      </c>
      <c r="Q20">
        <v>0.50241545893719797</v>
      </c>
      <c r="R20">
        <v>0.46140350877192898</v>
      </c>
      <c r="S20">
        <v>0.35685670261941399</v>
      </c>
      <c r="T20">
        <v>0.35668462920194999</v>
      </c>
      <c r="U20">
        <v>0.45740149094781601</v>
      </c>
      <c r="V20">
        <v>0.60733365711510401</v>
      </c>
      <c r="W20">
        <v>0.77137132680320497</v>
      </c>
      <c r="X20">
        <v>0.80551724137931002</v>
      </c>
      <c r="Y20">
        <v>0.75061864173769499</v>
      </c>
      <c r="Z20">
        <v>0.54846478025285905</v>
      </c>
      <c r="AA20">
        <v>0.27159590043923798</v>
      </c>
      <c r="AC20" s="2">
        <f>'load by month'!AA31</f>
        <v>0.38153968253968257</v>
      </c>
      <c r="AD20" s="2">
        <f>'load by month'!AB31</f>
        <v>0.30636825396825396</v>
      </c>
      <c r="AE20" s="2">
        <f>'load by month'!AC31</f>
        <v>0.2619063492063492</v>
      </c>
      <c r="AF20" s="2">
        <f>'load by month'!AD31</f>
        <v>0.24209841269841267</v>
      </c>
      <c r="AG20" s="2">
        <f>'load by month'!AE31</f>
        <v>0.23470317460317458</v>
      </c>
      <c r="AH20" s="2">
        <f>'load by month'!AF31</f>
        <v>0.23573492063492063</v>
      </c>
      <c r="AI20" s="2">
        <f>'load by month'!AG31</f>
        <v>0.25953492063492062</v>
      </c>
      <c r="AJ20" s="2">
        <f>'load by month'!AH31</f>
        <v>0.33631111111111106</v>
      </c>
      <c r="AK20" s="2">
        <f>'load by month'!AI31</f>
        <v>0.40073650793650795</v>
      </c>
      <c r="AL20" s="2">
        <f>'load by month'!AJ31</f>
        <v>0.37033015873015868</v>
      </c>
      <c r="AM20" s="2">
        <f>'load by month'!AK31</f>
        <v>0.34463333333333335</v>
      </c>
      <c r="AN20" s="2">
        <f>'load by month'!AL31</f>
        <v>0.32098571428571426</v>
      </c>
      <c r="AO20" s="2">
        <f>'load by month'!AM31</f>
        <v>0.32170793650793655</v>
      </c>
      <c r="AP20" s="2">
        <f>'load by month'!AN31</f>
        <v>0.34150317460317464</v>
      </c>
      <c r="AQ20" s="2">
        <f>'load by month'!AO31</f>
        <v>0.34647619047619044</v>
      </c>
      <c r="AR20" s="2">
        <f>'load by month'!AP31</f>
        <v>0.34453492063492064</v>
      </c>
      <c r="AS20" s="2">
        <f>'load by month'!AQ31</f>
        <v>0.33252698412698417</v>
      </c>
      <c r="AT20" s="2">
        <f>'load by month'!AR31</f>
        <v>0.33660634920634919</v>
      </c>
      <c r="AU20" s="2">
        <f>'load by month'!AS31</f>
        <v>0.38814126984126984</v>
      </c>
      <c r="AV20" s="2">
        <f>'load by month'!AT31</f>
        <v>0.50268888888888885</v>
      </c>
      <c r="AW20" s="2">
        <f>'load by month'!AU31</f>
        <v>0.62090476190476196</v>
      </c>
      <c r="AX20" s="2">
        <f>'load by month'!AV31</f>
        <v>0.61685873015873005</v>
      </c>
      <c r="AY20" s="2">
        <f>'load by month'!AW31</f>
        <v>0.57456825396825406</v>
      </c>
      <c r="AZ20" s="2">
        <f>'load by month'!AX31</f>
        <v>0.48039365079365082</v>
      </c>
      <c r="BA20">
        <f>RSQ(AC20:AZ20, D20:AA20)</f>
        <v>0.48591080952490479</v>
      </c>
    </row>
    <row r="21" spans="1:53" x14ac:dyDescent="0.3">
      <c r="A21">
        <v>2</v>
      </c>
      <c r="B21">
        <v>2</v>
      </c>
      <c r="C21">
        <v>2</v>
      </c>
      <c r="D21">
        <v>0.862917398945518</v>
      </c>
      <c r="E21">
        <v>0.92915904936014604</v>
      </c>
      <c r="F21">
        <v>0.96556603773584904</v>
      </c>
      <c r="G21">
        <v>0.96886792452830095</v>
      </c>
      <c r="H21">
        <v>0.91471498011489105</v>
      </c>
      <c r="I21">
        <v>0.81487889273356395</v>
      </c>
      <c r="J21">
        <v>0.35679463741620898</v>
      </c>
      <c r="K21">
        <v>5.1041501033550603E-2</v>
      </c>
      <c r="L21">
        <v>2.90838584585555E-2</v>
      </c>
      <c r="M21">
        <v>1.31621187800963E-2</v>
      </c>
      <c r="N21">
        <v>4.0448039825762196E-3</v>
      </c>
      <c r="O21">
        <v>4.1251289102784399E-3</v>
      </c>
      <c r="P21">
        <v>4.33721875847113E-3</v>
      </c>
      <c r="Q21">
        <v>1.3802622498274599E-2</v>
      </c>
      <c r="R21">
        <v>2.2222222222222199E-2</v>
      </c>
      <c r="S21">
        <v>9.8613251155624006E-3</v>
      </c>
      <c r="T21">
        <v>6.9284064665126998E-3</v>
      </c>
      <c r="U21">
        <v>3.4611288604898798E-3</v>
      </c>
      <c r="V21">
        <v>1.94269062651772E-3</v>
      </c>
      <c r="W21">
        <v>6.9011576135351704E-3</v>
      </c>
      <c r="X21">
        <v>2.3908045977011402E-2</v>
      </c>
      <c r="Y21">
        <v>0.12427825130602101</v>
      </c>
      <c r="Z21">
        <v>0.33925346177001803</v>
      </c>
      <c r="AA21">
        <v>0.63433382137628103</v>
      </c>
      <c r="BA21">
        <f>RSQ(AC20:AZ20, D21:AA21)</f>
        <v>0.14301507797397198</v>
      </c>
    </row>
    <row r="22" spans="1:53" x14ac:dyDescent="0.3">
      <c r="A22">
        <v>2</v>
      </c>
      <c r="B22">
        <v>2</v>
      </c>
      <c r="C22">
        <v>3</v>
      </c>
      <c r="D22">
        <v>4.5254833040421702E-2</v>
      </c>
      <c r="E22">
        <v>3.4734917733089503E-2</v>
      </c>
      <c r="F22">
        <v>2.2169811320754702E-2</v>
      </c>
      <c r="G22">
        <v>2.02830188679245E-2</v>
      </c>
      <c r="H22">
        <v>2.7397260273972601E-2</v>
      </c>
      <c r="I22">
        <v>6.8771626297577798E-2</v>
      </c>
      <c r="J22">
        <v>0.114259597806215</v>
      </c>
      <c r="K22">
        <v>0.32453490221020798</v>
      </c>
      <c r="L22">
        <v>0.59040232670867598</v>
      </c>
      <c r="M22">
        <v>0.68796147672552099</v>
      </c>
      <c r="N22">
        <v>0.75046670815183503</v>
      </c>
      <c r="O22">
        <v>0.72464764523891301</v>
      </c>
      <c r="P22">
        <v>0.56465166711846004</v>
      </c>
      <c r="Q22">
        <v>0.48378191856452701</v>
      </c>
      <c r="R22">
        <v>0.51637426900584704</v>
      </c>
      <c r="S22">
        <v>0.63328197226502303</v>
      </c>
      <c r="T22">
        <v>0.63638696433153696</v>
      </c>
      <c r="U22">
        <v>0.53913738019169299</v>
      </c>
      <c r="V22">
        <v>0.39072365225837702</v>
      </c>
      <c r="W22">
        <v>0.22172751558325901</v>
      </c>
      <c r="X22">
        <v>0.17057471264367799</v>
      </c>
      <c r="Y22">
        <v>0.12510310695628199</v>
      </c>
      <c r="Z22">
        <v>0.112281757977122</v>
      </c>
      <c r="AA22">
        <v>9.4070278184480202E-2</v>
      </c>
      <c r="BA22">
        <f>RSQ(AC20:AZ20, D22:AA22)</f>
        <v>6.2643922612986508E-3</v>
      </c>
    </row>
    <row r="23" spans="1:53" x14ac:dyDescent="0.3">
      <c r="A23">
        <v>3</v>
      </c>
      <c r="B23">
        <v>2</v>
      </c>
      <c r="C23">
        <v>1</v>
      </c>
      <c r="D23">
        <v>9.7178683385579903E-2</v>
      </c>
      <c r="E23">
        <v>1.6365688487584601E-2</v>
      </c>
      <c r="F23">
        <v>1.9047619047619001E-2</v>
      </c>
      <c r="G23">
        <v>1.80383314543404E-2</v>
      </c>
      <c r="H23">
        <v>2.9702970297029702E-2</v>
      </c>
      <c r="I23">
        <v>7.4375678610206303E-2</v>
      </c>
      <c r="J23">
        <v>0.40179299103504401</v>
      </c>
      <c r="K23">
        <v>0.61868626986009001</v>
      </c>
      <c r="L23">
        <v>0.45326963272618598</v>
      </c>
      <c r="M23">
        <v>0.36030245746691802</v>
      </c>
      <c r="N23">
        <v>0.27814313346228198</v>
      </c>
      <c r="O23">
        <v>0.30523371953655598</v>
      </c>
      <c r="P23">
        <v>0.46232526423457199</v>
      </c>
      <c r="Q23">
        <v>0.56300813008130002</v>
      </c>
      <c r="R23">
        <v>0.56619987269255201</v>
      </c>
      <c r="S23">
        <v>0.53036277602523596</v>
      </c>
      <c r="T23">
        <v>0.39173436948074802</v>
      </c>
      <c r="U23">
        <v>0.39628252788104001</v>
      </c>
      <c r="V23">
        <v>0.49394347240915198</v>
      </c>
      <c r="W23">
        <v>0.69548243167875001</v>
      </c>
      <c r="X23">
        <v>0.83282582216808698</v>
      </c>
      <c r="Y23">
        <v>0.78443743427970503</v>
      </c>
      <c r="Z23">
        <v>0.57035869136775696</v>
      </c>
      <c r="AA23">
        <v>0.27484047402005402</v>
      </c>
      <c r="AC23" s="2">
        <f>'load by month'!AA35</f>
        <v>0.4126530303030303</v>
      </c>
      <c r="AD23" s="2">
        <f>'load by month'!AB35</f>
        <v>0.31614848484848485</v>
      </c>
      <c r="AE23" s="2">
        <f>'load by month'!AC35</f>
        <v>0.25977121212121218</v>
      </c>
      <c r="AF23" s="2">
        <f>'load by month'!AD35</f>
        <v>0.23336363636363641</v>
      </c>
      <c r="AG23" s="2">
        <f>'load by month'!AE35</f>
        <v>0.22253787878787878</v>
      </c>
      <c r="AH23" s="2">
        <f>'load by month'!AF35</f>
        <v>0.22118333333333332</v>
      </c>
      <c r="AI23" s="2">
        <f>'load by month'!AG35</f>
        <v>0.23982424242424241</v>
      </c>
      <c r="AJ23" s="2">
        <f>'load by month'!AH35</f>
        <v>0.3051075757575758</v>
      </c>
      <c r="AK23" s="2">
        <f>'load by month'!AI35</f>
        <v>0.39234545454545455</v>
      </c>
      <c r="AL23" s="2">
        <f>'load by month'!AJ35</f>
        <v>0.37938636363636363</v>
      </c>
      <c r="AM23" s="2">
        <f>'load by month'!AK35</f>
        <v>0.36171515151515149</v>
      </c>
      <c r="AN23" s="2">
        <f>'load by month'!AL35</f>
        <v>0.34054848484848482</v>
      </c>
      <c r="AO23" s="2">
        <f>'load by month'!AM35</f>
        <v>0.33528484848484852</v>
      </c>
      <c r="AP23" s="2">
        <f>'load by month'!AN35</f>
        <v>0.3609287878787879</v>
      </c>
      <c r="AQ23" s="2">
        <f>'load by month'!AO35</f>
        <v>0.37902424242424249</v>
      </c>
      <c r="AR23" s="2">
        <f>'load by month'!AP35</f>
        <v>0.38549848484848487</v>
      </c>
      <c r="AS23" s="2">
        <f>'load by month'!AQ35</f>
        <v>0.37225606060606053</v>
      </c>
      <c r="AT23" s="2">
        <f>'load by month'!AR35</f>
        <v>0.36035454545454543</v>
      </c>
      <c r="AU23" s="2">
        <f>'load by month'!AS35</f>
        <v>0.39440454545454551</v>
      </c>
      <c r="AV23" s="2">
        <f>'load by month'!AT35</f>
        <v>0.49222272727272731</v>
      </c>
      <c r="AW23" s="2">
        <f>'load by month'!AU35</f>
        <v>0.64138636363636359</v>
      </c>
      <c r="AX23" s="2">
        <f>'load by month'!AV35</f>
        <v>0.65613939393939402</v>
      </c>
      <c r="AY23" s="2">
        <f>'load by month'!AW35</f>
        <v>0.62079393939393945</v>
      </c>
      <c r="AZ23" s="2">
        <f>'load by month'!AX35</f>
        <v>0.52876212121212118</v>
      </c>
      <c r="BA23">
        <f>RSQ(AC23:AZ23, D23:AA23)</f>
        <v>0.47812885870938482</v>
      </c>
    </row>
    <row r="24" spans="1:53" x14ac:dyDescent="0.3">
      <c r="A24">
        <v>3</v>
      </c>
      <c r="B24">
        <v>2</v>
      </c>
      <c r="C24">
        <v>2</v>
      </c>
      <c r="D24">
        <v>0.84273772204806596</v>
      </c>
      <c r="E24">
        <v>0.94920993227990902</v>
      </c>
      <c r="F24">
        <v>0.94789915966386495</v>
      </c>
      <c r="G24">
        <v>0.96054114994363005</v>
      </c>
      <c r="H24">
        <v>0.94004400440044</v>
      </c>
      <c r="I24">
        <v>0.87785016286644901</v>
      </c>
      <c r="J24">
        <v>0.47636511817440902</v>
      </c>
      <c r="K24">
        <v>0.10955655679392901</v>
      </c>
      <c r="L24">
        <v>5.5240370259779001E-2</v>
      </c>
      <c r="M24">
        <v>3.4026465028355303E-2</v>
      </c>
      <c r="N24">
        <v>1.8181818181818101E-2</v>
      </c>
      <c r="O24">
        <v>1.1186576108669501E-2</v>
      </c>
      <c r="P24">
        <v>5.1142175247187102E-3</v>
      </c>
      <c r="Q24">
        <v>1.7711962833914002E-2</v>
      </c>
      <c r="R24">
        <v>2.38701464035646E-2</v>
      </c>
      <c r="S24">
        <v>2.1687697160883201E-2</v>
      </c>
      <c r="T24">
        <v>1.0243730130695799E-2</v>
      </c>
      <c r="U24">
        <v>4.8327137546468396E-3</v>
      </c>
      <c r="V24">
        <v>3.02826379542395E-3</v>
      </c>
      <c r="W24">
        <v>2.50976017847183E-3</v>
      </c>
      <c r="X24">
        <v>1.6747868453105899E-2</v>
      </c>
      <c r="Y24">
        <v>9.3936207500876195E-2</v>
      </c>
      <c r="Z24">
        <v>0.32794639337800502</v>
      </c>
      <c r="AA24">
        <v>0.62853236098450305</v>
      </c>
      <c r="BA24">
        <f>RSQ(AC23:AZ23, D24:AA24)</f>
        <v>0.17695689800125361</v>
      </c>
    </row>
    <row r="25" spans="1:53" x14ac:dyDescent="0.3">
      <c r="A25">
        <v>3</v>
      </c>
      <c r="B25">
        <v>2</v>
      </c>
      <c r="C25">
        <v>3</v>
      </c>
      <c r="D25">
        <v>6.00835945663531E-2</v>
      </c>
      <c r="E25">
        <v>3.4424379232505603E-2</v>
      </c>
      <c r="F25">
        <v>3.30532212885154E-2</v>
      </c>
      <c r="G25">
        <v>2.1420518602029301E-2</v>
      </c>
      <c r="H25">
        <v>3.0253025302530202E-2</v>
      </c>
      <c r="I25">
        <v>4.7774158523344101E-2</v>
      </c>
      <c r="J25">
        <v>0.121841890790546</v>
      </c>
      <c r="K25">
        <v>0.27175717334597999</v>
      </c>
      <c r="L25">
        <v>0.49148999701403401</v>
      </c>
      <c r="M25">
        <v>0.60567107750472504</v>
      </c>
      <c r="N25">
        <v>0.703675048355899</v>
      </c>
      <c r="O25">
        <v>0.683579704354774</v>
      </c>
      <c r="P25">
        <v>0.53256051824070905</v>
      </c>
      <c r="Q25">
        <v>0.41927990708478502</v>
      </c>
      <c r="R25">
        <v>0.409929980903882</v>
      </c>
      <c r="S25">
        <v>0.44794952681388001</v>
      </c>
      <c r="T25">
        <v>0.59802190038855496</v>
      </c>
      <c r="U25">
        <v>0.59888475836431199</v>
      </c>
      <c r="V25">
        <v>0.50302826379542398</v>
      </c>
      <c r="W25">
        <v>0.302007808142777</v>
      </c>
      <c r="X25">
        <v>0.15042630937880599</v>
      </c>
      <c r="Y25">
        <v>0.121626358219418</v>
      </c>
      <c r="Z25">
        <v>0.101694915254237</v>
      </c>
      <c r="AA25">
        <v>9.6627164995442105E-2</v>
      </c>
      <c r="BA25">
        <f>RSQ(AC23:AZ23, D25:AA25)</f>
        <v>3.3646604572169081E-4</v>
      </c>
    </row>
    <row r="26" spans="1:53" x14ac:dyDescent="0.3">
      <c r="A26">
        <v>4</v>
      </c>
      <c r="B26">
        <v>2</v>
      </c>
      <c r="C26">
        <v>1</v>
      </c>
      <c r="D26">
        <v>8.7207623447877497E-2</v>
      </c>
      <c r="E26">
        <v>1.70489770613763E-2</v>
      </c>
      <c r="F26">
        <v>1.12640801001251E-2</v>
      </c>
      <c r="G26">
        <v>1.2488292226038001E-2</v>
      </c>
      <c r="H26">
        <v>2.7929568913175402E-2</v>
      </c>
      <c r="I26">
        <v>0.124060150375939</v>
      </c>
      <c r="J26">
        <v>0.43186861961828599</v>
      </c>
      <c r="K26">
        <v>0.692288369756342</v>
      </c>
      <c r="L26">
        <v>0.444114892288479</v>
      </c>
      <c r="M26">
        <v>0.386706307071565</v>
      </c>
      <c r="N26">
        <v>0.30197114407640702</v>
      </c>
      <c r="O26">
        <v>0.29197588126159502</v>
      </c>
      <c r="P26">
        <v>0.42924917491749098</v>
      </c>
      <c r="Q26">
        <v>0.59248074890532898</v>
      </c>
      <c r="R26">
        <v>0.67537801008026799</v>
      </c>
      <c r="S26">
        <v>0.58652210884353695</v>
      </c>
      <c r="T26">
        <v>0.51466221232368203</v>
      </c>
      <c r="U26">
        <v>0.45545678078305202</v>
      </c>
      <c r="V26">
        <v>0.47659410518204498</v>
      </c>
      <c r="W26">
        <v>0.64944710348242196</v>
      </c>
      <c r="X26">
        <v>0.81997677119628298</v>
      </c>
      <c r="Y26">
        <v>0.81425818882466205</v>
      </c>
      <c r="Z26">
        <v>0.58350643955130799</v>
      </c>
      <c r="AA26">
        <v>0.30931076178960099</v>
      </c>
      <c r="AC26" s="2">
        <f>'load by month'!AA39</f>
        <v>0.42615694444444446</v>
      </c>
      <c r="AD26" s="2">
        <f>'load by month'!AB39</f>
        <v>0.32317777777777773</v>
      </c>
      <c r="AE26" s="2">
        <f>'load by month'!AC39</f>
        <v>0.26154444444444452</v>
      </c>
      <c r="AF26" s="2">
        <f>'load by month'!AD39</f>
        <v>0.23235277777777777</v>
      </c>
      <c r="AG26" s="2">
        <f>'load by month'!AE39</f>
        <v>0.22063472222222222</v>
      </c>
      <c r="AH26" s="2">
        <f>'load by month'!AF39</f>
        <v>0.21868333333333334</v>
      </c>
      <c r="AI26" s="2">
        <f>'load by month'!AG39</f>
        <v>0.23717638888888884</v>
      </c>
      <c r="AJ26" s="2">
        <f>'load by month'!AH39</f>
        <v>0.30530833333333329</v>
      </c>
      <c r="AK26" s="2">
        <f>'load by month'!AI39</f>
        <v>0.40900555555555546</v>
      </c>
      <c r="AL26" s="2">
        <f>'load by month'!AJ39</f>
        <v>0.40109861111111117</v>
      </c>
      <c r="AM26" s="2">
        <f>'load by month'!AK39</f>
        <v>0.38422638888888888</v>
      </c>
      <c r="AN26" s="2">
        <f>'load by month'!AL39</f>
        <v>0.36303055555555558</v>
      </c>
      <c r="AO26" s="2">
        <f>'load by month'!AM39</f>
        <v>0.35575138888888885</v>
      </c>
      <c r="AP26" s="2">
        <f>'load by month'!AN39</f>
        <v>0.38177638888888882</v>
      </c>
      <c r="AQ26" s="2">
        <f>'load by month'!AO39</f>
        <v>0.41432638888888884</v>
      </c>
      <c r="AR26" s="2">
        <f>'load by month'!AP39</f>
        <v>0.42240694444444449</v>
      </c>
      <c r="AS26" s="2">
        <f>'load by month'!AQ39</f>
        <v>0.4183319444444446</v>
      </c>
      <c r="AT26" s="2">
        <f>'load by month'!AR39</f>
        <v>0.40729444444444446</v>
      </c>
      <c r="AU26" s="2">
        <f>'load by month'!AS39</f>
        <v>0.4314486111111111</v>
      </c>
      <c r="AV26" s="2">
        <f>'load by month'!AT39</f>
        <v>0.4963805555555556</v>
      </c>
      <c r="AW26" s="2">
        <f>'load by month'!AU39</f>
        <v>0.60603611111111111</v>
      </c>
      <c r="AX26" s="2">
        <f>'load by month'!AV39</f>
        <v>0.66463611111111121</v>
      </c>
      <c r="AY26" s="2">
        <f>'load by month'!AW39</f>
        <v>0.6309027777777777</v>
      </c>
      <c r="AZ26" s="2">
        <f>'load by month'!AX39</f>
        <v>0.544536111111111</v>
      </c>
      <c r="BA26">
        <f>RSQ(AC26:AZ26, D26:AA26)</f>
        <v>0.4474857793210445</v>
      </c>
    </row>
    <row r="27" spans="1:53" x14ac:dyDescent="0.3">
      <c r="A27">
        <v>4</v>
      </c>
      <c r="B27">
        <v>2</v>
      </c>
      <c r="C27">
        <v>2</v>
      </c>
      <c r="D27">
        <v>0.86572336124747296</v>
      </c>
      <c r="E27">
        <v>0.96342219466831902</v>
      </c>
      <c r="F27">
        <v>0.97684605757196497</v>
      </c>
      <c r="G27">
        <v>0.97283796440836701</v>
      </c>
      <c r="H27">
        <v>0.94869459623557895</v>
      </c>
      <c r="I27">
        <v>0.83661075766338899</v>
      </c>
      <c r="J27">
        <v>0.47048379937860602</v>
      </c>
      <c r="K27">
        <v>8.4400904295403104E-2</v>
      </c>
      <c r="L27">
        <v>4.0430846081798297E-2</v>
      </c>
      <c r="M27">
        <v>2.5270758122743601E-2</v>
      </c>
      <c r="N27">
        <v>1.11765901239585E-2</v>
      </c>
      <c r="O27">
        <v>7.6530612244897897E-3</v>
      </c>
      <c r="P27">
        <v>2.6815181518151801E-3</v>
      </c>
      <c r="Q27">
        <v>4.9826362675524597E-3</v>
      </c>
      <c r="R27">
        <v>2.7627403397423901E-2</v>
      </c>
      <c r="S27">
        <v>3.3801020408163199E-2</v>
      </c>
      <c r="T27">
        <v>1.6518188567186301E-2</v>
      </c>
      <c r="U27">
        <v>3.97200680915453E-3</v>
      </c>
      <c r="V27">
        <v>2.50433442496628E-3</v>
      </c>
      <c r="W27">
        <v>3.13583099521373E-3</v>
      </c>
      <c r="X27">
        <v>7.7982412477186E-3</v>
      </c>
      <c r="Y27">
        <v>7.0905587668593395E-2</v>
      </c>
      <c r="Z27">
        <v>0.31262982966348102</v>
      </c>
      <c r="AA27">
        <v>0.62152357920193402</v>
      </c>
      <c r="BA27">
        <f>RSQ(AC26:AZ26, D27:AA27)</f>
        <v>0.23860063654656463</v>
      </c>
    </row>
    <row r="28" spans="1:53" x14ac:dyDescent="0.3">
      <c r="A28">
        <v>4</v>
      </c>
      <c r="B28">
        <v>2</v>
      </c>
      <c r="C28">
        <v>3</v>
      </c>
      <c r="D28">
        <v>4.7069015304649103E-2</v>
      </c>
      <c r="E28">
        <v>1.9528828270303701E-2</v>
      </c>
      <c r="F28">
        <v>1.1889862327909799E-2</v>
      </c>
      <c r="G28">
        <v>1.46737433655947E-2</v>
      </c>
      <c r="H28">
        <v>2.3375834851244601E-2</v>
      </c>
      <c r="I28">
        <v>3.9329091960670901E-2</v>
      </c>
      <c r="J28">
        <v>9.7647581003106901E-2</v>
      </c>
      <c r="K28">
        <v>0.22331072594825399</v>
      </c>
      <c r="L28">
        <v>0.51545426162972197</v>
      </c>
      <c r="M28">
        <v>0.58802293480569101</v>
      </c>
      <c r="N28">
        <v>0.68685226579963399</v>
      </c>
      <c r="O28">
        <v>0.70037105751391404</v>
      </c>
      <c r="P28">
        <v>0.56806930693069302</v>
      </c>
      <c r="Q28">
        <v>0.402536614827117</v>
      </c>
      <c r="R28">
        <v>0.29699458652230698</v>
      </c>
      <c r="S28">
        <v>0.37967687074829898</v>
      </c>
      <c r="T28">
        <v>0.46881959910913101</v>
      </c>
      <c r="U28">
        <v>0.54057121240779205</v>
      </c>
      <c r="V28">
        <v>0.52090156039298696</v>
      </c>
      <c r="W28">
        <v>0.34741706552236301</v>
      </c>
      <c r="X28">
        <v>0.17222498755599799</v>
      </c>
      <c r="Y28">
        <v>0.114836223506743</v>
      </c>
      <c r="Z28">
        <v>0.103863730785209</v>
      </c>
      <c r="AA28">
        <v>6.9165659008464303E-2</v>
      </c>
      <c r="BA28">
        <f>RSQ(AC26:AZ26, D28:AA28)</f>
        <v>1.0865123449965442E-2</v>
      </c>
    </row>
    <row r="29" spans="1:53" x14ac:dyDescent="0.3">
      <c r="A29">
        <v>5</v>
      </c>
      <c r="B29">
        <v>2</v>
      </c>
      <c r="C29">
        <v>1</v>
      </c>
      <c r="D29">
        <v>0.10149750415973301</v>
      </c>
      <c r="E29">
        <v>5.6325823223570097E-2</v>
      </c>
      <c r="F29">
        <v>1.26811594202898E-2</v>
      </c>
      <c r="G29">
        <v>1.8617021276595699E-2</v>
      </c>
      <c r="H29">
        <v>2.2045855379188701E-2</v>
      </c>
      <c r="I29">
        <v>9.1673675357443196E-2</v>
      </c>
      <c r="J29">
        <v>0.378017789072426</v>
      </c>
      <c r="K29">
        <v>0.69751166407465004</v>
      </c>
      <c r="L29">
        <v>0.462531223980016</v>
      </c>
      <c r="M29">
        <v>0.379182156133829</v>
      </c>
      <c r="N29">
        <v>0.32603406326034001</v>
      </c>
      <c r="O29">
        <v>0.27629122588674498</v>
      </c>
      <c r="P29">
        <v>0.42907592701589098</v>
      </c>
      <c r="Q29">
        <v>0.60121369744256603</v>
      </c>
      <c r="R29">
        <v>0.70605908863294897</v>
      </c>
      <c r="S29">
        <v>0.55253623188405798</v>
      </c>
      <c r="T29">
        <v>0.49252013808975798</v>
      </c>
      <c r="U29">
        <v>0.48853711790393001</v>
      </c>
      <c r="V29">
        <v>0.47386759581881499</v>
      </c>
      <c r="W29">
        <v>0.68111163447950995</v>
      </c>
      <c r="X29">
        <v>0.80571992110453605</v>
      </c>
      <c r="Y29">
        <v>0.79423183582917301</v>
      </c>
      <c r="Z29">
        <v>0.57354685646500503</v>
      </c>
      <c r="AA29">
        <v>0.290159189580318</v>
      </c>
      <c r="AC29" s="2">
        <f>'load by month'!AA43</f>
        <v>0.47156428571428566</v>
      </c>
      <c r="AD29" s="2">
        <f>'load by month'!AB43</f>
        <v>0.34471190476190477</v>
      </c>
      <c r="AE29" s="2">
        <f>'load by month'!AC43</f>
        <v>0.27082857142857147</v>
      </c>
      <c r="AF29" s="2">
        <f>'load by month'!AD43</f>
        <v>0.23678809523809527</v>
      </c>
      <c r="AG29" s="2">
        <f>'load by month'!AE43</f>
        <v>0.22328571428571428</v>
      </c>
      <c r="AH29" s="2">
        <f>'load by month'!AF43</f>
        <v>0.22264047619047619</v>
      </c>
      <c r="AI29" s="2">
        <f>'load by month'!AG43</f>
        <v>0.24844047619047618</v>
      </c>
      <c r="AJ29" s="2">
        <f>'load by month'!AH43</f>
        <v>0.34651428571428572</v>
      </c>
      <c r="AK29" s="2">
        <f>'load by month'!AI43</f>
        <v>0.49469761904761916</v>
      </c>
      <c r="AL29" s="2">
        <f>'load by month'!AJ43</f>
        <v>0.49065000000000009</v>
      </c>
      <c r="AM29" s="2">
        <f>'load by month'!AK43</f>
        <v>0.45476904761904757</v>
      </c>
      <c r="AN29" s="2">
        <f>'load by month'!AL43</f>
        <v>0.41544047619047619</v>
      </c>
      <c r="AO29" s="2">
        <f>'load by month'!AM43</f>
        <v>0.39515714285714282</v>
      </c>
      <c r="AP29" s="2">
        <f>'load by month'!AN43</f>
        <v>0.41666904761904761</v>
      </c>
      <c r="AQ29" s="2">
        <f>'load by month'!AO43</f>
        <v>0.45586190476190463</v>
      </c>
      <c r="AR29" s="2">
        <f>'load by month'!AP43</f>
        <v>0.47036190476190476</v>
      </c>
      <c r="AS29" s="2">
        <f>'load by month'!AQ43</f>
        <v>0.45735714285714285</v>
      </c>
      <c r="AT29" s="2">
        <f>'load by month'!AR43</f>
        <v>0.4443119047619048</v>
      </c>
      <c r="AU29" s="2">
        <f>'load by month'!AS43</f>
        <v>0.47496190476190475</v>
      </c>
      <c r="AV29" s="2">
        <f>'load by month'!AT43</f>
        <v>0.55497619047619051</v>
      </c>
      <c r="AW29" s="2">
        <f>'load by month'!AU43</f>
        <v>0.6869547619047619</v>
      </c>
      <c r="AX29" s="2">
        <f>'load by month'!AV43</f>
        <v>0.77296666666666669</v>
      </c>
      <c r="AY29" s="2">
        <f>'load by month'!AW43</f>
        <v>0.72862142857142853</v>
      </c>
      <c r="AZ29" s="2">
        <f>'load by month'!AX43</f>
        <v>0.61756904761904752</v>
      </c>
      <c r="BA29">
        <f>RSQ(AC29:AZ29, D29:AA29)</f>
        <v>0.45657084716963525</v>
      </c>
    </row>
    <row r="30" spans="1:53" x14ac:dyDescent="0.3">
      <c r="A30">
        <v>5</v>
      </c>
      <c r="B30">
        <v>2</v>
      </c>
      <c r="C30">
        <v>2</v>
      </c>
      <c r="D30">
        <v>0.85524126455906802</v>
      </c>
      <c r="E30">
        <v>0.90727902946273797</v>
      </c>
      <c r="F30">
        <v>0.95923913043478204</v>
      </c>
      <c r="G30">
        <v>0.94237588652482196</v>
      </c>
      <c r="H30">
        <v>0.95326278659611996</v>
      </c>
      <c r="I30">
        <v>0.86122792262405301</v>
      </c>
      <c r="J30">
        <v>0.48094027954256602</v>
      </c>
      <c r="K30">
        <v>9.1368584758942398E-2</v>
      </c>
      <c r="L30">
        <v>2.9558701082431301E-2</v>
      </c>
      <c r="M30">
        <v>1.79677819083023E-2</v>
      </c>
      <c r="N30">
        <v>6.0827250608272501E-3</v>
      </c>
      <c r="O30">
        <v>6.2227753578095804E-3</v>
      </c>
      <c r="P30">
        <v>4.7086521483225398E-3</v>
      </c>
      <c r="Q30">
        <v>4.7680970957954E-3</v>
      </c>
      <c r="R30">
        <v>3.8057085628442601E-2</v>
      </c>
      <c r="S30">
        <v>5.0120772946859897E-2</v>
      </c>
      <c r="T30">
        <v>2.7042577675489E-2</v>
      </c>
      <c r="U30">
        <v>6.00436681222707E-3</v>
      </c>
      <c r="V30">
        <v>2.3228803716608499E-3</v>
      </c>
      <c r="W30">
        <v>1.4130946773433801E-3</v>
      </c>
      <c r="X30">
        <v>1.5779092702169598E-2</v>
      </c>
      <c r="Y30">
        <v>8.6522462562395999E-2</v>
      </c>
      <c r="Z30">
        <v>0.33748517200474498</v>
      </c>
      <c r="AA30">
        <v>0.65629522431259002</v>
      </c>
      <c r="BA30">
        <f>RSQ(AC29:AZ29, D30:AA30)</f>
        <v>0.25735412449607603</v>
      </c>
    </row>
    <row r="31" spans="1:53" x14ac:dyDescent="0.3">
      <c r="A31">
        <v>5</v>
      </c>
      <c r="B31">
        <v>2</v>
      </c>
      <c r="C31">
        <v>3</v>
      </c>
      <c r="D31">
        <v>4.3261231281198E-2</v>
      </c>
      <c r="E31">
        <v>3.6395147313691499E-2</v>
      </c>
      <c r="F31">
        <v>2.8079710144927501E-2</v>
      </c>
      <c r="G31">
        <v>3.9007092198581499E-2</v>
      </c>
      <c r="H31">
        <v>2.4691358024691301E-2</v>
      </c>
      <c r="I31">
        <v>4.7098402018502898E-2</v>
      </c>
      <c r="J31">
        <v>0.14104193138500601</v>
      </c>
      <c r="K31">
        <v>0.21111975116640699</v>
      </c>
      <c r="L31">
        <v>0.50791007493755203</v>
      </c>
      <c r="M31">
        <v>0.60285006195786806</v>
      </c>
      <c r="N31">
        <v>0.66788321167883202</v>
      </c>
      <c r="O31">
        <v>0.71748599875544405</v>
      </c>
      <c r="P31">
        <v>0.56621542083578502</v>
      </c>
      <c r="Q31">
        <v>0.39401820546163802</v>
      </c>
      <c r="R31">
        <v>0.25588382573860702</v>
      </c>
      <c r="S31">
        <v>0.397342995169082</v>
      </c>
      <c r="T31">
        <v>0.48043728423475202</v>
      </c>
      <c r="U31">
        <v>0.505458515283842</v>
      </c>
      <c r="V31">
        <v>0.52380952380952295</v>
      </c>
      <c r="W31">
        <v>0.31747527084314597</v>
      </c>
      <c r="X31">
        <v>0.17850098619329299</v>
      </c>
      <c r="Y31">
        <v>0.11924570160843</v>
      </c>
      <c r="Z31">
        <v>8.8967971530249101E-2</v>
      </c>
      <c r="AA31">
        <v>5.3545586107091099E-2</v>
      </c>
      <c r="BA31">
        <f>RSQ(AC29:AZ29, D31:AA31)</f>
        <v>1.4912144078898536E-2</v>
      </c>
    </row>
    <row r="32" spans="1:53" x14ac:dyDescent="0.3">
      <c r="A32">
        <v>1</v>
      </c>
      <c r="B32">
        <v>3</v>
      </c>
      <c r="C32">
        <v>1</v>
      </c>
      <c r="D32">
        <v>0.13098346388163601</v>
      </c>
      <c r="E32">
        <v>3.4807149576669798E-2</v>
      </c>
      <c r="F32">
        <v>1.1132623426911899E-2</v>
      </c>
      <c r="G32">
        <v>1.6441005802707898E-2</v>
      </c>
      <c r="H32">
        <v>3.6295951605397801E-2</v>
      </c>
      <c r="I32">
        <v>0.103587443946188</v>
      </c>
      <c r="J32">
        <v>0.29877582249426099</v>
      </c>
      <c r="K32">
        <v>0.61362617660242003</v>
      </c>
      <c r="L32">
        <v>0.46615988229524202</v>
      </c>
      <c r="M32">
        <v>0.39133205863607301</v>
      </c>
      <c r="N32">
        <v>0.34124087591240798</v>
      </c>
      <c r="O32">
        <v>0.37358101135190902</v>
      </c>
      <c r="P32">
        <v>0.51711026615969502</v>
      </c>
      <c r="Q32">
        <v>0.53292125772641696</v>
      </c>
      <c r="R32">
        <v>0.43860211606284</v>
      </c>
      <c r="S32">
        <v>0.33561397191213499</v>
      </c>
      <c r="T32">
        <v>0.34187770228536102</v>
      </c>
      <c r="U32">
        <v>0.36786600496277899</v>
      </c>
      <c r="V32">
        <v>0.50506555423122701</v>
      </c>
      <c r="W32">
        <v>0.70683229813664505</v>
      </c>
      <c r="X32">
        <v>0.78748299319727799</v>
      </c>
      <c r="Y32">
        <v>0.76091807459355998</v>
      </c>
      <c r="Z32">
        <v>0.56194989844278898</v>
      </c>
      <c r="AA32">
        <v>0.34183864915572199</v>
      </c>
      <c r="AC32" s="2">
        <f>'load by month'!AZ27</f>
        <v>0.41216944444444453</v>
      </c>
      <c r="AD32" s="2">
        <f>'load by month'!BA27</f>
        <v>0.33856666666666663</v>
      </c>
      <c r="AE32" s="2">
        <f>'load by month'!BB27</f>
        <v>0.28977777777777775</v>
      </c>
      <c r="AF32" s="2">
        <f>'load by month'!BC27</f>
        <v>0.26432083333333334</v>
      </c>
      <c r="AG32" s="2">
        <f>'load by month'!BD27</f>
        <v>0.25016666666666665</v>
      </c>
      <c r="AH32" s="2">
        <f>'load by month'!BE27</f>
        <v>0.24144722222222223</v>
      </c>
      <c r="AI32" s="2">
        <f>'load by month'!BF27</f>
        <v>0.24150138888888886</v>
      </c>
      <c r="AJ32" s="2">
        <f>'load by month'!BG27</f>
        <v>0.25557499999999994</v>
      </c>
      <c r="AK32" s="2">
        <f>'load by month'!BH27</f>
        <v>0.28996805555555555</v>
      </c>
      <c r="AL32" s="2">
        <f>'load by month'!BI27</f>
        <v>0.29593888888888892</v>
      </c>
      <c r="AM32" s="2">
        <f>'load by month'!BJ27</f>
        <v>0.29511666666666669</v>
      </c>
      <c r="AN32" s="2">
        <f>'load by month'!BK27</f>
        <v>0.29372638888888886</v>
      </c>
      <c r="AO32" s="2">
        <f>'load by month'!BL27</f>
        <v>0.3120222222222222</v>
      </c>
      <c r="AP32" s="2">
        <f>'load by month'!BM27</f>
        <v>0.34800416666666667</v>
      </c>
      <c r="AQ32" s="2">
        <f>'load by month'!BN27</f>
        <v>0.36168749999999994</v>
      </c>
      <c r="AR32" s="2">
        <f>'load by month'!BO27</f>
        <v>0.36237499999999995</v>
      </c>
      <c r="AS32" s="2">
        <f>'load by month'!BP27</f>
        <v>0.35125000000000001</v>
      </c>
      <c r="AT32" s="2">
        <f>'load by month'!BQ27</f>
        <v>0.34649027777777786</v>
      </c>
      <c r="AU32" s="2">
        <f>'load by month'!BR27</f>
        <v>0.36229583333333332</v>
      </c>
      <c r="AV32" s="2">
        <f>'load by month'!BS27</f>
        <v>0.42015000000000002</v>
      </c>
      <c r="AW32" s="2">
        <f>'load by month'!BT27</f>
        <v>0.51888472222222226</v>
      </c>
      <c r="AX32" s="2">
        <f>'load by month'!BU27</f>
        <v>0.54583472222222218</v>
      </c>
      <c r="AY32" s="2">
        <f>'load by month'!BV27</f>
        <v>0.55047083333333335</v>
      </c>
      <c r="AZ32" s="2">
        <f>'load by month'!BW27</f>
        <v>0.49818333333333326</v>
      </c>
      <c r="BA32">
        <f>RSQ(AC32:AZ32, D32:AA32)</f>
        <v>0.31627820942005769</v>
      </c>
    </row>
    <row r="33" spans="1:53" x14ac:dyDescent="0.3">
      <c r="A33">
        <v>1</v>
      </c>
      <c r="B33">
        <v>3</v>
      </c>
      <c r="C33">
        <v>2</v>
      </c>
      <c r="D33">
        <v>0.78677110530896399</v>
      </c>
      <c r="E33">
        <v>0.90122295390404505</v>
      </c>
      <c r="F33">
        <v>0.93659244917715301</v>
      </c>
      <c r="G33">
        <v>0.93617021276595702</v>
      </c>
      <c r="H33">
        <v>0.92368543508608603</v>
      </c>
      <c r="I33">
        <v>0.82556053811659103</v>
      </c>
      <c r="J33">
        <v>0.57536342769701598</v>
      </c>
      <c r="K33">
        <v>0.14343343792021501</v>
      </c>
      <c r="L33">
        <v>7.3810691515448695E-2</v>
      </c>
      <c r="M33">
        <v>4.2702358189929797E-2</v>
      </c>
      <c r="N33">
        <v>1.0036496350364899E-2</v>
      </c>
      <c r="O33">
        <v>7.9119367045063609E-3</v>
      </c>
      <c r="P33">
        <v>6.1421468265574703E-3</v>
      </c>
      <c r="Q33">
        <v>1.45122278957269E-2</v>
      </c>
      <c r="R33">
        <v>2.4046168643795999E-2</v>
      </c>
      <c r="S33">
        <v>1.44040331292761E-2</v>
      </c>
      <c r="T33">
        <v>9.2649783817170997E-4</v>
      </c>
      <c r="U33">
        <v>0</v>
      </c>
      <c r="V33">
        <v>2.6817640047675801E-3</v>
      </c>
      <c r="W33">
        <v>1.9875776397515498E-3</v>
      </c>
      <c r="X33">
        <v>1.0884353741496501E-2</v>
      </c>
      <c r="Y33">
        <v>7.3637233025183296E-2</v>
      </c>
      <c r="Z33">
        <v>0.25897088693297199</v>
      </c>
      <c r="AA33">
        <v>0.53320825515947401</v>
      </c>
      <c r="BA33">
        <f>RSQ(AC32:AZ32, D33:AA33)</f>
        <v>7.6806232348348921E-2</v>
      </c>
    </row>
    <row r="34" spans="1:53" x14ac:dyDescent="0.3">
      <c r="A34">
        <v>1</v>
      </c>
      <c r="B34">
        <v>3</v>
      </c>
      <c r="C34">
        <v>3</v>
      </c>
      <c r="D34">
        <v>8.2245430809399403E-2</v>
      </c>
      <c r="E34">
        <v>6.3969896519285002E-2</v>
      </c>
      <c r="F34">
        <v>5.2274927395934097E-2</v>
      </c>
      <c r="G34">
        <v>4.7388781431334598E-2</v>
      </c>
      <c r="H34">
        <v>4.0018613308515499E-2</v>
      </c>
      <c r="I34">
        <v>7.0852017937219694E-2</v>
      </c>
      <c r="J34">
        <v>0.125860749808722</v>
      </c>
      <c r="K34">
        <v>0.24294038547736399</v>
      </c>
      <c r="L34">
        <v>0.46002942618930798</v>
      </c>
      <c r="M34">
        <v>0.56596558317399603</v>
      </c>
      <c r="N34">
        <v>0.648722627737226</v>
      </c>
      <c r="O34">
        <v>0.61850705194358402</v>
      </c>
      <c r="P34">
        <v>0.47674758701374598</v>
      </c>
      <c r="Q34">
        <v>0.452566514377855</v>
      </c>
      <c r="R34">
        <v>0.53735171529336301</v>
      </c>
      <c r="S34">
        <v>0.64998199495858799</v>
      </c>
      <c r="T34">
        <v>0.65719579987646604</v>
      </c>
      <c r="U34">
        <v>0.63213399503722001</v>
      </c>
      <c r="V34">
        <v>0.492252681764004</v>
      </c>
      <c r="W34">
        <v>0.29118012422360201</v>
      </c>
      <c r="X34">
        <v>0.20163265306122399</v>
      </c>
      <c r="Y34">
        <v>0.165444692381255</v>
      </c>
      <c r="Z34">
        <v>0.17907921462423801</v>
      </c>
      <c r="AA34">
        <v>0.12495309568480301</v>
      </c>
      <c r="BA34">
        <f>RSQ(AC32:AZ32, D34:AA34)</f>
        <v>1.1021938266658199E-2</v>
      </c>
    </row>
    <row r="35" spans="1:53" x14ac:dyDescent="0.3">
      <c r="A35">
        <v>2</v>
      </c>
      <c r="B35">
        <v>3</v>
      </c>
      <c r="C35">
        <v>1</v>
      </c>
      <c r="D35">
        <v>0.10898827616152799</v>
      </c>
      <c r="E35">
        <v>3.3088235294117599E-2</v>
      </c>
      <c r="F35">
        <v>1.6144349477682798E-2</v>
      </c>
      <c r="G35">
        <v>1.8544935805991401E-2</v>
      </c>
      <c r="H35">
        <v>2.29990800367985E-2</v>
      </c>
      <c r="I35">
        <v>0.11839231105286099</v>
      </c>
      <c r="J35">
        <v>0.45226768157310498</v>
      </c>
      <c r="K35">
        <v>0.61634484103764298</v>
      </c>
      <c r="L35">
        <v>0.45364796532627</v>
      </c>
      <c r="M35">
        <v>0.43544916621839602</v>
      </c>
      <c r="N35">
        <v>0.294721407624633</v>
      </c>
      <c r="O35">
        <v>0.371914075024046</v>
      </c>
      <c r="P35">
        <v>0.50619469026548602</v>
      </c>
      <c r="Q35">
        <v>0.53722767536509397</v>
      </c>
      <c r="R35">
        <v>0.48090481786133898</v>
      </c>
      <c r="S35">
        <v>0.39834024896265502</v>
      </c>
      <c r="T35">
        <v>0.35596535345068397</v>
      </c>
      <c r="U35">
        <v>0.37376093294460599</v>
      </c>
      <c r="V35">
        <v>0.53254741158380303</v>
      </c>
      <c r="W35">
        <v>0.74469984378486898</v>
      </c>
      <c r="X35">
        <v>0.78067004097372805</v>
      </c>
      <c r="Y35">
        <v>0.71585778781038301</v>
      </c>
      <c r="Z35">
        <v>0.55024968789013695</v>
      </c>
      <c r="AA35">
        <v>0.33261802575107202</v>
      </c>
      <c r="AC35" s="2">
        <f>'load by month'!AZ31</f>
        <v>0.44166825396825393</v>
      </c>
      <c r="AD35" s="2">
        <f>'load by month'!BA31</f>
        <v>0.36984761904761915</v>
      </c>
      <c r="AE35" s="2">
        <f>'load by month'!BB31</f>
        <v>0.32144285714285714</v>
      </c>
      <c r="AF35" s="2">
        <f>'load by month'!BC31</f>
        <v>0.29509523809523813</v>
      </c>
      <c r="AG35" s="2">
        <f>'load by month'!BD31</f>
        <v>0.27939365079365075</v>
      </c>
      <c r="AH35" s="2">
        <f>'load by month'!BE31</f>
        <v>0.26935079365079367</v>
      </c>
      <c r="AI35" s="2">
        <f>'load by month'!BF31</f>
        <v>0.26656666666666662</v>
      </c>
      <c r="AJ35" s="2">
        <f>'load by month'!BG31</f>
        <v>0.27591428571428572</v>
      </c>
      <c r="AK35" s="2">
        <f>'load by month'!BH31</f>
        <v>0.30175873015873017</v>
      </c>
      <c r="AL35" s="2">
        <f>'load by month'!BI31</f>
        <v>0.29729047619047616</v>
      </c>
      <c r="AM35" s="2">
        <f>'load by month'!BJ31</f>
        <v>0.29076666666666662</v>
      </c>
      <c r="AN35" s="2">
        <f>'load by month'!BK31</f>
        <v>0.28952698412698413</v>
      </c>
      <c r="AO35" s="2">
        <f>'load by month'!BL31</f>
        <v>0.30954603174603174</v>
      </c>
      <c r="AP35" s="2">
        <f>'load by month'!BM31</f>
        <v>0.34805555555555556</v>
      </c>
      <c r="AQ35" s="2">
        <f>'load by month'!BN31</f>
        <v>0.36944126984126974</v>
      </c>
      <c r="AR35" s="2">
        <f>'load by month'!BO31</f>
        <v>0.37217619047619044</v>
      </c>
      <c r="AS35" s="2">
        <f>'load by month'!BP31</f>
        <v>0.36351428571428568</v>
      </c>
      <c r="AT35" s="2">
        <f>'load by month'!BQ31</f>
        <v>0.36115555555555562</v>
      </c>
      <c r="AU35" s="2">
        <f>'load by month'!BR31</f>
        <v>0.37761587301587302</v>
      </c>
      <c r="AV35" s="2">
        <f>'load by month'!BS31</f>
        <v>0.43419047619047618</v>
      </c>
      <c r="AW35" s="2">
        <f>'load by month'!BT31</f>
        <v>0.53151587301587311</v>
      </c>
      <c r="AX35" s="2">
        <f>'load by month'!BU31</f>
        <v>0.56866031746031742</v>
      </c>
      <c r="AY35" s="2">
        <f>'load by month'!BV31</f>
        <v>0.57627301587301583</v>
      </c>
      <c r="AZ35" s="2">
        <f>'load by month'!BW31</f>
        <v>0.52499206349206351</v>
      </c>
      <c r="BA35">
        <f>RSQ(AC35:AZ35, D35:AA35)</f>
        <v>0.1917892992183729</v>
      </c>
    </row>
    <row r="36" spans="1:53" x14ac:dyDescent="0.3">
      <c r="A36">
        <v>2</v>
      </c>
      <c r="B36">
        <v>3</v>
      </c>
      <c r="C36">
        <v>2</v>
      </c>
      <c r="D36">
        <v>0.81198436821537101</v>
      </c>
      <c r="E36">
        <v>0.89338235294117596</v>
      </c>
      <c r="F36">
        <v>0.93114909781576405</v>
      </c>
      <c r="G36">
        <v>0.92867332382310896</v>
      </c>
      <c r="H36">
        <v>0.92916283348665996</v>
      </c>
      <c r="I36">
        <v>0.8173875054609</v>
      </c>
      <c r="J36">
        <v>0.42118617189977797</v>
      </c>
      <c r="K36">
        <v>0.10590988882387301</v>
      </c>
      <c r="L36">
        <v>6.0919816999759201E-2</v>
      </c>
      <c r="M36">
        <v>2.9316837009144701E-2</v>
      </c>
      <c r="N36">
        <v>1.7302052785923699E-2</v>
      </c>
      <c r="O36">
        <v>1.05803142032702E-2</v>
      </c>
      <c r="P36">
        <v>3.79266750948166E-3</v>
      </c>
      <c r="Q36">
        <v>1.9391908067991299E-2</v>
      </c>
      <c r="R36">
        <v>3.3783783783783702E-2</v>
      </c>
      <c r="S36">
        <v>2.2981168209383899E-2</v>
      </c>
      <c r="T36">
        <v>6.1469684269348903E-3</v>
      </c>
      <c r="U36">
        <v>3.7900874635568502E-3</v>
      </c>
      <c r="V36">
        <v>1.2813941568426399E-3</v>
      </c>
      <c r="W36">
        <v>3.3474670832403402E-3</v>
      </c>
      <c r="X36">
        <v>1.30151843817787E-2</v>
      </c>
      <c r="Y36">
        <v>8.9729119638826099E-2</v>
      </c>
      <c r="Z36">
        <v>0.284644194756554</v>
      </c>
      <c r="AA36">
        <v>0.56258941344778202</v>
      </c>
      <c r="BA36">
        <f>RSQ(AC35:AZ35, D36:AA36)</f>
        <v>1.6293591148316466E-2</v>
      </c>
    </row>
    <row r="37" spans="1:53" x14ac:dyDescent="0.3">
      <c r="A37">
        <v>2</v>
      </c>
      <c r="B37">
        <v>3</v>
      </c>
      <c r="C37">
        <v>3</v>
      </c>
      <c r="D37">
        <v>7.9027355623100301E-2</v>
      </c>
      <c r="E37">
        <v>7.3529411764705802E-2</v>
      </c>
      <c r="F37">
        <v>5.2706552706552702E-2</v>
      </c>
      <c r="G37">
        <v>5.2781740370898701E-2</v>
      </c>
      <c r="H37">
        <v>4.7838086476540899E-2</v>
      </c>
      <c r="I37">
        <v>6.4220183486238494E-2</v>
      </c>
      <c r="J37">
        <v>0.12654614652711699</v>
      </c>
      <c r="K37">
        <v>0.27774527013848199</v>
      </c>
      <c r="L37">
        <v>0.48543221767396999</v>
      </c>
      <c r="M37">
        <v>0.53523399677245798</v>
      </c>
      <c r="N37">
        <v>0.68797653958944205</v>
      </c>
      <c r="O37">
        <v>0.61750561077268296</v>
      </c>
      <c r="P37">
        <v>0.49001264222503099</v>
      </c>
      <c r="Q37">
        <v>0.44338041656691402</v>
      </c>
      <c r="R37">
        <v>0.48531139835487602</v>
      </c>
      <c r="S37">
        <v>0.57867858282796003</v>
      </c>
      <c r="T37">
        <v>0.63788767812238001</v>
      </c>
      <c r="U37">
        <v>0.62244897959183598</v>
      </c>
      <c r="V37">
        <v>0.46617119425935399</v>
      </c>
      <c r="W37">
        <v>0.25195268913189001</v>
      </c>
      <c r="X37">
        <v>0.20631477464449199</v>
      </c>
      <c r="Y37">
        <v>0.19441309255079001</v>
      </c>
      <c r="Z37">
        <v>0.16510611735330799</v>
      </c>
      <c r="AA37">
        <v>0.10479256080114401</v>
      </c>
      <c r="BA37">
        <f>RSQ(AC35:AZ35, D37:AA37)</f>
        <v>5.5282807956346887E-2</v>
      </c>
    </row>
    <row r="38" spans="1:53" x14ac:dyDescent="0.3">
      <c r="A38">
        <v>3</v>
      </c>
      <c r="B38">
        <v>3</v>
      </c>
      <c r="C38">
        <v>1</v>
      </c>
      <c r="D38">
        <v>0.10970996216897801</v>
      </c>
      <c r="E38">
        <v>3.2747982914095801E-2</v>
      </c>
      <c r="F38">
        <v>1.2639766650461799E-2</v>
      </c>
      <c r="G38">
        <v>1.45843461351482E-2</v>
      </c>
      <c r="H38">
        <v>3.1499764927127402E-2</v>
      </c>
      <c r="I38">
        <v>8.5388127853881196E-2</v>
      </c>
      <c r="J38">
        <v>0.43378839590443602</v>
      </c>
      <c r="K38">
        <v>0.58050478677110495</v>
      </c>
      <c r="L38">
        <v>0.38511076764554297</v>
      </c>
      <c r="M38">
        <v>0.367060325566549</v>
      </c>
      <c r="N38">
        <v>0.279481935923653</v>
      </c>
      <c r="O38">
        <v>0.33081081081080999</v>
      </c>
      <c r="P38">
        <v>0.452126032425818</v>
      </c>
      <c r="Q38">
        <v>0.54916187140355199</v>
      </c>
      <c r="R38">
        <v>0.50507536142725296</v>
      </c>
      <c r="S38">
        <v>0.39119972499140598</v>
      </c>
      <c r="T38">
        <v>0.34685099846390099</v>
      </c>
      <c r="U38">
        <v>0.34031746031746002</v>
      </c>
      <c r="V38">
        <v>0.42723553477498499</v>
      </c>
      <c r="W38">
        <v>0.66362484157160895</v>
      </c>
      <c r="X38">
        <v>0.81849865951742595</v>
      </c>
      <c r="Y38">
        <v>0.73531211750306003</v>
      </c>
      <c r="Z38">
        <v>0.55000000000000004</v>
      </c>
      <c r="AA38">
        <v>0.28629032258064502</v>
      </c>
      <c r="AC38" s="2">
        <f>'load by month'!AZ35</f>
        <v>0.44043484848484854</v>
      </c>
      <c r="AD38" s="2">
        <f>'load by month'!BA35</f>
        <v>0.36321212121212126</v>
      </c>
      <c r="AE38" s="2">
        <f>'load by month'!BB35</f>
        <v>0.31040454545454549</v>
      </c>
      <c r="AF38" s="2">
        <f>'load by month'!BC35</f>
        <v>0.28137878787878789</v>
      </c>
      <c r="AG38" s="2">
        <f>'load by month'!BD35</f>
        <v>0.26597121212121216</v>
      </c>
      <c r="AH38" s="2">
        <f>'load by month'!BE35</f>
        <v>0.25778181818181811</v>
      </c>
      <c r="AI38" s="2">
        <f>'load by month'!BF35</f>
        <v>0.25991363636363635</v>
      </c>
      <c r="AJ38" s="2">
        <f>'load by month'!BG35</f>
        <v>0.27564545454545458</v>
      </c>
      <c r="AK38" s="2">
        <f>'load by month'!BH35</f>
        <v>0.31400151515151514</v>
      </c>
      <c r="AL38" s="2">
        <f>'load by month'!BI35</f>
        <v>0.32080757575757574</v>
      </c>
      <c r="AM38" s="2">
        <f>'load by month'!BJ35</f>
        <v>0.31962878787878785</v>
      </c>
      <c r="AN38" s="2">
        <f>'load by month'!BK35</f>
        <v>0.31873939393939393</v>
      </c>
      <c r="AO38" s="2">
        <f>'load by month'!BL35</f>
        <v>0.33039090909090912</v>
      </c>
      <c r="AP38" s="2">
        <f>'load by month'!BM35</f>
        <v>0.36575151515151516</v>
      </c>
      <c r="AQ38" s="2">
        <f>'load by month'!BN35</f>
        <v>0.39510303030303029</v>
      </c>
      <c r="AR38" s="2">
        <f>'load by month'!BO35</f>
        <v>0.40385303030303032</v>
      </c>
      <c r="AS38" s="2">
        <f>'load by month'!BP35</f>
        <v>0.3912287878787879</v>
      </c>
      <c r="AT38" s="2">
        <f>'load by month'!BQ35</f>
        <v>0.37815151515151513</v>
      </c>
      <c r="AU38" s="2">
        <f>'load by month'!BR35</f>
        <v>0.38148333333333334</v>
      </c>
      <c r="AV38" s="2">
        <f>'load by month'!BS35</f>
        <v>0.41609090909090912</v>
      </c>
      <c r="AW38" s="2">
        <f>'load by month'!BT35</f>
        <v>0.51282272727272737</v>
      </c>
      <c r="AX38" s="2">
        <f>'load by month'!BU35</f>
        <v>0.5613924242424243</v>
      </c>
      <c r="AY38" s="2">
        <f>'load by month'!BV35</f>
        <v>0.56497121212121204</v>
      </c>
      <c r="AZ38" s="2">
        <f>'load by month'!BW35</f>
        <v>0.52185909090909099</v>
      </c>
      <c r="BA38">
        <f>RSQ(AC38:AZ38, D38:AA38)</f>
        <v>0.27074804963512772</v>
      </c>
    </row>
    <row r="39" spans="1:53" x14ac:dyDescent="0.3">
      <c r="A39">
        <v>3</v>
      </c>
      <c r="B39">
        <v>3</v>
      </c>
      <c r="C39">
        <v>2</v>
      </c>
      <c r="D39">
        <v>0.77175283732660704</v>
      </c>
      <c r="E39">
        <v>0.90602752728998504</v>
      </c>
      <c r="F39">
        <v>0.93874574623237705</v>
      </c>
      <c r="G39">
        <v>0.94069032571706301</v>
      </c>
      <c r="H39">
        <v>0.90409026798307401</v>
      </c>
      <c r="I39">
        <v>0.83470319634703105</v>
      </c>
      <c r="J39">
        <v>0.44709897610921501</v>
      </c>
      <c r="K39">
        <v>0.12967798085291499</v>
      </c>
      <c r="L39">
        <v>7.7022153529108697E-2</v>
      </c>
      <c r="M39">
        <v>4.0855410150015897E-2</v>
      </c>
      <c r="N39">
        <v>2.0109066121335999E-2</v>
      </c>
      <c r="O39">
        <v>1.26126126126126E-2</v>
      </c>
      <c r="P39">
        <v>3.3649434077699602E-3</v>
      </c>
      <c r="Q39">
        <v>1.30097573179884E-2</v>
      </c>
      <c r="R39">
        <v>3.6296524146416403E-2</v>
      </c>
      <c r="S39">
        <v>2.92196631144723E-2</v>
      </c>
      <c r="T39">
        <v>1.1059907834101299E-2</v>
      </c>
      <c r="U39">
        <v>3.4920634920634899E-3</v>
      </c>
      <c r="V39">
        <v>1.46113383985973E-3</v>
      </c>
      <c r="W39">
        <v>2.5348542458808601E-4</v>
      </c>
      <c r="X39">
        <v>7.23860589812332E-3</v>
      </c>
      <c r="Y39">
        <v>7.4051407588739293E-2</v>
      </c>
      <c r="Z39">
        <v>0.27162162162162101</v>
      </c>
      <c r="AA39">
        <v>0.56561583577712604</v>
      </c>
      <c r="BA39">
        <f>RSQ(AC38:AZ38, D39:AA39)</f>
        <v>7.1207672905594779E-2</v>
      </c>
    </row>
    <row r="40" spans="1:53" x14ac:dyDescent="0.3">
      <c r="A40">
        <v>3</v>
      </c>
      <c r="B40">
        <v>3</v>
      </c>
      <c r="C40">
        <v>3</v>
      </c>
      <c r="D40">
        <v>0.11853720050441301</v>
      </c>
      <c r="E40">
        <v>6.1224489795918297E-2</v>
      </c>
      <c r="F40">
        <v>4.8614487117160897E-2</v>
      </c>
      <c r="G40">
        <v>4.4725328147787999E-2</v>
      </c>
      <c r="H40">
        <v>6.4409967089797807E-2</v>
      </c>
      <c r="I40">
        <v>7.9908675799086698E-2</v>
      </c>
      <c r="J40">
        <v>0.119112627986348</v>
      </c>
      <c r="K40">
        <v>0.28981723237597901</v>
      </c>
      <c r="L40">
        <v>0.53786707882534701</v>
      </c>
      <c r="M40">
        <v>0.59208426428343397</v>
      </c>
      <c r="N40">
        <v>0.70040899795500999</v>
      </c>
      <c r="O40">
        <v>0.65657657657657598</v>
      </c>
      <c r="P40">
        <v>0.544509024166411</v>
      </c>
      <c r="Q40">
        <v>0.43782837127845797</v>
      </c>
      <c r="R40">
        <v>0.45862811442633</v>
      </c>
      <c r="S40">
        <v>0.57958061189412102</v>
      </c>
      <c r="T40">
        <v>0.64208909370199696</v>
      </c>
      <c r="U40">
        <v>0.65619047619047599</v>
      </c>
      <c r="V40">
        <v>0.57130333138515399</v>
      </c>
      <c r="W40">
        <v>0.33612167300380202</v>
      </c>
      <c r="X40">
        <v>0.17426273458444999</v>
      </c>
      <c r="Y40">
        <v>0.19063647490819999</v>
      </c>
      <c r="Z40">
        <v>0.178378378378378</v>
      </c>
      <c r="AA40">
        <v>0.148093841642228</v>
      </c>
      <c r="BA40">
        <f>RSQ(AC38:AZ38, D40:AA40)</f>
        <v>6.3260543735061256E-3</v>
      </c>
    </row>
    <row r="41" spans="1:53" x14ac:dyDescent="0.3">
      <c r="A41">
        <v>4</v>
      </c>
      <c r="B41">
        <v>3</v>
      </c>
      <c r="C41">
        <v>1</v>
      </c>
      <c r="D41">
        <v>0.11273105961989</v>
      </c>
      <c r="E41">
        <v>2.2388059701492501E-2</v>
      </c>
      <c r="F41">
        <v>1.4302393461762901E-2</v>
      </c>
      <c r="G41">
        <v>8.5824208345664406E-3</v>
      </c>
      <c r="H41">
        <v>2.6980482204362801E-2</v>
      </c>
      <c r="I41">
        <v>0.114454594304137</v>
      </c>
      <c r="J41">
        <v>0.356411398040961</v>
      </c>
      <c r="K41">
        <v>0.64830565681112395</v>
      </c>
      <c r="L41">
        <v>0.489065606361829</v>
      </c>
      <c r="M41">
        <v>0.395031291484923</v>
      </c>
      <c r="N41">
        <v>0.32804738249904403</v>
      </c>
      <c r="O41">
        <v>0.30218005651998298</v>
      </c>
      <c r="P41">
        <v>0.468547464735036</v>
      </c>
      <c r="Q41">
        <v>0.62189485846331605</v>
      </c>
      <c r="R41">
        <v>0.68399428367273996</v>
      </c>
      <c r="S41">
        <v>0.549792531120332</v>
      </c>
      <c r="T41">
        <v>0.445282324811476</v>
      </c>
      <c r="U41">
        <v>0.38357487922705302</v>
      </c>
      <c r="V41">
        <v>0.36454849498327702</v>
      </c>
      <c r="W41">
        <v>0.55693810048826498</v>
      </c>
      <c r="X41">
        <v>0.74198642033791196</v>
      </c>
      <c r="Y41">
        <v>0.73089361702127598</v>
      </c>
      <c r="Z41">
        <v>0.54876660341555905</v>
      </c>
      <c r="AA41">
        <v>0.28778877887788701</v>
      </c>
      <c r="AC41" s="2">
        <f>'load by month'!AZ39</f>
        <v>0.45382361111111108</v>
      </c>
      <c r="AD41" s="2">
        <f>'load by month'!BA39</f>
        <v>0.37886111111111109</v>
      </c>
      <c r="AE41" s="2">
        <f>'load by month'!BB39</f>
        <v>0.32709444444444452</v>
      </c>
      <c r="AF41" s="2">
        <f>'load by month'!BC39</f>
        <v>0.29815000000000003</v>
      </c>
      <c r="AG41" s="2">
        <f>'load by month'!BD39</f>
        <v>0.28204027777777779</v>
      </c>
      <c r="AH41" s="2">
        <f>'load by month'!BE39</f>
        <v>0.27226666666666666</v>
      </c>
      <c r="AI41" s="2">
        <f>'load by month'!BF39</f>
        <v>0.27092222222222223</v>
      </c>
      <c r="AJ41" s="2">
        <f>'load by month'!BG39</f>
        <v>0.28359305555555564</v>
      </c>
      <c r="AK41" s="2">
        <f>'load by month'!BH39</f>
        <v>0.3252902777777778</v>
      </c>
      <c r="AL41" s="2">
        <f>'load by month'!BI39</f>
        <v>0.33866805555555551</v>
      </c>
      <c r="AM41" s="2">
        <f>'load by month'!BJ39</f>
        <v>0.34183472222222222</v>
      </c>
      <c r="AN41" s="2">
        <f>'load by month'!BK39</f>
        <v>0.34271111111111113</v>
      </c>
      <c r="AO41" s="2">
        <f>'load by month'!BL39</f>
        <v>0.35530833333333334</v>
      </c>
      <c r="AP41" s="2">
        <f>'load by month'!BM39</f>
        <v>0.39760972222222218</v>
      </c>
      <c r="AQ41" s="2">
        <f>'load by month'!BN39</f>
        <v>0.44938055555555562</v>
      </c>
      <c r="AR41" s="2">
        <f>'load by month'!BO39</f>
        <v>0.46066666666666672</v>
      </c>
      <c r="AS41" s="2">
        <f>'load by month'!BP39</f>
        <v>0.44673194444444442</v>
      </c>
      <c r="AT41" s="2">
        <f>'load by month'!BQ39</f>
        <v>0.42649027777777776</v>
      </c>
      <c r="AU41" s="2">
        <f>'load by month'!BR39</f>
        <v>0.41759305555555554</v>
      </c>
      <c r="AV41" s="2">
        <f>'load by month'!BS39</f>
        <v>0.42759166666666665</v>
      </c>
      <c r="AW41" s="2">
        <f>'load by month'!BT39</f>
        <v>0.48344305555555561</v>
      </c>
      <c r="AX41" s="2">
        <f>'load by month'!BU39</f>
        <v>0.5576888888888889</v>
      </c>
      <c r="AY41" s="2">
        <f>'load by month'!BV39</f>
        <v>0.57002916666666659</v>
      </c>
      <c r="AZ41" s="2">
        <f>'load by month'!BW39</f>
        <v>0.52836111111111117</v>
      </c>
      <c r="BA41">
        <f>RSQ(AC41:AZ41, D41:AA41)</f>
        <v>0.2359319416225214</v>
      </c>
    </row>
    <row r="42" spans="1:53" x14ac:dyDescent="0.3">
      <c r="A42">
        <v>4</v>
      </c>
      <c r="B42">
        <v>3</v>
      </c>
      <c r="C42">
        <v>2</v>
      </c>
      <c r="D42">
        <v>0.80239520958083799</v>
      </c>
      <c r="E42">
        <v>0.92939150401836901</v>
      </c>
      <c r="F42">
        <v>0.94979568009340298</v>
      </c>
      <c r="G42">
        <v>0.96596626220775295</v>
      </c>
      <c r="H42">
        <v>0.94546498277841495</v>
      </c>
      <c r="I42">
        <v>0.82240730789897898</v>
      </c>
      <c r="J42">
        <v>0.51825467497773803</v>
      </c>
      <c r="K42">
        <v>0.13014715809369501</v>
      </c>
      <c r="L42">
        <v>6.7594433399602305E-2</v>
      </c>
      <c r="M42">
        <v>3.9635880902711897E-2</v>
      </c>
      <c r="N42">
        <v>1.26098586167367E-2</v>
      </c>
      <c r="O42">
        <v>6.6612838110617599E-3</v>
      </c>
      <c r="P42">
        <v>3.2405642394205099E-3</v>
      </c>
      <c r="Q42">
        <v>4.0439052570768299E-3</v>
      </c>
      <c r="R42">
        <v>2.6438013576277199E-2</v>
      </c>
      <c r="S42">
        <v>3.8174273858921103E-2</v>
      </c>
      <c r="T42">
        <v>1.96799705720066E-2</v>
      </c>
      <c r="U42">
        <v>4.8309178743961298E-3</v>
      </c>
      <c r="V42">
        <v>1.6722408026755801E-3</v>
      </c>
      <c r="W42">
        <v>2.2050716648291E-3</v>
      </c>
      <c r="X42">
        <v>6.1582188536238704E-3</v>
      </c>
      <c r="Y42">
        <v>4.7319148936170202E-2</v>
      </c>
      <c r="Z42">
        <v>0.25218216318785502</v>
      </c>
      <c r="AA42">
        <v>0.55291529152915198</v>
      </c>
      <c r="BA42">
        <f>RSQ(AC41:AZ41, D42:AA42)</f>
        <v>0.12029725565452035</v>
      </c>
    </row>
    <row r="43" spans="1:53" x14ac:dyDescent="0.3">
      <c r="A43">
        <v>4</v>
      </c>
      <c r="B43">
        <v>3</v>
      </c>
      <c r="C43">
        <v>3</v>
      </c>
      <c r="D43">
        <v>8.4873730799271005E-2</v>
      </c>
      <c r="E43">
        <v>4.8220436280137703E-2</v>
      </c>
      <c r="F43">
        <v>3.5901926444833601E-2</v>
      </c>
      <c r="G43">
        <v>2.5451316957679701E-2</v>
      </c>
      <c r="H43">
        <v>2.75545350172215E-2</v>
      </c>
      <c r="I43">
        <v>6.3138097796883397E-2</v>
      </c>
      <c r="J43">
        <v>0.1253339269813</v>
      </c>
      <c r="K43">
        <v>0.22154718509518001</v>
      </c>
      <c r="L43">
        <v>0.44333996023856798</v>
      </c>
      <c r="M43">
        <v>0.56533282761236403</v>
      </c>
      <c r="N43">
        <v>0.65934275888421801</v>
      </c>
      <c r="O43">
        <v>0.69115865966895396</v>
      </c>
      <c r="P43">
        <v>0.52821197102554296</v>
      </c>
      <c r="Q43">
        <v>0.37406123627960702</v>
      </c>
      <c r="R43">
        <v>0.28956770275098198</v>
      </c>
      <c r="S43">
        <v>0.41203319502074598</v>
      </c>
      <c r="T43">
        <v>0.53503770461651601</v>
      </c>
      <c r="U43">
        <v>0.61159420289855004</v>
      </c>
      <c r="V43">
        <v>0.63377926421404596</v>
      </c>
      <c r="W43">
        <v>0.440856827846905</v>
      </c>
      <c r="X43">
        <v>0.25185536080846299</v>
      </c>
      <c r="Y43">
        <v>0.22178723404255299</v>
      </c>
      <c r="Z43">
        <v>0.19905123339658401</v>
      </c>
      <c r="AA43">
        <v>0.15929592959295899</v>
      </c>
      <c r="BA43">
        <f>RSQ(AC41:AZ41, D43:AA43)</f>
        <v>7.8127039870188562E-3</v>
      </c>
    </row>
    <row r="44" spans="1:53" x14ac:dyDescent="0.3">
      <c r="A44">
        <v>5</v>
      </c>
      <c r="B44">
        <v>3</v>
      </c>
      <c r="C44">
        <v>1</v>
      </c>
      <c r="D44">
        <v>0.12666666666666601</v>
      </c>
      <c r="E44">
        <v>2.1786492374727601E-2</v>
      </c>
      <c r="F44">
        <v>2.72259013980868E-2</v>
      </c>
      <c r="G44">
        <v>2.1433850702143299E-2</v>
      </c>
      <c r="H44">
        <v>2.6162790697674399E-2</v>
      </c>
      <c r="I44">
        <v>0.124417831004657</v>
      </c>
      <c r="J44">
        <v>0.38735818476499101</v>
      </c>
      <c r="K44">
        <v>0.66042871725076502</v>
      </c>
      <c r="L44">
        <v>0.51987996999249797</v>
      </c>
      <c r="M44">
        <v>0.44320297951582799</v>
      </c>
      <c r="N44">
        <v>0.37432631063204302</v>
      </c>
      <c r="O44">
        <v>0.38714991762767698</v>
      </c>
      <c r="P44">
        <v>0.473363774733637</v>
      </c>
      <c r="Q44">
        <v>0.65180952380952295</v>
      </c>
      <c r="R44">
        <v>0.75042087542087499</v>
      </c>
      <c r="S44">
        <v>0.66141732283464505</v>
      </c>
      <c r="T44">
        <v>0.52681992337164696</v>
      </c>
      <c r="U44">
        <v>0.41984359726295201</v>
      </c>
      <c r="V44">
        <v>0.36309523809523803</v>
      </c>
      <c r="W44">
        <v>0.52809463455851202</v>
      </c>
      <c r="X44">
        <v>0.74930251096054201</v>
      </c>
      <c r="Y44">
        <v>0.76738084827284603</v>
      </c>
      <c r="Z44">
        <v>0.54959919839679305</v>
      </c>
      <c r="AA44">
        <v>0.292682926829268</v>
      </c>
      <c r="AC44" s="2">
        <f>'load by month'!AZ43</f>
        <v>0.48087380952380959</v>
      </c>
      <c r="AD44" s="2">
        <f>'load by month'!BA43</f>
        <v>0.39788571428571434</v>
      </c>
      <c r="AE44" s="2">
        <f>'load by month'!BB43</f>
        <v>0.34069523809523811</v>
      </c>
      <c r="AF44" s="2">
        <f>'load by month'!BC43</f>
        <v>0.30832142857142858</v>
      </c>
      <c r="AG44" s="2">
        <f>'load by month'!BD43</f>
        <v>0.28978809523809518</v>
      </c>
      <c r="AH44" s="2">
        <f>'load by month'!BE43</f>
        <v>0.27942857142857142</v>
      </c>
      <c r="AI44" s="2">
        <f>'load by month'!BF43</f>
        <v>0.28195952380952383</v>
      </c>
      <c r="AJ44" s="2">
        <f>'load by month'!BG43</f>
        <v>0.30790238095238093</v>
      </c>
      <c r="AK44" s="2">
        <f>'load by month'!BH43</f>
        <v>0.3590214285714286</v>
      </c>
      <c r="AL44" s="2">
        <f>'load by month'!BI43</f>
        <v>0.36943809523809529</v>
      </c>
      <c r="AM44" s="2">
        <f>'load by month'!BJ43</f>
        <v>0.36298571428571424</v>
      </c>
      <c r="AN44" s="2">
        <f>'load by month'!BK43</f>
        <v>0.35949523809523809</v>
      </c>
      <c r="AO44" s="2">
        <f>'load by month'!BL43</f>
        <v>0.37126190476190474</v>
      </c>
      <c r="AP44" s="2">
        <f>'load by month'!BM43</f>
        <v>0.41563095238095249</v>
      </c>
      <c r="AQ44" s="2">
        <f>'load by month'!BN43</f>
        <v>0.473552380952381</v>
      </c>
      <c r="AR44" s="2">
        <f>'load by month'!BO43</f>
        <v>0.48945952380952384</v>
      </c>
      <c r="AS44" s="2">
        <f>'load by month'!BP43</f>
        <v>0.47150476190476187</v>
      </c>
      <c r="AT44" s="2">
        <f>'load by month'!BQ43</f>
        <v>0.45284523809523813</v>
      </c>
      <c r="AU44" s="2">
        <f>'load by month'!BR43</f>
        <v>0.44778333333333337</v>
      </c>
      <c r="AV44" s="2">
        <f>'load by month'!BS43</f>
        <v>0.45938571428571429</v>
      </c>
      <c r="AW44" s="2">
        <f>'load by month'!BT43</f>
        <v>0.51521428571428574</v>
      </c>
      <c r="AX44" s="2">
        <f>'load by month'!BU43</f>
        <v>0.60125000000000006</v>
      </c>
      <c r="AY44" s="2">
        <f>'load by month'!BV43</f>
        <v>0.61181428571428564</v>
      </c>
      <c r="AZ44" s="2">
        <f>'load by month'!BW43</f>
        <v>0.56208571428571419</v>
      </c>
      <c r="BA44">
        <f>RSQ(AC44:AZ44, D44:AA44)</f>
        <v>0.24708429264644344</v>
      </c>
    </row>
    <row r="45" spans="1:53" x14ac:dyDescent="0.3">
      <c r="A45">
        <v>5</v>
      </c>
      <c r="B45">
        <v>3</v>
      </c>
      <c r="C45">
        <v>2</v>
      </c>
      <c r="D45">
        <v>0.81866666666666599</v>
      </c>
      <c r="E45">
        <v>0.92229484386347105</v>
      </c>
      <c r="F45">
        <v>0.94407652685798304</v>
      </c>
      <c r="G45">
        <v>0.96526237989652597</v>
      </c>
      <c r="H45">
        <v>0.94476744186046502</v>
      </c>
      <c r="I45">
        <v>0.80505655355954697</v>
      </c>
      <c r="J45">
        <v>0.49216639654240901</v>
      </c>
      <c r="K45">
        <v>0.14256549846886599</v>
      </c>
      <c r="L45">
        <v>6.0015003750937698E-2</v>
      </c>
      <c r="M45">
        <v>4.0502793296089301E-2</v>
      </c>
      <c r="N45">
        <v>2.54777070063694E-2</v>
      </c>
      <c r="O45">
        <v>1.1532125205930799E-2</v>
      </c>
      <c r="P45">
        <v>3.55149670218163E-3</v>
      </c>
      <c r="Q45">
        <v>1.1047619047619001E-2</v>
      </c>
      <c r="R45">
        <v>2.6515151515151499E-2</v>
      </c>
      <c r="S45">
        <v>4.56692913385826E-2</v>
      </c>
      <c r="T45">
        <v>2.4904214559386899E-2</v>
      </c>
      <c r="U45">
        <v>1.12414467253176E-2</v>
      </c>
      <c r="V45">
        <v>4.96031746031746E-3</v>
      </c>
      <c r="W45">
        <v>4.2247570764680997E-4</v>
      </c>
      <c r="X45">
        <v>6.3770426464726899E-3</v>
      </c>
      <c r="Y45">
        <v>6.6025360734586799E-2</v>
      </c>
      <c r="Z45">
        <v>0.282064128256513</v>
      </c>
      <c r="AA45">
        <v>0.592739648326715</v>
      </c>
      <c r="BA45">
        <f>RSQ(AC44:AZ44, D45:AA45)</f>
        <v>0.12288706649777348</v>
      </c>
    </row>
    <row r="46" spans="1:53" x14ac:dyDescent="0.3">
      <c r="A46">
        <v>5</v>
      </c>
      <c r="B46">
        <v>3</v>
      </c>
      <c r="C46">
        <v>3</v>
      </c>
      <c r="D46">
        <v>5.46666666666666E-2</v>
      </c>
      <c r="E46">
        <v>5.5918663761800998E-2</v>
      </c>
      <c r="F46">
        <v>2.8697571743929302E-2</v>
      </c>
      <c r="G46">
        <v>1.3303769401330301E-2</v>
      </c>
      <c r="H46">
        <v>2.9069767441860399E-2</v>
      </c>
      <c r="I46">
        <v>7.0525615435794997E-2</v>
      </c>
      <c r="J46">
        <v>0.12047541869259799</v>
      </c>
      <c r="K46">
        <v>0.197005784280367</v>
      </c>
      <c r="L46">
        <v>0.42010502625656398</v>
      </c>
      <c r="M46">
        <v>0.51629422718808105</v>
      </c>
      <c r="N46">
        <v>0.600195982361587</v>
      </c>
      <c r="O46">
        <v>0.60131795716639203</v>
      </c>
      <c r="P46">
        <v>0.52308472856417998</v>
      </c>
      <c r="Q46">
        <v>0.33714285714285702</v>
      </c>
      <c r="R46">
        <v>0.22306397306397299</v>
      </c>
      <c r="S46">
        <v>0.29291338582677101</v>
      </c>
      <c r="T46">
        <v>0.44827586206896503</v>
      </c>
      <c r="U46">
        <v>0.56891495601173003</v>
      </c>
      <c r="V46">
        <v>0.63194444444444398</v>
      </c>
      <c r="W46">
        <v>0.47148288973384</v>
      </c>
      <c r="X46">
        <v>0.244320446392985</v>
      </c>
      <c r="Y46">
        <v>0.16659379099256599</v>
      </c>
      <c r="Z46">
        <v>0.168336673346693</v>
      </c>
      <c r="AA46">
        <v>0.11457742484401499</v>
      </c>
      <c r="BA46">
        <f>RSQ(AC44:AZ44, D46:AA46)</f>
        <v>3.6858978717609209E-3</v>
      </c>
    </row>
    <row r="47" spans="1:53" x14ac:dyDescent="0.3">
      <c r="A47">
        <v>1</v>
      </c>
      <c r="B47">
        <v>4</v>
      </c>
      <c r="C47">
        <v>1</v>
      </c>
      <c r="D47">
        <v>0.12765957446808501</v>
      </c>
      <c r="E47">
        <v>6.1097852028639599E-2</v>
      </c>
      <c r="F47">
        <v>2.2384428223844201E-2</v>
      </c>
      <c r="G47">
        <v>1.4E-2</v>
      </c>
      <c r="H47">
        <v>3.0038759689922399E-2</v>
      </c>
      <c r="I47">
        <v>8.7947882736156294E-2</v>
      </c>
      <c r="J47">
        <v>0.32712668857247101</v>
      </c>
      <c r="K47">
        <v>0.57378129117259502</v>
      </c>
      <c r="L47">
        <v>0.41602634467617999</v>
      </c>
      <c r="M47">
        <v>0.378830083565459</v>
      </c>
      <c r="N47">
        <v>0.306190003310162</v>
      </c>
      <c r="O47">
        <v>0.339482085846044</v>
      </c>
      <c r="P47">
        <v>0.47213398787178701</v>
      </c>
      <c r="Q47">
        <v>0.50510986203372499</v>
      </c>
      <c r="R47">
        <v>0.45822942643391501</v>
      </c>
      <c r="S47">
        <v>0.38096873926485703</v>
      </c>
      <c r="T47">
        <v>0.358108108108108</v>
      </c>
      <c r="U47">
        <v>0.32959369314736198</v>
      </c>
      <c r="V47">
        <v>0.48963229195465802</v>
      </c>
      <c r="W47">
        <v>0.71929824561403499</v>
      </c>
      <c r="X47">
        <v>0.81230507513467498</v>
      </c>
      <c r="Y47">
        <v>0.72872014696876897</v>
      </c>
      <c r="Z47">
        <v>0.58542293547308499</v>
      </c>
      <c r="AA47">
        <v>0.33321100917431101</v>
      </c>
      <c r="AC47" s="2">
        <v>0.33959027777777778</v>
      </c>
      <c r="AD47" s="2">
        <v>0.27912916666666671</v>
      </c>
      <c r="AE47" s="2">
        <v>0.24049166666666666</v>
      </c>
      <c r="AF47" s="2">
        <v>0.22071666666666667</v>
      </c>
      <c r="AG47" s="2">
        <v>0.21046944444444446</v>
      </c>
      <c r="AH47" s="2">
        <v>0.20544861111111112</v>
      </c>
      <c r="AI47" s="2">
        <v>0.21168472222222226</v>
      </c>
      <c r="AJ47" s="2">
        <v>0.24168333333333336</v>
      </c>
      <c r="AK47" s="2">
        <v>0.28461527777777779</v>
      </c>
      <c r="AL47" s="2">
        <v>0.2823680555555555</v>
      </c>
      <c r="AM47" s="2">
        <v>0.2787041666666667</v>
      </c>
      <c r="AN47" s="2">
        <v>0.2735319444444444</v>
      </c>
      <c r="AO47" s="2">
        <v>0.28674166666666662</v>
      </c>
      <c r="AP47" s="2">
        <v>0.31559166666666666</v>
      </c>
      <c r="AQ47" s="2">
        <v>0.31964027777777781</v>
      </c>
      <c r="AR47" s="2">
        <v>0.31579166666666669</v>
      </c>
      <c r="AS47" s="2">
        <v>0.30293888888888887</v>
      </c>
      <c r="AT47" s="2">
        <v>0.29662361111111113</v>
      </c>
      <c r="AU47" s="2">
        <v>0.31327638888888892</v>
      </c>
      <c r="AV47" s="2">
        <v>0.38260555555555559</v>
      </c>
      <c r="AW47" s="2">
        <v>0.49178333333333324</v>
      </c>
      <c r="AX47" s="2">
        <v>0.50027083333333333</v>
      </c>
      <c r="AY47" s="2">
        <v>0.47788750000000002</v>
      </c>
      <c r="AZ47" s="2">
        <v>0.41280555555555559</v>
      </c>
      <c r="BA47">
        <f>RSQ(AC47:AZ47, D47:AA47)</f>
        <v>0.51271888401195975</v>
      </c>
    </row>
    <row r="48" spans="1:53" x14ac:dyDescent="0.3">
      <c r="A48">
        <v>1</v>
      </c>
      <c r="B48">
        <v>4</v>
      </c>
      <c r="C48">
        <v>2</v>
      </c>
      <c r="D48">
        <v>0.777925531914893</v>
      </c>
      <c r="E48">
        <v>0.87732696897374696</v>
      </c>
      <c r="F48">
        <v>0.90705596107055897</v>
      </c>
      <c r="G48">
        <v>0.93200000000000005</v>
      </c>
      <c r="H48">
        <v>0.906007751937984</v>
      </c>
      <c r="I48">
        <v>0.80828292228943699</v>
      </c>
      <c r="J48">
        <v>0.50638919313618103</v>
      </c>
      <c r="K48">
        <v>0.12801932367149699</v>
      </c>
      <c r="L48">
        <v>7.7387486278814394E-2</v>
      </c>
      <c r="M48">
        <v>4.17827298050139E-2</v>
      </c>
      <c r="N48">
        <v>1.5557762330354099E-2</v>
      </c>
      <c r="O48">
        <v>9.5778644909542392E-3</v>
      </c>
      <c r="P48">
        <v>4.0427375108287597E-3</v>
      </c>
      <c r="Q48">
        <v>1.6351558507920201E-2</v>
      </c>
      <c r="R48">
        <v>3.21072319201995E-2</v>
      </c>
      <c r="S48">
        <v>2.6451391274476099E-2</v>
      </c>
      <c r="T48">
        <v>1.2925969447708499E-2</v>
      </c>
      <c r="U48">
        <v>7.8835657974529998E-3</v>
      </c>
      <c r="V48">
        <v>8.2941664362731499E-3</v>
      </c>
      <c r="W48">
        <v>1.6595542911332301E-3</v>
      </c>
      <c r="X48">
        <v>6.2375956903884299E-3</v>
      </c>
      <c r="Y48">
        <v>6.21555419473361E-2</v>
      </c>
      <c r="Z48">
        <v>0.24272818455366099</v>
      </c>
      <c r="AA48">
        <v>0.52623853211009097</v>
      </c>
      <c r="BA48">
        <f>RSQ(AC47:AZ47, D48:AA48)</f>
        <v>0.16106186877889417</v>
      </c>
    </row>
    <row r="49" spans="1:53" x14ac:dyDescent="0.3">
      <c r="A49">
        <v>1</v>
      </c>
      <c r="B49">
        <v>4</v>
      </c>
      <c r="C49">
        <v>3</v>
      </c>
      <c r="D49">
        <v>9.4414893617021198E-2</v>
      </c>
      <c r="E49">
        <v>6.1575178997613299E-2</v>
      </c>
      <c r="F49">
        <v>7.0559610705596104E-2</v>
      </c>
      <c r="G49">
        <v>5.3999999999999999E-2</v>
      </c>
      <c r="H49">
        <v>6.3953488372092998E-2</v>
      </c>
      <c r="I49">
        <v>0.103769194974406</v>
      </c>
      <c r="J49">
        <v>0.16648411829134699</v>
      </c>
      <c r="K49">
        <v>0.29819938515590599</v>
      </c>
      <c r="L49">
        <v>0.50658616904500497</v>
      </c>
      <c r="M49">
        <v>0.57938718662952604</v>
      </c>
      <c r="N49">
        <v>0.67825223435948301</v>
      </c>
      <c r="O49">
        <v>0.65094004966300101</v>
      </c>
      <c r="P49">
        <v>0.52382327461738298</v>
      </c>
      <c r="Q49">
        <v>0.47853857945835399</v>
      </c>
      <c r="R49">
        <v>0.509663341645885</v>
      </c>
      <c r="S49">
        <v>0.59257986946066599</v>
      </c>
      <c r="T49">
        <v>0.62896592244418303</v>
      </c>
      <c r="U49">
        <v>0.66252274105518405</v>
      </c>
      <c r="V49">
        <v>0.50207354160906803</v>
      </c>
      <c r="W49">
        <v>0.27904220009483099</v>
      </c>
      <c r="X49">
        <v>0.18145732917493601</v>
      </c>
      <c r="Y49">
        <v>0.20912431108389401</v>
      </c>
      <c r="Z49">
        <v>0.17184887997325299</v>
      </c>
      <c r="AA49">
        <v>0.14055045871559599</v>
      </c>
      <c r="BA49">
        <f>RSQ(AC47:AZ47, D49:AA49)</f>
        <v>3.8944718046879869E-3</v>
      </c>
    </row>
    <row r="50" spans="1:53" x14ac:dyDescent="0.3">
      <c r="A50">
        <v>2</v>
      </c>
      <c r="B50">
        <v>4</v>
      </c>
      <c r="C50">
        <v>1</v>
      </c>
      <c r="D50">
        <v>9.1965150048402694E-2</v>
      </c>
      <c r="E50">
        <v>3.9014373716632397E-2</v>
      </c>
      <c r="F50">
        <v>2.1806853582554499E-2</v>
      </c>
      <c r="G50">
        <v>1.41509433962264E-2</v>
      </c>
      <c r="H50">
        <v>2.3291925465838501E-2</v>
      </c>
      <c r="I50">
        <v>0.13758865248226901</v>
      </c>
      <c r="J50">
        <v>0.41063515509601101</v>
      </c>
      <c r="K50">
        <v>0.55804571940833703</v>
      </c>
      <c r="L50">
        <v>0.46280087527352298</v>
      </c>
      <c r="M50">
        <v>0.33887043189368699</v>
      </c>
      <c r="N50">
        <v>0.28548282566429001</v>
      </c>
      <c r="O50">
        <v>0.34073560027758498</v>
      </c>
      <c r="P50">
        <v>0.51540284360189503</v>
      </c>
      <c r="Q50">
        <v>0.51879491431730196</v>
      </c>
      <c r="R50">
        <v>0.47923533289386899</v>
      </c>
      <c r="S50">
        <v>0.40276792051100002</v>
      </c>
      <c r="T50">
        <v>0.354180168502916</v>
      </c>
      <c r="U50">
        <v>0.39162980605648101</v>
      </c>
      <c r="V50">
        <v>0.55890168290522502</v>
      </c>
      <c r="W50">
        <v>0.73598742797275996</v>
      </c>
      <c r="X50">
        <v>0.75761124121779799</v>
      </c>
      <c r="Y50">
        <v>0.70847691247415501</v>
      </c>
      <c r="Z50">
        <v>0.52757288373726696</v>
      </c>
      <c r="AA50">
        <v>0.30603096984514999</v>
      </c>
      <c r="AC50" s="2">
        <v>0.35646666666666665</v>
      </c>
      <c r="AD50" s="2">
        <v>0.29838730158730153</v>
      </c>
      <c r="AE50" s="2">
        <v>0.26018412698412696</v>
      </c>
      <c r="AF50" s="2">
        <v>0.24003492063492068</v>
      </c>
      <c r="AG50" s="2">
        <v>0.22922698412698414</v>
      </c>
      <c r="AH50" s="2">
        <v>0.22358730158730158</v>
      </c>
      <c r="AI50" s="2">
        <v>0.22907142857142859</v>
      </c>
      <c r="AJ50" s="2">
        <v>0.26121111111111106</v>
      </c>
      <c r="AK50" s="2">
        <v>0.29657619047619049</v>
      </c>
      <c r="AL50" s="2">
        <v>0.28313968253968258</v>
      </c>
      <c r="AM50" s="2">
        <v>0.27255238095238105</v>
      </c>
      <c r="AN50" s="2">
        <v>0.26493809523809525</v>
      </c>
      <c r="AO50" s="2">
        <v>0.27656825396825396</v>
      </c>
      <c r="AP50" s="2">
        <v>0.30418253968253967</v>
      </c>
      <c r="AQ50" s="2">
        <v>0.31386666666666668</v>
      </c>
      <c r="AR50" s="2">
        <v>0.31295238095238093</v>
      </c>
      <c r="AS50" s="2">
        <v>0.30334920634920631</v>
      </c>
      <c r="AT50" s="2">
        <v>0.30078571428571427</v>
      </c>
      <c r="AU50" s="2">
        <v>0.32273809523809521</v>
      </c>
      <c r="AV50" s="2">
        <v>0.39718253968253969</v>
      </c>
      <c r="AW50" s="2">
        <v>0.50261587301587307</v>
      </c>
      <c r="AX50" s="2">
        <v>0.51215396825396819</v>
      </c>
      <c r="AY50" s="2">
        <v>0.48840634920634907</v>
      </c>
      <c r="AZ50" s="2">
        <v>0.42680952380952381</v>
      </c>
      <c r="BA50">
        <f>RSQ(AC50:AZ50, D50:AA50)</f>
        <v>0.35405874285342687</v>
      </c>
    </row>
    <row r="51" spans="1:53" x14ac:dyDescent="0.3">
      <c r="A51">
        <v>2</v>
      </c>
      <c r="B51">
        <v>4</v>
      </c>
      <c r="C51">
        <v>2</v>
      </c>
      <c r="D51">
        <v>0.81703775411422996</v>
      </c>
      <c r="E51">
        <v>0.90246406570841797</v>
      </c>
      <c r="F51">
        <v>0.92211838006230495</v>
      </c>
      <c r="G51">
        <v>0.93763102725366798</v>
      </c>
      <c r="H51">
        <v>0.925983436853002</v>
      </c>
      <c r="I51">
        <v>0.79385342789598101</v>
      </c>
      <c r="J51">
        <v>0.42983751846381002</v>
      </c>
      <c r="K51">
        <v>0.109592111160914</v>
      </c>
      <c r="L51">
        <v>5.1148796498905899E-2</v>
      </c>
      <c r="M51">
        <v>3.5548172757475002E-2</v>
      </c>
      <c r="N51">
        <v>1.4581983149708299E-2</v>
      </c>
      <c r="O51">
        <v>6.5926439972241501E-3</v>
      </c>
      <c r="P51">
        <v>4.7393364928909904E-3</v>
      </c>
      <c r="Q51">
        <v>1.57545605306799E-2</v>
      </c>
      <c r="R51">
        <v>3.3289386947923501E-2</v>
      </c>
      <c r="S51">
        <v>2.5195173882185899E-2</v>
      </c>
      <c r="T51">
        <v>5.8327932598833399E-3</v>
      </c>
      <c r="U51">
        <v>5.44402858115005E-3</v>
      </c>
      <c r="V51">
        <v>1.1809861234130499E-3</v>
      </c>
      <c r="W51">
        <v>3.4049240440020899E-3</v>
      </c>
      <c r="X51">
        <v>2.5761124121779801E-2</v>
      </c>
      <c r="Y51">
        <v>0.105099931082012</v>
      </c>
      <c r="Z51">
        <v>0.30593607305935999</v>
      </c>
      <c r="AA51">
        <v>0.58801955990220001</v>
      </c>
      <c r="BA51">
        <f>RSQ(AC50:AZ50, D51:AA51)</f>
        <v>6.6141783648947405E-2</v>
      </c>
    </row>
    <row r="52" spans="1:53" x14ac:dyDescent="0.3">
      <c r="A52">
        <v>2</v>
      </c>
      <c r="B52">
        <v>4</v>
      </c>
      <c r="C52">
        <v>3</v>
      </c>
      <c r="D52">
        <v>9.0997095837366898E-2</v>
      </c>
      <c r="E52">
        <v>5.8521560574948603E-2</v>
      </c>
      <c r="F52">
        <v>5.6074766355140103E-2</v>
      </c>
      <c r="G52">
        <v>4.8218029350104802E-2</v>
      </c>
      <c r="H52">
        <v>5.0724637681159403E-2</v>
      </c>
      <c r="I52">
        <v>6.8557919621749397E-2</v>
      </c>
      <c r="J52">
        <v>0.159527326440177</v>
      </c>
      <c r="K52">
        <v>0.33236216943074798</v>
      </c>
      <c r="L52">
        <v>0.48605032822757099</v>
      </c>
      <c r="M52">
        <v>0.62558139534883705</v>
      </c>
      <c r="N52">
        <v>0.699935191186001</v>
      </c>
      <c r="O52">
        <v>0.65267175572518998</v>
      </c>
      <c r="P52">
        <v>0.47985781990521298</v>
      </c>
      <c r="Q52">
        <v>0.46545052515201701</v>
      </c>
      <c r="R52">
        <v>0.48747528015820701</v>
      </c>
      <c r="S52">
        <v>0.57203690560681297</v>
      </c>
      <c r="T52">
        <v>0.63998703823720005</v>
      </c>
      <c r="U52">
        <v>0.60292616536236798</v>
      </c>
      <c r="V52">
        <v>0.43991733097136099</v>
      </c>
      <c r="W52">
        <v>0.26060764798323699</v>
      </c>
      <c r="X52">
        <v>0.21662763466042101</v>
      </c>
      <c r="Y52">
        <v>0.18642315644383101</v>
      </c>
      <c r="Z52">
        <v>0.16649104320337099</v>
      </c>
      <c r="AA52">
        <v>0.105949470252648</v>
      </c>
      <c r="BA52">
        <f>RSQ(AC50:AZ50, D52:AA52)</f>
        <v>2.682958186749838E-2</v>
      </c>
    </row>
    <row r="53" spans="1:53" x14ac:dyDescent="0.3">
      <c r="A53">
        <v>3</v>
      </c>
      <c r="B53">
        <v>4</v>
      </c>
      <c r="C53">
        <v>1</v>
      </c>
      <c r="D53">
        <v>0.14821428571428499</v>
      </c>
      <c r="E53">
        <v>5.2527905449770103E-2</v>
      </c>
      <c r="F53">
        <v>2.1433355659745398E-2</v>
      </c>
      <c r="G53">
        <v>1.41796083727211E-2</v>
      </c>
      <c r="H53">
        <v>2.5452109845947701E-2</v>
      </c>
      <c r="I53">
        <v>9.4458438287153598E-2</v>
      </c>
      <c r="J53">
        <v>0.42801366520253697</v>
      </c>
      <c r="K53">
        <v>0.62619254119687695</v>
      </c>
      <c r="L53">
        <v>0.39843166542195602</v>
      </c>
      <c r="M53">
        <v>0.38339920948616601</v>
      </c>
      <c r="N53">
        <v>0.29894179894179801</v>
      </c>
      <c r="O53">
        <v>0.33547498852684698</v>
      </c>
      <c r="P53">
        <v>0.471243869817209</v>
      </c>
      <c r="Q53">
        <v>0.576495132127955</v>
      </c>
      <c r="R53">
        <v>0.56039040260268402</v>
      </c>
      <c r="S53">
        <v>0.45192754296330701</v>
      </c>
      <c r="T53">
        <v>0.40093896713615002</v>
      </c>
      <c r="U53">
        <v>0.42637644046094703</v>
      </c>
      <c r="V53">
        <v>0.455793991416309</v>
      </c>
      <c r="W53">
        <v>0.64811553363860497</v>
      </c>
      <c r="X53">
        <v>0.80129589632829301</v>
      </c>
      <c r="Y53">
        <v>0.72381359555365499</v>
      </c>
      <c r="Z53">
        <v>0.56166281755196301</v>
      </c>
      <c r="AA53">
        <v>0.32213029989658698</v>
      </c>
      <c r="AC53" s="2">
        <v>0.3740909090909092</v>
      </c>
      <c r="AD53" s="2">
        <v>0.31124242424242426</v>
      </c>
      <c r="AE53" s="2">
        <v>0.26804696969696967</v>
      </c>
      <c r="AF53" s="2">
        <v>0.2444939393939394</v>
      </c>
      <c r="AG53" s="2">
        <v>0.23251818181818182</v>
      </c>
      <c r="AH53" s="2">
        <v>0.22644242424242422</v>
      </c>
      <c r="AI53" s="2">
        <v>0.23173030303030298</v>
      </c>
      <c r="AJ53" s="2">
        <v>0.25762575757575762</v>
      </c>
      <c r="AK53" s="2">
        <v>0.29913636363636359</v>
      </c>
      <c r="AL53" s="2">
        <v>0.29910303030303037</v>
      </c>
      <c r="AM53" s="2">
        <v>0.29701666666666665</v>
      </c>
      <c r="AN53" s="2">
        <v>0.29209848484848483</v>
      </c>
      <c r="AO53" s="2">
        <v>0.2975272727272727</v>
      </c>
      <c r="AP53" s="2">
        <v>0.32562121212121214</v>
      </c>
      <c r="AQ53" s="2">
        <v>0.34491818181818185</v>
      </c>
      <c r="AR53" s="2">
        <v>0.35042575757575761</v>
      </c>
      <c r="AS53" s="2">
        <v>0.34036212121212123</v>
      </c>
      <c r="AT53" s="2">
        <v>0.32916212121212124</v>
      </c>
      <c r="AU53" s="2">
        <v>0.33860454545454544</v>
      </c>
      <c r="AV53" s="2">
        <v>0.39015454545454542</v>
      </c>
      <c r="AW53" s="2">
        <v>0.50433484848484855</v>
      </c>
      <c r="AX53" s="2">
        <v>0.5239242424242424</v>
      </c>
      <c r="AY53" s="2">
        <v>0.50173030303030297</v>
      </c>
      <c r="AZ53" s="2">
        <v>0.44719848484848485</v>
      </c>
      <c r="BA53">
        <f>RSQ(AC53:AZ53, D53:AA53)</f>
        <v>0.37554861818209762</v>
      </c>
    </row>
    <row r="54" spans="1:53" x14ac:dyDescent="0.3">
      <c r="A54">
        <v>3</v>
      </c>
      <c r="B54">
        <v>4</v>
      </c>
      <c r="C54">
        <v>2</v>
      </c>
      <c r="D54">
        <v>0.77500000000000002</v>
      </c>
      <c r="E54">
        <v>0.90347997373604705</v>
      </c>
      <c r="F54">
        <v>0.93636972538512997</v>
      </c>
      <c r="G54">
        <v>0.94868332207967498</v>
      </c>
      <c r="H54">
        <v>0.95043536503683801</v>
      </c>
      <c r="I54">
        <v>0.841309823677581</v>
      </c>
      <c r="J54">
        <v>0.47437774524158099</v>
      </c>
      <c r="K54">
        <v>0.10899103787221701</v>
      </c>
      <c r="L54">
        <v>8.2897684839432398E-2</v>
      </c>
      <c r="M54">
        <v>4.8309178743961297E-2</v>
      </c>
      <c r="N54">
        <v>1.67548500881834E-2</v>
      </c>
      <c r="O54">
        <v>0</v>
      </c>
      <c r="P54">
        <v>8.9166295140436901E-4</v>
      </c>
      <c r="Q54">
        <v>6.2586926286509002E-3</v>
      </c>
      <c r="R54">
        <v>3.1313542090280602E-2</v>
      </c>
      <c r="S54">
        <v>2.92614955875522E-2</v>
      </c>
      <c r="T54">
        <v>1.4084507042253501E-2</v>
      </c>
      <c r="U54">
        <v>4.2680324370465201E-4</v>
      </c>
      <c r="V54">
        <v>4.2918454935622299E-4</v>
      </c>
      <c r="W54">
        <v>4.5790771398379702E-3</v>
      </c>
      <c r="X54">
        <v>6.8394528437724896E-3</v>
      </c>
      <c r="Y54">
        <v>7.5673364685763106E-2</v>
      </c>
      <c r="Z54">
        <v>0.26466512702078498</v>
      </c>
      <c r="AA54">
        <v>0.54912099276111603</v>
      </c>
      <c r="BA54">
        <f>RSQ(AC53:AZ53, D54:AA54)</f>
        <v>0.12425924394605839</v>
      </c>
    </row>
    <row r="55" spans="1:53" x14ac:dyDescent="0.3">
      <c r="A55">
        <v>3</v>
      </c>
      <c r="B55">
        <v>4</v>
      </c>
      <c r="C55">
        <v>3</v>
      </c>
      <c r="D55">
        <v>7.6785714285714193E-2</v>
      </c>
      <c r="E55">
        <v>4.3992120814182502E-2</v>
      </c>
      <c r="F55">
        <v>4.2196918955123897E-2</v>
      </c>
      <c r="G55">
        <v>3.7137069547602902E-2</v>
      </c>
      <c r="H55">
        <v>2.4112525117213599E-2</v>
      </c>
      <c r="I55">
        <v>6.4231738035264399E-2</v>
      </c>
      <c r="J55">
        <v>9.7608589555880906E-2</v>
      </c>
      <c r="K55">
        <v>0.26481642093090402</v>
      </c>
      <c r="L55">
        <v>0.51867064973860999</v>
      </c>
      <c r="M55">
        <v>0.56829161176987197</v>
      </c>
      <c r="N55">
        <v>0.68430335097001704</v>
      </c>
      <c r="O55">
        <v>0.66452501147315202</v>
      </c>
      <c r="P55">
        <v>0.52786446723138603</v>
      </c>
      <c r="Q55">
        <v>0.41724617524339302</v>
      </c>
      <c r="R55">
        <v>0.408296055307035</v>
      </c>
      <c r="S55">
        <v>0.51881096144913996</v>
      </c>
      <c r="T55">
        <v>0.58497652582159598</v>
      </c>
      <c r="U55">
        <v>0.57319675629534705</v>
      </c>
      <c r="V55">
        <v>0.54377682403433403</v>
      </c>
      <c r="W55">
        <v>0.34730538922155602</v>
      </c>
      <c r="X55">
        <v>0.191864650827933</v>
      </c>
      <c r="Y55">
        <v>0.20051303976058099</v>
      </c>
      <c r="Z55">
        <v>0.173672055427251</v>
      </c>
      <c r="AA55">
        <v>0.12874870734229499</v>
      </c>
      <c r="BA55">
        <f>RSQ(AC53:AZ53, D55:AA55)</f>
        <v>5.5245103842003465E-4</v>
      </c>
    </row>
    <row r="56" spans="1:53" x14ac:dyDescent="0.3">
      <c r="A56">
        <v>4</v>
      </c>
      <c r="B56">
        <v>4</v>
      </c>
      <c r="C56">
        <v>1</v>
      </c>
      <c r="D56">
        <v>0.11207865168539299</v>
      </c>
      <c r="E56">
        <v>2.8447742733457002E-2</v>
      </c>
      <c r="F56">
        <v>2.1437578814627899E-2</v>
      </c>
      <c r="G56">
        <v>1.3698630136986301E-2</v>
      </c>
      <c r="H56">
        <v>3.4122348601291097E-2</v>
      </c>
      <c r="I56">
        <v>9.8346131128174794E-2</v>
      </c>
      <c r="J56">
        <v>0.35132506686117099</v>
      </c>
      <c r="K56">
        <v>0.63561406046578905</v>
      </c>
      <c r="L56">
        <v>0.45713794880604702</v>
      </c>
      <c r="M56">
        <v>0.38946280991735499</v>
      </c>
      <c r="N56">
        <v>0.32822847682119199</v>
      </c>
      <c r="O56">
        <v>0.30362116991643401</v>
      </c>
      <c r="P56">
        <v>0.44442122858336802</v>
      </c>
      <c r="Q56">
        <v>0.59757761856021796</v>
      </c>
      <c r="R56">
        <v>0.68658974843956799</v>
      </c>
      <c r="S56">
        <v>0.55607476635513997</v>
      </c>
      <c r="T56">
        <v>0.48233393902685201</v>
      </c>
      <c r="U56">
        <v>0.43913934426229501</v>
      </c>
      <c r="V56">
        <v>0.420833333333333</v>
      </c>
      <c r="W56">
        <v>0.59186906019007302</v>
      </c>
      <c r="X56">
        <v>0.73441828254847596</v>
      </c>
      <c r="Y56">
        <v>0.75426356589147203</v>
      </c>
      <c r="Z56">
        <v>0.53258806159038097</v>
      </c>
      <c r="AA56">
        <v>0.30392395807945399</v>
      </c>
      <c r="AC56" s="2">
        <v>0.38217222222222219</v>
      </c>
      <c r="AD56" s="2">
        <v>0.32211250000000002</v>
      </c>
      <c r="AE56" s="2">
        <v>0.28101944444444443</v>
      </c>
      <c r="AF56" s="2">
        <v>0.2578611111111111</v>
      </c>
      <c r="AG56" s="2">
        <v>0.24511666666666668</v>
      </c>
      <c r="AH56" s="2">
        <v>0.23854583333333332</v>
      </c>
      <c r="AI56" s="2">
        <v>0.24263611111111114</v>
      </c>
      <c r="AJ56" s="2">
        <v>0.26658611111111113</v>
      </c>
      <c r="AK56" s="2">
        <v>0.31031249999999999</v>
      </c>
      <c r="AL56" s="2">
        <v>0.31442638888888896</v>
      </c>
      <c r="AM56" s="2">
        <v>0.31418888888888885</v>
      </c>
      <c r="AN56" s="2">
        <v>0.3106680555555556</v>
      </c>
      <c r="AO56" s="2">
        <v>0.31709027777777782</v>
      </c>
      <c r="AP56" s="2">
        <v>0.34883055555555559</v>
      </c>
      <c r="AQ56" s="2">
        <v>0.38484583333333328</v>
      </c>
      <c r="AR56" s="2">
        <v>0.38739444444444437</v>
      </c>
      <c r="AS56" s="2">
        <v>0.37785277777777782</v>
      </c>
      <c r="AT56" s="2">
        <v>0.3645930555555556</v>
      </c>
      <c r="AU56" s="2">
        <v>0.36727499999999996</v>
      </c>
      <c r="AV56" s="2">
        <v>0.39914166666666673</v>
      </c>
      <c r="AW56" s="2">
        <v>0.47704861111111119</v>
      </c>
      <c r="AX56" s="2">
        <v>0.5218652777777778</v>
      </c>
      <c r="AY56" s="2">
        <v>0.49970972222222221</v>
      </c>
      <c r="AZ56" s="2">
        <v>0.44989444444444443</v>
      </c>
      <c r="BA56">
        <f>RSQ(AC56:AZ56, D56:AA56)</f>
        <v>0.37406795988824998</v>
      </c>
    </row>
    <row r="57" spans="1:53" x14ac:dyDescent="0.3">
      <c r="A57">
        <v>4</v>
      </c>
      <c r="B57">
        <v>4</v>
      </c>
      <c r="C57">
        <v>2</v>
      </c>
      <c r="D57">
        <v>0.79578651685393198</v>
      </c>
      <c r="E57">
        <v>0.92362399505256598</v>
      </c>
      <c r="F57">
        <v>0.94892812105926805</v>
      </c>
      <c r="G57">
        <v>0.96527556546670901</v>
      </c>
      <c r="H57">
        <v>0.92960344297571396</v>
      </c>
      <c r="I57">
        <v>0.83372711163614799</v>
      </c>
      <c r="J57">
        <v>0.54218332117675605</v>
      </c>
      <c r="K57">
        <v>0.131636048025459</v>
      </c>
      <c r="L57">
        <v>7.9196014430510206E-2</v>
      </c>
      <c r="M57">
        <v>5.1652892561983403E-2</v>
      </c>
      <c r="N57">
        <v>1.84188741721854E-2</v>
      </c>
      <c r="O57">
        <v>1.20705663881151E-2</v>
      </c>
      <c r="P57">
        <v>5.6414542415378103E-3</v>
      </c>
      <c r="Q57">
        <v>7.1647901740020401E-3</v>
      </c>
      <c r="R57">
        <v>2.7614904482693398E-2</v>
      </c>
      <c r="S57">
        <v>4.4726301735647497E-2</v>
      </c>
      <c r="T57">
        <v>1.9987886129618399E-2</v>
      </c>
      <c r="U57">
        <v>3.8934426229508198E-3</v>
      </c>
      <c r="V57">
        <v>2.9166666666666599E-3</v>
      </c>
      <c r="W57">
        <v>2.4639211545230502E-3</v>
      </c>
      <c r="X57">
        <v>1.00415512465373E-2</v>
      </c>
      <c r="Y57">
        <v>5.5813953488372002E-2</v>
      </c>
      <c r="Z57">
        <v>0.27209449483231302</v>
      </c>
      <c r="AA57">
        <v>0.57250792103338999</v>
      </c>
      <c r="BA57">
        <f>RSQ(AC56:AZ56, D57:AA57)</f>
        <v>0.18115374425161759</v>
      </c>
    </row>
    <row r="58" spans="1:53" x14ac:dyDescent="0.3">
      <c r="A58">
        <v>4</v>
      </c>
      <c r="B58">
        <v>4</v>
      </c>
      <c r="C58">
        <v>3</v>
      </c>
      <c r="D58">
        <v>9.2134831460674096E-2</v>
      </c>
      <c r="E58">
        <v>4.7928262213976502E-2</v>
      </c>
      <c r="F58">
        <v>2.9634300126103401E-2</v>
      </c>
      <c r="G58">
        <v>2.1025804396304498E-2</v>
      </c>
      <c r="H58">
        <v>3.62742084229941E-2</v>
      </c>
      <c r="I58">
        <v>6.7926757235676302E-2</v>
      </c>
      <c r="J58">
        <v>0.10649161196207101</v>
      </c>
      <c r="K58">
        <v>0.232749891508751</v>
      </c>
      <c r="L58">
        <v>0.46366603676344198</v>
      </c>
      <c r="M58">
        <v>0.55888429752066104</v>
      </c>
      <c r="N58">
        <v>0.65335264900662204</v>
      </c>
      <c r="O58">
        <v>0.68430826369544995</v>
      </c>
      <c r="P58">
        <v>0.54993731717509398</v>
      </c>
      <c r="Q58">
        <v>0.39525759126577897</v>
      </c>
      <c r="R58">
        <v>0.28579534707773702</v>
      </c>
      <c r="S58">
        <v>0.39919893190921202</v>
      </c>
      <c r="T58">
        <v>0.497678174843529</v>
      </c>
      <c r="U58">
        <v>0.55696721311475395</v>
      </c>
      <c r="V58">
        <v>0.57625000000000004</v>
      </c>
      <c r="W58">
        <v>0.405667018655403</v>
      </c>
      <c r="X58">
        <v>0.25554016620498599</v>
      </c>
      <c r="Y58">
        <v>0.18992248062015499</v>
      </c>
      <c r="Z58">
        <v>0.19531744357730399</v>
      </c>
      <c r="AA58">
        <v>0.12356812088715501</v>
      </c>
      <c r="BA58">
        <f>RSQ(AC56:AZ56, D58:AA58)</f>
        <v>8.5165670057552548E-3</v>
      </c>
    </row>
    <row r="59" spans="1:53" x14ac:dyDescent="0.3">
      <c r="A59">
        <v>5</v>
      </c>
      <c r="B59">
        <v>4</v>
      </c>
      <c r="C59">
        <v>1</v>
      </c>
      <c r="D59">
        <v>0.14004914004913999</v>
      </c>
      <c r="E59">
        <v>4.3126684636118601E-2</v>
      </c>
      <c r="F59">
        <v>2.4163568773234199E-2</v>
      </c>
      <c r="G59">
        <v>2.7906976744186001E-2</v>
      </c>
      <c r="H59">
        <v>1.4953271028037301E-2</v>
      </c>
      <c r="I59">
        <v>0.103510351035103</v>
      </c>
      <c r="J59">
        <v>0.37136465324384699</v>
      </c>
      <c r="K59">
        <v>0.64078091106290602</v>
      </c>
      <c r="L59">
        <v>0.47089446284902903</v>
      </c>
      <c r="M59">
        <v>0.43003194888178897</v>
      </c>
      <c r="N59">
        <v>0.41681790683605502</v>
      </c>
      <c r="O59">
        <v>0.35897435897435898</v>
      </c>
      <c r="P59">
        <v>0.55831853167554701</v>
      </c>
      <c r="Q59">
        <v>0.64205702647657803</v>
      </c>
      <c r="R59">
        <v>0.69182746878547097</v>
      </c>
      <c r="S59">
        <v>0.55882352941176405</v>
      </c>
      <c r="T59">
        <v>0.49424552429667501</v>
      </c>
      <c r="U59">
        <v>0.448191293684855</v>
      </c>
      <c r="V59">
        <v>0.417721518987341</v>
      </c>
      <c r="W59">
        <v>0.56038894575230203</v>
      </c>
      <c r="X59">
        <v>0.79659318637274501</v>
      </c>
      <c r="Y59">
        <v>0.82618384401114198</v>
      </c>
      <c r="Z59">
        <v>0.60334872979214704</v>
      </c>
      <c r="AA59">
        <v>0.293333333333333</v>
      </c>
      <c r="AC59" s="2">
        <v>0.42983809523809519</v>
      </c>
      <c r="AD59" s="2">
        <v>0.36904523809523804</v>
      </c>
      <c r="AE59" s="2">
        <v>0.32276190476190475</v>
      </c>
      <c r="AF59" s="2">
        <v>0.29503809523809527</v>
      </c>
      <c r="AG59" s="2">
        <v>0.27827142857142856</v>
      </c>
      <c r="AH59" s="2">
        <v>0.26857380952380949</v>
      </c>
      <c r="AI59" s="2">
        <v>0.27111666666666662</v>
      </c>
      <c r="AJ59" s="2">
        <v>0.30054285714285717</v>
      </c>
      <c r="AK59" s="2">
        <v>0.35233333333333344</v>
      </c>
      <c r="AL59" s="2">
        <v>0.35511666666666669</v>
      </c>
      <c r="AM59" s="2">
        <v>0.34861904761904761</v>
      </c>
      <c r="AN59" s="2">
        <v>0.34279047619047626</v>
      </c>
      <c r="AO59" s="2">
        <v>0.35087619047619051</v>
      </c>
      <c r="AP59" s="2">
        <v>0.38987380952380951</v>
      </c>
      <c r="AQ59" s="2">
        <v>0.43787619047619053</v>
      </c>
      <c r="AR59" s="2">
        <v>0.44909523809523816</v>
      </c>
      <c r="AS59" s="2">
        <v>0.43476904761904772</v>
      </c>
      <c r="AT59" s="2">
        <v>0.42218809523809525</v>
      </c>
      <c r="AU59" s="2">
        <v>0.42401428571428568</v>
      </c>
      <c r="AV59" s="2">
        <v>0.44940714285714284</v>
      </c>
      <c r="AW59" s="2">
        <v>0.52241428571428572</v>
      </c>
      <c r="AX59" s="2">
        <v>0.58073809523809528</v>
      </c>
      <c r="AY59" s="2">
        <v>0.55580238095238099</v>
      </c>
      <c r="AZ59" s="2">
        <v>0.50173809523809521</v>
      </c>
      <c r="BA59">
        <f>RSQ(AC59:AZ59, D59:AA59)</f>
        <v>0.36642461903230278</v>
      </c>
    </row>
    <row r="60" spans="1:53" x14ac:dyDescent="0.3">
      <c r="A60">
        <v>5</v>
      </c>
      <c r="B60">
        <v>4</v>
      </c>
      <c r="C60">
        <v>2</v>
      </c>
      <c r="D60">
        <v>0.77968877968877903</v>
      </c>
      <c r="E60">
        <v>0.90116801437556104</v>
      </c>
      <c r="F60">
        <v>0.951672862453531</v>
      </c>
      <c r="G60">
        <v>0.94697674418604605</v>
      </c>
      <c r="H60">
        <v>0.95887850467289704</v>
      </c>
      <c r="I60">
        <v>0.86408640864086395</v>
      </c>
      <c r="J60">
        <v>0.54362416107382505</v>
      </c>
      <c r="K60">
        <v>0.138828633405639</v>
      </c>
      <c r="L60">
        <v>7.2408897302413594E-2</v>
      </c>
      <c r="M60">
        <v>4.7284345047923303E-2</v>
      </c>
      <c r="N60">
        <v>2.05686630369026E-2</v>
      </c>
      <c r="O60">
        <v>1.47435897435897E-2</v>
      </c>
      <c r="P60">
        <v>2.3682652457075099E-3</v>
      </c>
      <c r="Q60">
        <v>4.0733197556008099E-3</v>
      </c>
      <c r="R60">
        <v>3.4619750283768402E-2</v>
      </c>
      <c r="S60">
        <v>5.7516339869281001E-2</v>
      </c>
      <c r="T60">
        <v>1.53452685421994E-2</v>
      </c>
      <c r="U60">
        <v>2.4524831391784102E-3</v>
      </c>
      <c r="V60">
        <v>2.4110910186859501E-3</v>
      </c>
      <c r="W60">
        <v>2.04708290685772E-3</v>
      </c>
      <c r="X60">
        <v>3.5070140280561101E-3</v>
      </c>
      <c r="Y60">
        <v>4.84679665738161E-2</v>
      </c>
      <c r="Z60">
        <v>0.234988452655889</v>
      </c>
      <c r="AA60">
        <v>0.53824561403508697</v>
      </c>
      <c r="BA60">
        <f>RSQ(AC59:AZ59, D60:AA60)</f>
        <v>0.19916795568777054</v>
      </c>
    </row>
    <row r="61" spans="1:53" x14ac:dyDescent="0.3">
      <c r="A61">
        <v>5</v>
      </c>
      <c r="B61">
        <v>4</v>
      </c>
      <c r="C61">
        <v>3</v>
      </c>
      <c r="D61">
        <v>8.0262080262080204E-2</v>
      </c>
      <c r="E61">
        <v>5.57053009883198E-2</v>
      </c>
      <c r="F61">
        <v>2.4163568773234199E-2</v>
      </c>
      <c r="G61">
        <v>2.5116279069767398E-2</v>
      </c>
      <c r="H61">
        <v>2.6168224299065401E-2</v>
      </c>
      <c r="I61">
        <v>3.2403240324032398E-2</v>
      </c>
      <c r="J61">
        <v>8.5011185682326601E-2</v>
      </c>
      <c r="K61">
        <v>0.22039045553145301</v>
      </c>
      <c r="L61">
        <v>0.45669663984855602</v>
      </c>
      <c r="M61">
        <v>0.52268370607028702</v>
      </c>
      <c r="N61">
        <v>0.56261343012704101</v>
      </c>
      <c r="O61">
        <v>0.62628205128205106</v>
      </c>
      <c r="P61">
        <v>0.439313203078744</v>
      </c>
      <c r="Q61">
        <v>0.35386965376781998</v>
      </c>
      <c r="R61">
        <v>0.27355278093076002</v>
      </c>
      <c r="S61">
        <v>0.383660130718954</v>
      </c>
      <c r="T61">
        <v>0.49040920716112502</v>
      </c>
      <c r="U61">
        <v>0.549356223175965</v>
      </c>
      <c r="V61">
        <v>0.57986738999397203</v>
      </c>
      <c r="W61">
        <v>0.43756397134083902</v>
      </c>
      <c r="X61">
        <v>0.19989979959919801</v>
      </c>
      <c r="Y61">
        <v>0.125348189415041</v>
      </c>
      <c r="Z61">
        <v>0.16166281755196299</v>
      </c>
      <c r="AA61">
        <v>0.168421052631578</v>
      </c>
      <c r="BA61">
        <f>RSQ(AC59:AZ59, D61:AA61)</f>
        <v>1.1842668648859215E-2</v>
      </c>
    </row>
  </sheetData>
  <sortState xmlns:xlrd2="http://schemas.microsoft.com/office/spreadsheetml/2017/richdata2" ref="A2:AA121">
    <sortCondition ref="B1:B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6DFD-7FAC-4A46-9669-A10E7A1E6F95}">
  <dimension ref="A1:BA61"/>
  <sheetViews>
    <sheetView workbookViewId="0">
      <pane xSplit="1" topLeftCell="B1" activePane="topRight" state="frozen"/>
      <selection pane="topRight" activeCell="AC1" sqref="AC1:AZ1048576"/>
    </sheetView>
  </sheetViews>
  <sheetFormatPr defaultRowHeight="14.4" x14ac:dyDescent="0.3"/>
  <cols>
    <col min="4" max="27" width="12.109375" bestFit="1" customWidth="1"/>
  </cols>
  <sheetData>
    <row r="1" spans="1:5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</row>
    <row r="2" spans="1:53" x14ac:dyDescent="0.3">
      <c r="A2">
        <v>1</v>
      </c>
      <c r="B2">
        <v>1</v>
      </c>
      <c r="C2">
        <v>1</v>
      </c>
      <c r="D2">
        <v>0.159657610718273</v>
      </c>
      <c r="E2">
        <v>7.4324324324324301E-2</v>
      </c>
      <c r="F2">
        <v>4.9207673060884E-2</v>
      </c>
      <c r="G2">
        <v>4.4604927782497798E-2</v>
      </c>
      <c r="H2">
        <v>3.2875572201414897E-2</v>
      </c>
      <c r="I2">
        <v>6.5816536404771697E-2</v>
      </c>
      <c r="J2">
        <v>0.27599441730634999</v>
      </c>
      <c r="K2">
        <v>0.51392961876832799</v>
      </c>
      <c r="L2">
        <v>0.57567824845311699</v>
      </c>
      <c r="M2">
        <v>0.59036939313984105</v>
      </c>
      <c r="N2">
        <v>0.497435897435897</v>
      </c>
      <c r="O2">
        <v>0.456162970603403</v>
      </c>
      <c r="P2">
        <v>0.67106686864315002</v>
      </c>
      <c r="Q2">
        <v>0.74952681388012599</v>
      </c>
      <c r="R2">
        <v>0.60131545661522801</v>
      </c>
      <c r="S2">
        <v>0.47831149927219702</v>
      </c>
      <c r="T2">
        <v>0.46214231451000198</v>
      </c>
      <c r="U2">
        <v>0.45758629917045701</v>
      </c>
      <c r="V2">
        <v>0.58227532984814501</v>
      </c>
      <c r="W2">
        <v>0.71812791190173597</v>
      </c>
      <c r="X2">
        <v>0.76961602671118501</v>
      </c>
      <c r="Y2">
        <v>0.71266278747575496</v>
      </c>
      <c r="Z2">
        <v>0.54305639781685799</v>
      </c>
      <c r="AA2">
        <v>0.35856826100728501</v>
      </c>
      <c r="AC2" s="2">
        <v>0.38203333333333339</v>
      </c>
      <c r="AD2" s="2">
        <v>0.30984583333333332</v>
      </c>
      <c r="AE2" s="2">
        <v>0.26044166666666663</v>
      </c>
      <c r="AF2" s="2">
        <v>0.23365972222222223</v>
      </c>
      <c r="AG2" s="2">
        <v>0.22154583333333333</v>
      </c>
      <c r="AH2" s="2">
        <v>0.219225</v>
      </c>
      <c r="AI2" s="2">
        <v>0.23372777777777776</v>
      </c>
      <c r="AJ2" s="2">
        <v>0.27031527777777775</v>
      </c>
      <c r="AK2" s="2">
        <v>0.33548888888888889</v>
      </c>
      <c r="AL2" s="2">
        <v>0.40004722222222222</v>
      </c>
      <c r="AM2" s="2">
        <v>0.43858055555555558</v>
      </c>
      <c r="AN2" s="2">
        <v>0.43850694444444444</v>
      </c>
      <c r="AO2" s="2">
        <v>0.44948333333333323</v>
      </c>
      <c r="AP2" s="2">
        <v>0.48950138888888883</v>
      </c>
      <c r="AQ2" s="2">
        <v>0.48159166666666664</v>
      </c>
      <c r="AR2" s="2">
        <v>0.47684305555555556</v>
      </c>
      <c r="AS2" s="2">
        <v>0.45345972222222214</v>
      </c>
      <c r="AT2" s="2">
        <v>0.45815416666666664</v>
      </c>
      <c r="AU2" s="2">
        <v>0.51526805555555555</v>
      </c>
      <c r="AV2" s="2">
        <v>0.59287222222222224</v>
      </c>
      <c r="AW2" s="2">
        <v>0.65204166666666674</v>
      </c>
      <c r="AX2" s="2">
        <v>0.58919722222222226</v>
      </c>
      <c r="AY2" s="2">
        <v>0.52587638888888888</v>
      </c>
      <c r="AZ2" s="2">
        <v>0.45131666666666675</v>
      </c>
      <c r="BA2">
        <f>RSQ(AC2:AZ2, D2:AA2)</f>
        <v>0.67284805134261483</v>
      </c>
    </row>
    <row r="3" spans="1:53" x14ac:dyDescent="0.3">
      <c r="A3">
        <v>1</v>
      </c>
      <c r="B3">
        <v>1</v>
      </c>
      <c r="C3">
        <v>2</v>
      </c>
      <c r="D3">
        <v>0.682917752139933</v>
      </c>
      <c r="E3">
        <v>0.80405405405405395</v>
      </c>
      <c r="F3">
        <v>0.86572143452877304</v>
      </c>
      <c r="G3">
        <v>0.90696686491079004</v>
      </c>
      <c r="H3">
        <v>0.91302538493549701</v>
      </c>
      <c r="I3">
        <v>0.86260798025503904</v>
      </c>
      <c r="J3">
        <v>0.62979762735519795</v>
      </c>
      <c r="K3">
        <v>0.28494623655913898</v>
      </c>
      <c r="L3">
        <v>0.160161827701094</v>
      </c>
      <c r="M3">
        <v>7.2119613016710604E-2</v>
      </c>
      <c r="N3">
        <v>2.4972129319955402E-2</v>
      </c>
      <c r="O3">
        <v>1.44404332129963E-2</v>
      </c>
      <c r="P3">
        <v>8.43973165981389E-3</v>
      </c>
      <c r="Q3">
        <v>1.5562565720294399E-2</v>
      </c>
      <c r="R3">
        <v>3.5416139640779103E-2</v>
      </c>
      <c r="S3">
        <v>3.4643377001455603E-2</v>
      </c>
      <c r="T3">
        <v>1.89921499113699E-2</v>
      </c>
      <c r="U3">
        <v>5.6194808670056197E-3</v>
      </c>
      <c r="V3">
        <v>6.7214339058999199E-3</v>
      </c>
      <c r="W3">
        <v>2.5412960609910999E-3</v>
      </c>
      <c r="X3">
        <v>2.3849272597185698E-3</v>
      </c>
      <c r="Y3">
        <v>7.2873372125242405E-2</v>
      </c>
      <c r="Z3">
        <v>0.216798059429957</v>
      </c>
      <c r="AA3">
        <v>0.43490655685777602</v>
      </c>
      <c r="BA3">
        <f>RSQ(AC2:AZ2, D3:AA3)</f>
        <v>0.64867658804392148</v>
      </c>
    </row>
    <row r="4" spans="1:53" x14ac:dyDescent="0.3">
      <c r="A4">
        <v>1</v>
      </c>
      <c r="B4">
        <v>1</v>
      </c>
      <c r="C4">
        <v>3</v>
      </c>
      <c r="D4">
        <v>0.157424637141793</v>
      </c>
      <c r="E4">
        <v>0.121621621621621</v>
      </c>
      <c r="F4">
        <v>8.5070892410341895E-2</v>
      </c>
      <c r="G4">
        <v>4.84282073067119E-2</v>
      </c>
      <c r="H4">
        <v>5.4099042863087803E-2</v>
      </c>
      <c r="I4">
        <v>7.1575483340189205E-2</v>
      </c>
      <c r="J4">
        <v>9.4207955338450805E-2</v>
      </c>
      <c r="K4">
        <v>0.20112414467253101</v>
      </c>
      <c r="L4">
        <v>0.26415992384578701</v>
      </c>
      <c r="M4">
        <v>0.33751099384344702</v>
      </c>
      <c r="N4">
        <v>0.47759197324414698</v>
      </c>
      <c r="O4">
        <v>0.52939659618359902</v>
      </c>
      <c r="P4">
        <v>0.320493399697035</v>
      </c>
      <c r="Q4">
        <v>0.234910620399579</v>
      </c>
      <c r="R4">
        <v>0.363268403743991</v>
      </c>
      <c r="S4">
        <v>0.48704512372634601</v>
      </c>
      <c r="T4">
        <v>0.51886553557862702</v>
      </c>
      <c r="U4">
        <v>0.53679421996253596</v>
      </c>
      <c r="V4">
        <v>0.41100323624595397</v>
      </c>
      <c r="W4">
        <v>0.27933079203727201</v>
      </c>
      <c r="X4">
        <v>0.22799904602909599</v>
      </c>
      <c r="Y4">
        <v>0.21446384039900199</v>
      </c>
      <c r="Z4">
        <v>0.24014554275318301</v>
      </c>
      <c r="AA4">
        <v>0.20652518213493801</v>
      </c>
      <c r="BA4">
        <f>RSQ(AC2:AZ2, D4:AA4)</f>
        <v>0.2991898994385187</v>
      </c>
    </row>
    <row r="5" spans="1:53" x14ac:dyDescent="0.3">
      <c r="A5">
        <v>2</v>
      </c>
      <c r="B5">
        <v>1</v>
      </c>
      <c r="C5">
        <v>1</v>
      </c>
      <c r="D5">
        <v>0.13288208051300299</v>
      </c>
      <c r="E5">
        <v>5.0950262838657501E-2</v>
      </c>
      <c r="F5">
        <v>3.5819637589549001E-2</v>
      </c>
      <c r="G5">
        <v>2.5979557069846601E-2</v>
      </c>
      <c r="H5">
        <v>2.8813559322033899E-2</v>
      </c>
      <c r="I5">
        <v>6.3280599500416299E-2</v>
      </c>
      <c r="J5">
        <v>0.35205254515599299</v>
      </c>
      <c r="K5">
        <v>0.562756534888744</v>
      </c>
      <c r="L5">
        <v>0.58562950402712999</v>
      </c>
      <c r="M5">
        <v>0.57442067736185298</v>
      </c>
      <c r="N5">
        <v>0.46038090759463901</v>
      </c>
      <c r="O5">
        <v>0.46381751442055502</v>
      </c>
      <c r="P5">
        <v>0.62526360185575702</v>
      </c>
      <c r="Q5">
        <v>0.68833299159319195</v>
      </c>
      <c r="R5">
        <v>0.57351865398683199</v>
      </c>
      <c r="S5">
        <v>0.43767236624379402</v>
      </c>
      <c r="T5">
        <v>0.40840056953013698</v>
      </c>
      <c r="U5">
        <v>0.46872504657971698</v>
      </c>
      <c r="V5">
        <v>0.571568387570345</v>
      </c>
      <c r="W5">
        <v>0.65046153846153798</v>
      </c>
      <c r="X5">
        <v>0.65935308753675603</v>
      </c>
      <c r="Y5">
        <v>0.62654668166479099</v>
      </c>
      <c r="Z5">
        <v>0.48466257668711599</v>
      </c>
      <c r="AA5">
        <v>0.30243902439024301</v>
      </c>
      <c r="AC5" s="2">
        <v>0.40661428571428565</v>
      </c>
      <c r="AD5" s="2">
        <v>0.33301746031746032</v>
      </c>
      <c r="AE5" s="2">
        <v>0.28448095238095245</v>
      </c>
      <c r="AF5" s="2">
        <v>0.25806190476190477</v>
      </c>
      <c r="AG5" s="2">
        <v>0.24684444444444445</v>
      </c>
      <c r="AH5" s="2">
        <v>0.24526190476190476</v>
      </c>
      <c r="AI5" s="2">
        <v>0.26132698412698413</v>
      </c>
      <c r="AJ5" s="2">
        <v>0.30420952380952387</v>
      </c>
      <c r="AK5" s="2">
        <v>0.37404761904761913</v>
      </c>
      <c r="AL5" s="2">
        <v>0.42703809523809522</v>
      </c>
      <c r="AM5" s="2">
        <v>0.45344444444444448</v>
      </c>
      <c r="AN5" s="2">
        <v>0.44710476190476189</v>
      </c>
      <c r="AO5" s="2">
        <v>0.44936825396825397</v>
      </c>
      <c r="AP5" s="2">
        <v>0.47908095238095233</v>
      </c>
      <c r="AQ5" s="2">
        <v>0.48212539682539685</v>
      </c>
      <c r="AR5" s="2">
        <v>0.48810952380952372</v>
      </c>
      <c r="AS5" s="2">
        <v>0.48334920634920636</v>
      </c>
      <c r="AT5" s="2">
        <v>0.5075412698412699</v>
      </c>
      <c r="AU5" s="2">
        <v>0.57006349206349205</v>
      </c>
      <c r="AV5" s="2">
        <v>0.62787301587301581</v>
      </c>
      <c r="AW5" s="2">
        <v>0.66470317460317463</v>
      </c>
      <c r="AX5" s="2">
        <v>0.60585079365079364</v>
      </c>
      <c r="AY5" s="2">
        <v>0.54396190476190476</v>
      </c>
      <c r="AZ5" s="2">
        <v>0.47428095238095236</v>
      </c>
      <c r="BA5">
        <f>RSQ(AC5:AZ5, D5:AA5)</f>
        <v>0.5390244721908658</v>
      </c>
    </row>
    <row r="6" spans="1:53" x14ac:dyDescent="0.3">
      <c r="A6">
        <v>2</v>
      </c>
      <c r="B6">
        <v>1</v>
      </c>
      <c r="C6">
        <v>2</v>
      </c>
      <c r="D6">
        <v>0.68436052725329499</v>
      </c>
      <c r="E6">
        <v>0.83380509502628297</v>
      </c>
      <c r="F6">
        <v>0.88916982722292404</v>
      </c>
      <c r="G6">
        <v>0.91013628620102205</v>
      </c>
      <c r="H6">
        <v>0.91779661016949099</v>
      </c>
      <c r="I6">
        <v>0.87135720233139002</v>
      </c>
      <c r="J6">
        <v>0.55139573070607495</v>
      </c>
      <c r="K6">
        <v>0.22186217325556201</v>
      </c>
      <c r="L6">
        <v>0.108520559559135</v>
      </c>
      <c r="M6">
        <v>5.2584670231728997E-2</v>
      </c>
      <c r="N6">
        <v>1.8810251587114898E-2</v>
      </c>
      <c r="O6">
        <v>1.5993707393812201E-2</v>
      </c>
      <c r="P6">
        <v>9.9114297764656203E-3</v>
      </c>
      <c r="Q6">
        <v>1.74287471806438E-2</v>
      </c>
      <c r="R6">
        <v>2.9748841745915602E-2</v>
      </c>
      <c r="S6">
        <v>3.30943188086045E-2</v>
      </c>
      <c r="T6">
        <v>1.0204081632653E-2</v>
      </c>
      <c r="U6">
        <v>8.2512643066276203E-3</v>
      </c>
      <c r="V6">
        <v>5.87227795448984E-3</v>
      </c>
      <c r="W6">
        <v>4.9230769230769198E-3</v>
      </c>
      <c r="X6">
        <v>2.1262157882831902E-2</v>
      </c>
      <c r="Y6">
        <v>8.4926884139482503E-2</v>
      </c>
      <c r="Z6">
        <v>0.25007303534910802</v>
      </c>
      <c r="AA6">
        <v>0.46951219512195103</v>
      </c>
      <c r="BA6">
        <f>RSQ(AC5:AZ5, D6:AA6)</f>
        <v>0.58996967719206883</v>
      </c>
    </row>
    <row r="7" spans="1:53" x14ac:dyDescent="0.3">
      <c r="A7">
        <v>2</v>
      </c>
      <c r="B7">
        <v>1</v>
      </c>
      <c r="C7">
        <v>3</v>
      </c>
      <c r="D7">
        <v>0.18275739223370099</v>
      </c>
      <c r="E7">
        <v>0.115244642135058</v>
      </c>
      <c r="F7">
        <v>7.5010535187526303E-2</v>
      </c>
      <c r="G7">
        <v>6.38841567291311E-2</v>
      </c>
      <c r="H7">
        <v>5.3389830508474498E-2</v>
      </c>
      <c r="I7">
        <v>6.5362198168193095E-2</v>
      </c>
      <c r="J7">
        <v>9.6551724137931005E-2</v>
      </c>
      <c r="K7">
        <v>0.21538129185569199</v>
      </c>
      <c r="L7">
        <v>0.30584993641373398</v>
      </c>
      <c r="M7">
        <v>0.37299465240641699</v>
      </c>
      <c r="N7">
        <v>0.52080884081824597</v>
      </c>
      <c r="O7">
        <v>0.52018877818563103</v>
      </c>
      <c r="P7">
        <v>0.364824968367777</v>
      </c>
      <c r="Q7">
        <v>0.29423826122616298</v>
      </c>
      <c r="R7">
        <v>0.39673250426725098</v>
      </c>
      <c r="S7">
        <v>0.52923331494759995</v>
      </c>
      <c r="T7">
        <v>0.581395348837209</v>
      </c>
      <c r="U7">
        <v>0.52302368911365404</v>
      </c>
      <c r="V7">
        <v>0.42255933447516503</v>
      </c>
      <c r="W7">
        <v>0.34461538461538399</v>
      </c>
      <c r="X7">
        <v>0.31938475458041099</v>
      </c>
      <c r="Y7">
        <v>0.28852643419572499</v>
      </c>
      <c r="Z7">
        <v>0.265264387963774</v>
      </c>
      <c r="AA7">
        <v>0.228048780487804</v>
      </c>
      <c r="BA7">
        <f>RSQ(AC5:AZ5, D7:AA7)</f>
        <v>0.42205471743537987</v>
      </c>
    </row>
    <row r="8" spans="1:53" x14ac:dyDescent="0.3">
      <c r="A8">
        <v>3</v>
      </c>
      <c r="B8">
        <v>1</v>
      </c>
      <c r="C8">
        <v>1</v>
      </c>
      <c r="D8">
        <v>0.145770065075921</v>
      </c>
      <c r="E8">
        <v>5.30973451327433E-2</v>
      </c>
      <c r="F8">
        <v>4.5203415369161198E-2</v>
      </c>
      <c r="G8">
        <v>3.6485097636176703E-2</v>
      </c>
      <c r="H8">
        <v>1.95977307890665E-2</v>
      </c>
      <c r="I8">
        <v>5.1995798319327699E-2</v>
      </c>
      <c r="J8">
        <v>0.28626943005181299</v>
      </c>
      <c r="K8">
        <v>0.57308126410835203</v>
      </c>
      <c r="L8">
        <v>0.57615176151761505</v>
      </c>
      <c r="M8">
        <v>0.51233118027011104</v>
      </c>
      <c r="N8">
        <v>0.38813459268004702</v>
      </c>
      <c r="O8">
        <v>0.40847847518895802</v>
      </c>
      <c r="P8">
        <v>0.52482902170680901</v>
      </c>
      <c r="Q8">
        <v>0.68345323741007102</v>
      </c>
      <c r="R8">
        <v>0.621901474741135</v>
      </c>
      <c r="S8">
        <v>0.45364351693465599</v>
      </c>
      <c r="T8">
        <v>0.37023653088042002</v>
      </c>
      <c r="U8">
        <v>0.33279845956354298</v>
      </c>
      <c r="V8">
        <v>0.445153061224489</v>
      </c>
      <c r="W8">
        <v>0.58328826392644595</v>
      </c>
      <c r="X8">
        <v>0.67507796994612901</v>
      </c>
      <c r="Y8">
        <v>0.66348903717826502</v>
      </c>
      <c r="Z8">
        <v>0.51119133574007203</v>
      </c>
      <c r="AA8">
        <v>0.32968277945619301</v>
      </c>
      <c r="AC8" s="2">
        <v>0.42044090909090909</v>
      </c>
      <c r="AD8" s="2">
        <v>0.33271515151515152</v>
      </c>
      <c r="AE8" s="2">
        <v>0.27432272727272727</v>
      </c>
      <c r="AF8" s="2">
        <v>0.24242727272727271</v>
      </c>
      <c r="AG8" s="2">
        <v>0.2274924242424243</v>
      </c>
      <c r="AH8" s="2">
        <v>0.22266818181818185</v>
      </c>
      <c r="AI8" s="2">
        <v>0.23403030303030303</v>
      </c>
      <c r="AJ8" s="2">
        <v>0.27105909090909092</v>
      </c>
      <c r="AK8" s="2">
        <v>0.33876515151515146</v>
      </c>
      <c r="AL8" s="2">
        <v>0.39405303030303029</v>
      </c>
      <c r="AM8" s="2">
        <v>0.43114242424242427</v>
      </c>
      <c r="AN8" s="2">
        <v>0.43245151515151514</v>
      </c>
      <c r="AO8" s="2">
        <v>0.43114848484848478</v>
      </c>
      <c r="AP8" s="2">
        <v>0.46976212121212124</v>
      </c>
      <c r="AQ8" s="2">
        <v>0.48620151515151511</v>
      </c>
      <c r="AR8" s="2">
        <v>0.49772424242424246</v>
      </c>
      <c r="AS8" s="2">
        <v>0.49210303030303032</v>
      </c>
      <c r="AT8" s="2">
        <v>0.49585909090909092</v>
      </c>
      <c r="AU8" s="2">
        <v>0.54678030303030301</v>
      </c>
      <c r="AV8" s="2">
        <v>0.60576818181818193</v>
      </c>
      <c r="AW8" s="2">
        <v>0.68446969696969695</v>
      </c>
      <c r="AX8" s="2">
        <v>0.63364545454545462</v>
      </c>
      <c r="AY8" s="2">
        <v>0.56138787878787877</v>
      </c>
      <c r="AZ8" s="2">
        <v>0.49383333333333335</v>
      </c>
      <c r="BA8">
        <f>RSQ(AC8:AZ8, D8:AA8)</f>
        <v>0.47447176609273584</v>
      </c>
    </row>
    <row r="9" spans="1:53" x14ac:dyDescent="0.3">
      <c r="A9">
        <v>3</v>
      </c>
      <c r="B9">
        <v>1</v>
      </c>
      <c r="C9">
        <v>2</v>
      </c>
      <c r="D9">
        <v>0.66507592190889298</v>
      </c>
      <c r="E9">
        <v>0.81809242871189702</v>
      </c>
      <c r="F9">
        <v>0.85233550979407302</v>
      </c>
      <c r="G9">
        <v>0.89362795477903301</v>
      </c>
      <c r="H9">
        <v>0.91903042805569801</v>
      </c>
      <c r="I9">
        <v>0.90231092436974702</v>
      </c>
      <c r="J9">
        <v>0.63989637305699398</v>
      </c>
      <c r="K9">
        <v>0.232223476297968</v>
      </c>
      <c r="L9">
        <v>0.113821138211382</v>
      </c>
      <c r="M9">
        <v>5.1967116852613002E-2</v>
      </c>
      <c r="N9">
        <v>1.9185360094451001E-2</v>
      </c>
      <c r="O9">
        <v>1.28162997042392E-2</v>
      </c>
      <c r="P9">
        <v>5.0550104073743603E-3</v>
      </c>
      <c r="Q9">
        <v>9.5923261390887197E-3</v>
      </c>
      <c r="R9">
        <v>4.2673360527141498E-2</v>
      </c>
      <c r="S9">
        <v>4.5159083133766598E-2</v>
      </c>
      <c r="T9">
        <v>2.43101182654402E-2</v>
      </c>
      <c r="U9">
        <v>1.12323491655969E-2</v>
      </c>
      <c r="V9">
        <v>5.42091836734693E-3</v>
      </c>
      <c r="W9">
        <v>4.32666306111411E-3</v>
      </c>
      <c r="X9">
        <v>9.9234476892543205E-3</v>
      </c>
      <c r="Y9">
        <v>6.1963775023832199E-2</v>
      </c>
      <c r="Z9">
        <v>0.196028880866426</v>
      </c>
      <c r="AA9">
        <v>0.45354984894259798</v>
      </c>
      <c r="BA9">
        <f>RSQ(AC8:AZ8, D9:AA9)</f>
        <v>0.54824763859057379</v>
      </c>
    </row>
    <row r="10" spans="1:53" x14ac:dyDescent="0.3">
      <c r="A10">
        <v>3</v>
      </c>
      <c r="B10">
        <v>1</v>
      </c>
      <c r="C10">
        <v>3</v>
      </c>
      <c r="D10">
        <v>0.189154013015184</v>
      </c>
      <c r="E10">
        <v>0.128810226155358</v>
      </c>
      <c r="F10">
        <v>0.102461074836765</v>
      </c>
      <c r="G10">
        <v>6.9886947584789305E-2</v>
      </c>
      <c r="H10">
        <v>6.1371841155234599E-2</v>
      </c>
      <c r="I10">
        <v>4.5693277310924298E-2</v>
      </c>
      <c r="J10">
        <v>7.3834196891191695E-2</v>
      </c>
      <c r="K10">
        <v>0.194695259593679</v>
      </c>
      <c r="L10">
        <v>0.310027100271002</v>
      </c>
      <c r="M10">
        <v>0.435701702877275</v>
      </c>
      <c r="N10">
        <v>0.59268004722550105</v>
      </c>
      <c r="O10">
        <v>0.578705225106802</v>
      </c>
      <c r="P10">
        <v>0.470115967885816</v>
      </c>
      <c r="Q10">
        <v>0.30695443645083897</v>
      </c>
      <c r="R10">
        <v>0.33542516473172201</v>
      </c>
      <c r="S10">
        <v>0.50119739993157697</v>
      </c>
      <c r="T10">
        <v>0.60545335085413898</v>
      </c>
      <c r="U10">
        <v>0.65596919127085995</v>
      </c>
      <c r="V10">
        <v>0.54942602040816302</v>
      </c>
      <c r="W10">
        <v>0.41238507301243899</v>
      </c>
      <c r="X10">
        <v>0.31499858236461498</v>
      </c>
      <c r="Y10">
        <v>0.27454718779790199</v>
      </c>
      <c r="Z10">
        <v>0.29277978339350103</v>
      </c>
      <c r="AA10">
        <v>0.21676737160120799</v>
      </c>
      <c r="BA10">
        <f>RSQ(AC8:AZ8, D10:AA10)</f>
        <v>0.3439736418966069</v>
      </c>
    </row>
    <row r="11" spans="1:53" x14ac:dyDescent="0.3">
      <c r="A11">
        <v>4</v>
      </c>
      <c r="B11">
        <v>1</v>
      </c>
      <c r="C11">
        <v>1</v>
      </c>
      <c r="D11">
        <v>0.162771285475792</v>
      </c>
      <c r="E11">
        <v>6.6000605510142293E-2</v>
      </c>
      <c r="F11">
        <v>3.98119122257053E-2</v>
      </c>
      <c r="G11">
        <v>3.3417402269861202E-2</v>
      </c>
      <c r="H11">
        <v>2.6931708881051598E-2</v>
      </c>
      <c r="I11">
        <v>7.8241895261845301E-2</v>
      </c>
      <c r="J11">
        <v>0.330026109660574</v>
      </c>
      <c r="K11">
        <v>0.64503874791065097</v>
      </c>
      <c r="L11">
        <v>0.53813914501257298</v>
      </c>
      <c r="M11">
        <v>0.54589567327133004</v>
      </c>
      <c r="N11">
        <v>0.44185134340066601</v>
      </c>
      <c r="O11">
        <v>0.40391730141458099</v>
      </c>
      <c r="P11">
        <v>0.53949447077409096</v>
      </c>
      <c r="Q11">
        <v>0.67640758873928997</v>
      </c>
      <c r="R11">
        <v>0.74787644787644703</v>
      </c>
      <c r="S11">
        <v>0.64953478068232096</v>
      </c>
      <c r="T11">
        <v>0.58090872857712195</v>
      </c>
      <c r="U11">
        <v>0.49042448173741299</v>
      </c>
      <c r="V11">
        <v>0.44819027921406401</v>
      </c>
      <c r="W11">
        <v>0.56955663256147904</v>
      </c>
      <c r="X11">
        <v>0.70280542986425298</v>
      </c>
      <c r="Y11">
        <v>0.69133359715077103</v>
      </c>
      <c r="Z11">
        <v>0.51945566659578901</v>
      </c>
      <c r="AA11">
        <v>0.32611731843575398</v>
      </c>
      <c r="AC11" s="2">
        <v>0.42317222222222223</v>
      </c>
      <c r="AD11" s="2">
        <v>0.32829444444444444</v>
      </c>
      <c r="AE11" s="2">
        <v>0.26782499999999998</v>
      </c>
      <c r="AF11" s="2">
        <v>0.23500277777777778</v>
      </c>
      <c r="AG11" s="2">
        <v>0.21979444444444449</v>
      </c>
      <c r="AH11" s="2">
        <v>0.21562916666666665</v>
      </c>
      <c r="AI11" s="2">
        <v>0.22720138888888888</v>
      </c>
      <c r="AJ11" s="2">
        <v>0.26899027777777779</v>
      </c>
      <c r="AK11" s="2">
        <v>0.34980833333333333</v>
      </c>
      <c r="AL11" s="2">
        <v>0.40662777777777781</v>
      </c>
      <c r="AM11" s="2">
        <v>0.4357138888888889</v>
      </c>
      <c r="AN11" s="2">
        <v>0.43171805555555559</v>
      </c>
      <c r="AO11" s="2">
        <v>0.42430972222222224</v>
      </c>
      <c r="AP11" s="2">
        <v>0.45400555555555555</v>
      </c>
      <c r="AQ11" s="2">
        <v>0.48747361111111109</v>
      </c>
      <c r="AR11" s="2">
        <v>0.49535277777777781</v>
      </c>
      <c r="AS11" s="2">
        <v>0.50620416666666668</v>
      </c>
      <c r="AT11" s="2">
        <v>0.51529027777777781</v>
      </c>
      <c r="AU11" s="2">
        <v>0.54833888888888893</v>
      </c>
      <c r="AV11" s="2">
        <v>0.57844722222222222</v>
      </c>
      <c r="AW11" s="2">
        <v>0.63264166666666677</v>
      </c>
      <c r="AX11" s="2">
        <v>0.63205277777777769</v>
      </c>
      <c r="AY11" s="2">
        <v>0.56382916666666671</v>
      </c>
      <c r="AZ11" s="2">
        <v>0.49630138888888892</v>
      </c>
      <c r="BA11">
        <f>RSQ(AC11:AZ11, D11:AA11)</f>
        <v>0.48533391583230967</v>
      </c>
    </row>
    <row r="12" spans="1:53" x14ac:dyDescent="0.3">
      <c r="A12">
        <v>4</v>
      </c>
      <c r="B12">
        <v>1</v>
      </c>
      <c r="C12">
        <v>2</v>
      </c>
      <c r="D12">
        <v>0.71814134668892604</v>
      </c>
      <c r="E12">
        <v>0.84317287314562495</v>
      </c>
      <c r="F12">
        <v>0.89686520376175505</v>
      </c>
      <c r="G12">
        <v>0.92843631778058</v>
      </c>
      <c r="H12">
        <v>0.94709842898364804</v>
      </c>
      <c r="I12">
        <v>0.87749376558603398</v>
      </c>
      <c r="J12">
        <v>0.59765013054830196</v>
      </c>
      <c r="K12">
        <v>0.16729980246163101</v>
      </c>
      <c r="L12">
        <v>9.2372170997485306E-2</v>
      </c>
      <c r="M12">
        <v>4.95349777598059E-2</v>
      </c>
      <c r="N12">
        <v>2.2945675622671101E-2</v>
      </c>
      <c r="O12">
        <v>1.50163220892274E-2</v>
      </c>
      <c r="P12">
        <v>6.9115323854660304E-3</v>
      </c>
      <c r="Q12">
        <v>9.0269277845777193E-3</v>
      </c>
      <c r="R12">
        <v>5.1351351351351299E-2</v>
      </c>
      <c r="S12">
        <v>7.1333628710677804E-2</v>
      </c>
      <c r="T12">
        <v>2.8098844161020299E-2</v>
      </c>
      <c r="U12">
        <v>6.9101678183612998E-3</v>
      </c>
      <c r="V12">
        <v>2.06825232678386E-3</v>
      </c>
      <c r="W12">
        <v>2.6925148088314402E-3</v>
      </c>
      <c r="X12">
        <v>9.9547511312217101E-3</v>
      </c>
      <c r="Y12">
        <v>7.3605065294815905E-2</v>
      </c>
      <c r="Z12">
        <v>0.26536253455241299</v>
      </c>
      <c r="AA12">
        <v>0.48067970204841698</v>
      </c>
      <c r="BA12">
        <f>RSQ(AC11:AZ11, D12:AA12)</f>
        <v>0.52828293986752339</v>
      </c>
    </row>
    <row r="13" spans="1:53" x14ac:dyDescent="0.3">
      <c r="A13">
        <v>4</v>
      </c>
      <c r="B13">
        <v>1</v>
      </c>
      <c r="C13">
        <v>3</v>
      </c>
      <c r="D13">
        <v>0.119087367835281</v>
      </c>
      <c r="E13">
        <v>9.0826521344232497E-2</v>
      </c>
      <c r="F13">
        <v>6.3322884012539105E-2</v>
      </c>
      <c r="G13">
        <v>3.8146279949558597E-2</v>
      </c>
      <c r="H13">
        <v>2.5969862135299698E-2</v>
      </c>
      <c r="I13">
        <v>4.4264339152119699E-2</v>
      </c>
      <c r="J13">
        <v>7.2323759791122696E-2</v>
      </c>
      <c r="K13">
        <v>0.187661449627716</v>
      </c>
      <c r="L13">
        <v>0.369488683989941</v>
      </c>
      <c r="M13">
        <v>0.40456934896886299</v>
      </c>
      <c r="N13">
        <v>0.53520298097666197</v>
      </c>
      <c r="O13">
        <v>0.58106637649619097</v>
      </c>
      <c r="P13">
        <v>0.45359399684044199</v>
      </c>
      <c r="Q13">
        <v>0.314565483476132</v>
      </c>
      <c r="R13">
        <v>0.20077220077220001</v>
      </c>
      <c r="S13">
        <v>0.27913159060699999</v>
      </c>
      <c r="T13">
        <v>0.39099242726185701</v>
      </c>
      <c r="U13">
        <v>0.502665350444225</v>
      </c>
      <c r="V13">
        <v>0.54974146845915195</v>
      </c>
      <c r="W13">
        <v>0.42775085262968898</v>
      </c>
      <c r="X13">
        <v>0.287239819004524</v>
      </c>
      <c r="Y13">
        <v>0.235061337554412</v>
      </c>
      <c r="Z13">
        <v>0.215181798851796</v>
      </c>
      <c r="AA13">
        <v>0.19320297951582799</v>
      </c>
      <c r="BA13">
        <f>RSQ(AC11:AZ11, D13:AA13)</f>
        <v>0.32967031424513837</v>
      </c>
    </row>
    <row r="14" spans="1:53" x14ac:dyDescent="0.3">
      <c r="A14">
        <v>5</v>
      </c>
      <c r="B14">
        <v>1</v>
      </c>
      <c r="C14">
        <v>1</v>
      </c>
      <c r="D14">
        <v>0.17044623262618799</v>
      </c>
      <c r="E14">
        <v>6.8333333333333302E-2</v>
      </c>
      <c r="F14">
        <v>2.5339366515837101E-2</v>
      </c>
      <c r="G14">
        <v>2.3636363636363601E-2</v>
      </c>
      <c r="H14">
        <v>3.41726618705036E-2</v>
      </c>
      <c r="I14">
        <v>7.6465590484282003E-2</v>
      </c>
      <c r="J14">
        <v>0.29691032403918599</v>
      </c>
      <c r="K14">
        <v>0.68336025848142101</v>
      </c>
      <c r="L14">
        <v>0.57130164371390402</v>
      </c>
      <c r="M14">
        <v>0.59358841778697002</v>
      </c>
      <c r="N14">
        <v>0.447033898305084</v>
      </c>
      <c r="O14">
        <v>0.41766381766381699</v>
      </c>
      <c r="P14">
        <v>0.54022403258655805</v>
      </c>
      <c r="Q14">
        <v>0.70583367811336295</v>
      </c>
      <c r="R14">
        <v>0.73036518259129501</v>
      </c>
      <c r="S14">
        <v>0.65497808390732604</v>
      </c>
      <c r="T14">
        <v>0.56038135593220295</v>
      </c>
      <c r="U14">
        <v>0.38988764044943802</v>
      </c>
      <c r="V14">
        <v>0.433542498573873</v>
      </c>
      <c r="W14">
        <v>0.55630413859480199</v>
      </c>
      <c r="X14">
        <v>0.66650831353919204</v>
      </c>
      <c r="Y14">
        <v>0.65219638242893996</v>
      </c>
      <c r="Z14">
        <v>0.55283018867924505</v>
      </c>
      <c r="AA14">
        <v>0.39153439153439101</v>
      </c>
      <c r="AC14" s="2">
        <v>0.45219285714285712</v>
      </c>
      <c r="AD14" s="2">
        <v>0.34481428571428568</v>
      </c>
      <c r="AE14" s="2">
        <v>0.27599761904761905</v>
      </c>
      <c r="AF14" s="2">
        <v>0.23847857142857143</v>
      </c>
      <c r="AG14" s="2">
        <v>0.22224523809523808</v>
      </c>
      <c r="AH14" s="2">
        <v>0.21830238095238094</v>
      </c>
      <c r="AI14" s="2">
        <v>0.23334047619047618</v>
      </c>
      <c r="AJ14" s="2">
        <v>0.28313095238095243</v>
      </c>
      <c r="AK14" s="2">
        <v>0.38762857142857143</v>
      </c>
      <c r="AL14" s="2">
        <v>0.47200476190476198</v>
      </c>
      <c r="AM14" s="2">
        <v>0.50226190476190469</v>
      </c>
      <c r="AN14" s="2">
        <v>0.48901904761904769</v>
      </c>
      <c r="AO14" s="2">
        <v>0.47190238095238096</v>
      </c>
      <c r="AP14" s="2">
        <v>0.49696190476190472</v>
      </c>
      <c r="AQ14" s="2">
        <v>0.52991190476190475</v>
      </c>
      <c r="AR14" s="2">
        <v>0.53778095238095247</v>
      </c>
      <c r="AS14" s="2">
        <v>0.53736904761904747</v>
      </c>
      <c r="AT14" s="2">
        <v>0.55065952380952377</v>
      </c>
      <c r="AU14" s="2">
        <v>0.60370000000000001</v>
      </c>
      <c r="AV14" s="2">
        <v>0.6474428571428571</v>
      </c>
      <c r="AW14" s="2">
        <v>0.69918095238095235</v>
      </c>
      <c r="AX14" s="2">
        <v>0.70020952380952384</v>
      </c>
      <c r="AY14" s="2">
        <v>0.62026904761904755</v>
      </c>
      <c r="AZ14" s="2">
        <v>0.53833095238095241</v>
      </c>
      <c r="BA14">
        <f>RSQ(AC14:AZ14, D14:AA14)</f>
        <v>0.46645648707673198</v>
      </c>
    </row>
    <row r="15" spans="1:53" x14ac:dyDescent="0.3">
      <c r="A15">
        <v>5</v>
      </c>
      <c r="B15">
        <v>1</v>
      </c>
      <c r="C15">
        <v>2</v>
      </c>
      <c r="D15">
        <v>0.66788588149231898</v>
      </c>
      <c r="E15">
        <v>0.85166666666666602</v>
      </c>
      <c r="F15">
        <v>0.9420814479638</v>
      </c>
      <c r="G15">
        <v>0.95636363636363597</v>
      </c>
      <c r="H15">
        <v>0.94514388489208601</v>
      </c>
      <c r="I15">
        <v>0.85471537807986397</v>
      </c>
      <c r="J15">
        <v>0.63451394122079796</v>
      </c>
      <c r="K15">
        <v>0.16033925686591199</v>
      </c>
      <c r="L15">
        <v>8.6183918258551706E-2</v>
      </c>
      <c r="M15">
        <v>3.3609100310237797E-2</v>
      </c>
      <c r="N15">
        <v>1.5889830508474499E-2</v>
      </c>
      <c r="O15">
        <v>7.4074074074073999E-3</v>
      </c>
      <c r="P15">
        <v>6.6191446028513196E-3</v>
      </c>
      <c r="Q15">
        <v>1.9445593711212201E-2</v>
      </c>
      <c r="R15">
        <v>5.7528764382190997E-2</v>
      </c>
      <c r="S15">
        <v>6.7626800250469604E-2</v>
      </c>
      <c r="T15">
        <v>2.3834745762711801E-2</v>
      </c>
      <c r="U15">
        <v>1.2359550561797701E-2</v>
      </c>
      <c r="V15">
        <v>3.9931545921277796E-3</v>
      </c>
      <c r="W15">
        <v>5.7747834456207802E-3</v>
      </c>
      <c r="X15">
        <v>9.9762470308788504E-3</v>
      </c>
      <c r="Y15">
        <v>5.7881136950904299E-2</v>
      </c>
      <c r="Z15">
        <v>0.186792452830188</v>
      </c>
      <c r="AA15">
        <v>0.40329218106995801</v>
      </c>
      <c r="BA15">
        <f>RSQ(AC14:AZ14, D15:AA15)</f>
        <v>0.59887527093465276</v>
      </c>
    </row>
    <row r="16" spans="1:53" x14ac:dyDescent="0.3">
      <c r="A16">
        <v>5</v>
      </c>
      <c r="B16">
        <v>1</v>
      </c>
      <c r="C16">
        <v>3</v>
      </c>
      <c r="D16">
        <v>0.161667885881492</v>
      </c>
      <c r="E16">
        <v>0.08</v>
      </c>
      <c r="F16">
        <v>3.2579185520361903E-2</v>
      </c>
      <c r="G16">
        <v>0.02</v>
      </c>
      <c r="H16">
        <v>2.0683453237409999E-2</v>
      </c>
      <c r="I16">
        <v>6.88190314358538E-2</v>
      </c>
      <c r="J16">
        <v>6.8575734740015007E-2</v>
      </c>
      <c r="K16">
        <v>0.15630048465266499</v>
      </c>
      <c r="L16">
        <v>0.342514438027543</v>
      </c>
      <c r="M16">
        <v>0.37280248190279203</v>
      </c>
      <c r="N16">
        <v>0.53707627118643997</v>
      </c>
      <c r="O16">
        <v>0.57492877492877403</v>
      </c>
      <c r="P16">
        <v>0.45315682281059</v>
      </c>
      <c r="Q16">
        <v>0.27472072817542398</v>
      </c>
      <c r="R16">
        <v>0.212106053026513</v>
      </c>
      <c r="S16">
        <v>0.277395115842204</v>
      </c>
      <c r="T16">
        <v>0.415783898305084</v>
      </c>
      <c r="U16">
        <v>0.59775280898876404</v>
      </c>
      <c r="V16">
        <v>0.56246434683399804</v>
      </c>
      <c r="W16">
        <v>0.43792107795957602</v>
      </c>
      <c r="X16">
        <v>0.323515439429928</v>
      </c>
      <c r="Y16">
        <v>0.28992248062015502</v>
      </c>
      <c r="Z16">
        <v>0.26037735849056598</v>
      </c>
      <c r="AA16">
        <v>0.20517342739564901</v>
      </c>
      <c r="BA16">
        <f>RSQ(AC14:AZ14, D16:AA16)</f>
        <v>0.45443411564579617</v>
      </c>
    </row>
    <row r="17" spans="1:53" x14ac:dyDescent="0.3">
      <c r="A17">
        <v>1</v>
      </c>
      <c r="B17">
        <v>2</v>
      </c>
      <c r="C17">
        <v>1</v>
      </c>
      <c r="D17">
        <v>0.151624548736462</v>
      </c>
      <c r="E17">
        <v>6.4713064713064705E-2</v>
      </c>
      <c r="F17">
        <v>2.6193493874102199E-2</v>
      </c>
      <c r="G17">
        <v>1.21527777777777E-2</v>
      </c>
      <c r="H17">
        <v>3.5289115646258501E-2</v>
      </c>
      <c r="I17">
        <v>7.4873096446700496E-2</v>
      </c>
      <c r="J17">
        <v>0.26450450450450402</v>
      </c>
      <c r="K17">
        <v>0.553977968176254</v>
      </c>
      <c r="L17">
        <v>0.63391839525871896</v>
      </c>
      <c r="M17">
        <v>0.58379888268156399</v>
      </c>
      <c r="N17">
        <v>0.45424133811230499</v>
      </c>
      <c r="O17">
        <v>0.47074904319300098</v>
      </c>
      <c r="P17">
        <v>0.61574187240283496</v>
      </c>
      <c r="Q17">
        <v>0.67138063279002802</v>
      </c>
      <c r="R17">
        <v>0.51451398135818904</v>
      </c>
      <c r="S17">
        <v>0.39519002375296902</v>
      </c>
      <c r="T17">
        <v>0.40664739884392997</v>
      </c>
      <c r="U17">
        <v>0.40230832646331399</v>
      </c>
      <c r="V17">
        <v>0.537731006160164</v>
      </c>
      <c r="W17">
        <v>0.71408839779005495</v>
      </c>
      <c r="X17">
        <v>0.75075452716297697</v>
      </c>
      <c r="Y17">
        <v>0.68344923504867805</v>
      </c>
      <c r="Z17">
        <v>0.52879414572064898</v>
      </c>
      <c r="AA17">
        <v>0.31194471865745299</v>
      </c>
      <c r="AC17" s="2">
        <v>0.35062361111111112</v>
      </c>
      <c r="AD17" s="2">
        <v>0.30312222222222229</v>
      </c>
      <c r="AE17" s="2">
        <v>0.25506805555555551</v>
      </c>
      <c r="AF17" s="2">
        <v>0.20965277777777777</v>
      </c>
      <c r="AG17" s="2">
        <v>0.21549722222222226</v>
      </c>
      <c r="AH17" s="2">
        <v>0.2108805555555556</v>
      </c>
      <c r="AI17" s="2">
        <v>0.21977638888888887</v>
      </c>
      <c r="AJ17" s="2">
        <v>0.24154583333333335</v>
      </c>
      <c r="AK17" s="2">
        <v>0.27970694444444444</v>
      </c>
      <c r="AL17" s="2">
        <v>0.34639305555555561</v>
      </c>
      <c r="AM17" s="2">
        <v>0.41357222222222223</v>
      </c>
      <c r="AN17" s="2">
        <v>0.44078888888888884</v>
      </c>
      <c r="AO17" s="2">
        <v>0.46732361111111115</v>
      </c>
      <c r="AP17" s="2">
        <v>0.4795847222222222</v>
      </c>
      <c r="AQ17" s="2">
        <v>0.42259027777777775</v>
      </c>
      <c r="AR17" s="2">
        <v>0.40332222222222219</v>
      </c>
      <c r="AS17" s="2">
        <v>0.37320416666666661</v>
      </c>
      <c r="AT17" s="2">
        <v>0.35941527777777776</v>
      </c>
      <c r="AU17" s="2">
        <v>0.3892930555555556</v>
      </c>
      <c r="AV17" s="2">
        <v>0.48442083333333336</v>
      </c>
      <c r="AW17" s="2">
        <v>0.58477083333333335</v>
      </c>
      <c r="AX17" s="2">
        <v>0.57395833333333324</v>
      </c>
      <c r="AY17" s="2">
        <v>0.52904861111111112</v>
      </c>
      <c r="AZ17" s="2">
        <v>0.44051944444444446</v>
      </c>
      <c r="BA17">
        <f>RSQ(AC17:AZ17, D17:AA17)</f>
        <v>0.53827912349987184</v>
      </c>
    </row>
    <row r="18" spans="1:53" x14ac:dyDescent="0.3">
      <c r="A18">
        <v>1</v>
      </c>
      <c r="B18">
        <v>2</v>
      </c>
      <c r="C18">
        <v>2</v>
      </c>
      <c r="D18">
        <v>0.67328519855595603</v>
      </c>
      <c r="E18">
        <v>0.82336182336182295</v>
      </c>
      <c r="F18">
        <v>0.88001689902830504</v>
      </c>
      <c r="G18">
        <v>0.91579861111111105</v>
      </c>
      <c r="H18">
        <v>0.90221088435374097</v>
      </c>
      <c r="I18">
        <v>0.85067681895092995</v>
      </c>
      <c r="J18">
        <v>0.63207207207207206</v>
      </c>
      <c r="K18">
        <v>0.27368421052631497</v>
      </c>
      <c r="L18">
        <v>0.11875997264645501</v>
      </c>
      <c r="M18">
        <v>5.37709497206703E-2</v>
      </c>
      <c r="N18">
        <v>2.1505376344085999E-2</v>
      </c>
      <c r="O18">
        <v>1.14816839803171E-2</v>
      </c>
      <c r="P18">
        <v>7.5776093864580703E-3</v>
      </c>
      <c r="Q18">
        <v>3.0680728667305798E-2</v>
      </c>
      <c r="R18">
        <v>5.0332889480692401E-2</v>
      </c>
      <c r="S18">
        <v>3.1175771971496399E-2</v>
      </c>
      <c r="T18">
        <v>1.2716763005780301E-2</v>
      </c>
      <c r="U18">
        <v>7.9692223138224695E-3</v>
      </c>
      <c r="V18">
        <v>7.7002053388090302E-3</v>
      </c>
      <c r="W18">
        <v>4.3738489871086497E-3</v>
      </c>
      <c r="X18">
        <v>1.4336016096579401E-2</v>
      </c>
      <c r="Y18">
        <v>6.6759388038942893E-2</v>
      </c>
      <c r="Z18">
        <v>0.246579700922685</v>
      </c>
      <c r="AA18">
        <v>0.47943402435011501</v>
      </c>
      <c r="BA18">
        <f>RSQ(AC17:AZ17, D18:AA18)</f>
        <v>0.49353362876435913</v>
      </c>
    </row>
    <row r="19" spans="1:53" x14ac:dyDescent="0.3">
      <c r="A19">
        <v>1</v>
      </c>
      <c r="B19">
        <v>2</v>
      </c>
      <c r="C19">
        <v>3</v>
      </c>
      <c r="D19">
        <v>0.175090252707581</v>
      </c>
      <c r="E19">
        <v>0.111925111925111</v>
      </c>
      <c r="F19">
        <v>9.3789607097591807E-2</v>
      </c>
      <c r="G19">
        <v>7.2048611111111105E-2</v>
      </c>
      <c r="H19">
        <v>6.25E-2</v>
      </c>
      <c r="I19">
        <v>7.4450084602368793E-2</v>
      </c>
      <c r="J19">
        <v>0.10342342342342301</v>
      </c>
      <c r="K19">
        <v>0.172337821297429</v>
      </c>
      <c r="L19">
        <v>0.24732163209482499</v>
      </c>
      <c r="M19">
        <v>0.36243016759776497</v>
      </c>
      <c r="N19">
        <v>0.52425328554360795</v>
      </c>
      <c r="O19">
        <v>0.51776927282668095</v>
      </c>
      <c r="P19">
        <v>0.37668051821070597</v>
      </c>
      <c r="Q19">
        <v>0.297938638542665</v>
      </c>
      <c r="R19">
        <v>0.43515312916111798</v>
      </c>
      <c r="S19">
        <v>0.57363420427553402</v>
      </c>
      <c r="T19">
        <v>0.58063583815028896</v>
      </c>
      <c r="U19">
        <v>0.58972245122286304</v>
      </c>
      <c r="V19">
        <v>0.454568788501026</v>
      </c>
      <c r="W19">
        <v>0.28153775322283597</v>
      </c>
      <c r="X19">
        <v>0.234909456740442</v>
      </c>
      <c r="Y19">
        <v>0.24979137691237799</v>
      </c>
      <c r="Z19">
        <v>0.224626153356665</v>
      </c>
      <c r="AA19">
        <v>0.208621256992431</v>
      </c>
      <c r="BA19">
        <f>RSQ(AC17:AZ17, D19:AA19)</f>
        <v>0.18810553868841648</v>
      </c>
    </row>
    <row r="20" spans="1:53" x14ac:dyDescent="0.3">
      <c r="A20">
        <v>2</v>
      </c>
      <c r="B20">
        <v>2</v>
      </c>
      <c r="C20">
        <v>1</v>
      </c>
      <c r="D20">
        <v>0.13091922005570999</v>
      </c>
      <c r="E20">
        <v>5.5750658472344103E-2</v>
      </c>
      <c r="F20">
        <v>4.7012302284709998E-2</v>
      </c>
      <c r="G20">
        <v>2.1867881548974899E-2</v>
      </c>
      <c r="H20">
        <v>2.7815163750560701E-2</v>
      </c>
      <c r="I20">
        <v>8.5614950021729599E-2</v>
      </c>
      <c r="J20">
        <v>0.355632582322357</v>
      </c>
      <c r="K20">
        <v>0.57910906298002995</v>
      </c>
      <c r="L20">
        <v>0.58968454985033303</v>
      </c>
      <c r="M20">
        <v>0.47904191616766401</v>
      </c>
      <c r="N20">
        <v>0.41348432973400001</v>
      </c>
      <c r="O20">
        <v>0.41579731743666098</v>
      </c>
      <c r="P20">
        <v>0.61155850307910897</v>
      </c>
      <c r="Q20">
        <v>0.65313568985176695</v>
      </c>
      <c r="R20">
        <v>0.522537112010796</v>
      </c>
      <c r="S20">
        <v>0.435392420173082</v>
      </c>
      <c r="T20">
        <v>0.40231092436974702</v>
      </c>
      <c r="U20">
        <v>0.43473357767127102</v>
      </c>
      <c r="V20">
        <v>0.54750656167978995</v>
      </c>
      <c r="W20">
        <v>0.68274582560296804</v>
      </c>
      <c r="X20">
        <v>0.688745148771022</v>
      </c>
      <c r="Y20">
        <v>0.62569505414105897</v>
      </c>
      <c r="Z20">
        <v>0.51919616076784603</v>
      </c>
      <c r="AA20">
        <v>0.30324400564174803</v>
      </c>
      <c r="AC20" s="2">
        <v>0.3873380952380952</v>
      </c>
      <c r="AD20" s="2">
        <v>0.31530952380952382</v>
      </c>
      <c r="AE20" s="2">
        <v>0.2701142857142857</v>
      </c>
      <c r="AF20" s="2">
        <v>0.24706825396825405</v>
      </c>
      <c r="AG20" s="2">
        <v>0.23712539682539688</v>
      </c>
      <c r="AH20" s="2">
        <v>0.23642380952380951</v>
      </c>
      <c r="AI20" s="2">
        <v>0.2515857142857143</v>
      </c>
      <c r="AJ20" s="2">
        <v>0.29160793650793654</v>
      </c>
      <c r="AK20" s="2">
        <v>0.34724285714285713</v>
      </c>
      <c r="AL20" s="2">
        <v>0.39232539682539685</v>
      </c>
      <c r="AM20" s="2">
        <v>0.40897142857142854</v>
      </c>
      <c r="AN20" s="2">
        <v>0.39816349206349205</v>
      </c>
      <c r="AO20" s="2">
        <v>0.39745555555555562</v>
      </c>
      <c r="AP20" s="2">
        <v>0.42545396825396836</v>
      </c>
      <c r="AQ20" s="2">
        <v>0.42516031746031741</v>
      </c>
      <c r="AR20" s="2">
        <v>0.42790634920634912</v>
      </c>
      <c r="AS20" s="2">
        <v>0.40872857142857139</v>
      </c>
      <c r="AT20" s="2">
        <v>0.40444444444444438</v>
      </c>
      <c r="AU20" s="2">
        <v>0.45069523809523809</v>
      </c>
      <c r="AV20" s="2">
        <v>0.54095873015873019</v>
      </c>
      <c r="AW20" s="2">
        <v>0.6184492063492063</v>
      </c>
      <c r="AX20" s="2">
        <v>0.57834920634920639</v>
      </c>
      <c r="AY20" s="2">
        <v>0.52317936507936513</v>
      </c>
      <c r="AZ20" s="2">
        <v>0.45430158730158726</v>
      </c>
      <c r="BA20">
        <f>RSQ(AC20:AZ20, D20:AA20)</f>
        <v>0.52150939987684408</v>
      </c>
    </row>
    <row r="21" spans="1:53" x14ac:dyDescent="0.3">
      <c r="A21">
        <v>2</v>
      </c>
      <c r="B21">
        <v>2</v>
      </c>
      <c r="C21">
        <v>2</v>
      </c>
      <c r="D21">
        <v>0.73060087544767205</v>
      </c>
      <c r="E21">
        <v>0.85425812115891098</v>
      </c>
      <c r="F21">
        <v>0.87961335676625596</v>
      </c>
      <c r="G21">
        <v>0.92164009111617295</v>
      </c>
      <c r="H21">
        <v>0.92104082548227895</v>
      </c>
      <c r="I21">
        <v>0.845719252498913</v>
      </c>
      <c r="J21">
        <v>0.52859618717504298</v>
      </c>
      <c r="K21">
        <v>0.181698485845951</v>
      </c>
      <c r="L21">
        <v>8.6345843886714194E-2</v>
      </c>
      <c r="M21">
        <v>4.4780005206977301E-2</v>
      </c>
      <c r="N21">
        <v>1.3168290755859799E-2</v>
      </c>
      <c r="O21">
        <v>1.0134128166915E-2</v>
      </c>
      <c r="P21">
        <v>5.2108005684509701E-3</v>
      </c>
      <c r="Q21">
        <v>1.8015963511972599E-2</v>
      </c>
      <c r="R21">
        <v>3.3468286099864998E-2</v>
      </c>
      <c r="S21">
        <v>2.41718889883616E-2</v>
      </c>
      <c r="T21">
        <v>7.0903361344537797E-3</v>
      </c>
      <c r="U21">
        <v>6.4843529743445101E-3</v>
      </c>
      <c r="V21">
        <v>1.8372703412073399E-3</v>
      </c>
      <c r="W21">
        <v>2.7829313543599201E-3</v>
      </c>
      <c r="X21">
        <v>1.3195342820181101E-2</v>
      </c>
      <c r="Y21">
        <v>9.89171788118232E-2</v>
      </c>
      <c r="Z21">
        <v>0.26874625074984998</v>
      </c>
      <c r="AA21">
        <v>0.53385049365303205</v>
      </c>
      <c r="BA21">
        <f>RSQ(AC20:AZ20, D21:AA21)</f>
        <v>0.44486012972647121</v>
      </c>
    </row>
    <row r="22" spans="1:53" x14ac:dyDescent="0.3">
      <c r="A22">
        <v>2</v>
      </c>
      <c r="B22">
        <v>2</v>
      </c>
      <c r="C22">
        <v>3</v>
      </c>
      <c r="D22">
        <v>0.13847990449661701</v>
      </c>
      <c r="E22">
        <v>8.9991220368744504E-2</v>
      </c>
      <c r="F22">
        <v>7.3374340949033307E-2</v>
      </c>
      <c r="G22">
        <v>5.6492027334851903E-2</v>
      </c>
      <c r="H22">
        <v>5.1144010767160103E-2</v>
      </c>
      <c r="I22">
        <v>6.8665797479356805E-2</v>
      </c>
      <c r="J22">
        <v>0.11577123050259901</v>
      </c>
      <c r="K22">
        <v>0.23919245117401799</v>
      </c>
      <c r="L22">
        <v>0.32396960626295102</v>
      </c>
      <c r="M22">
        <v>0.47617807862535799</v>
      </c>
      <c r="N22">
        <v>0.57334737951013903</v>
      </c>
      <c r="O22">
        <v>0.57406855439642301</v>
      </c>
      <c r="P22">
        <v>0.383230696352439</v>
      </c>
      <c r="Q22">
        <v>0.32884834663626</v>
      </c>
      <c r="R22">
        <v>0.44399460188933798</v>
      </c>
      <c r="S22">
        <v>0.54043569083855503</v>
      </c>
      <c r="T22">
        <v>0.590598739495798</v>
      </c>
      <c r="U22">
        <v>0.55878206935438401</v>
      </c>
      <c r="V22">
        <v>0.45065616797900199</v>
      </c>
      <c r="W22">
        <v>0.31447124304267099</v>
      </c>
      <c r="X22">
        <v>0.29805950840879603</v>
      </c>
      <c r="Y22">
        <v>0.27538776704711698</v>
      </c>
      <c r="Z22">
        <v>0.21205758848230299</v>
      </c>
      <c r="AA22">
        <v>0.162905500705218</v>
      </c>
      <c r="BA22">
        <f>RSQ(AC20:AZ20, D22:AA22)</f>
        <v>0.19310271397556175</v>
      </c>
    </row>
    <row r="23" spans="1:53" x14ac:dyDescent="0.3">
      <c r="A23">
        <v>3</v>
      </c>
      <c r="B23">
        <v>2</v>
      </c>
      <c r="C23">
        <v>1</v>
      </c>
      <c r="D23">
        <v>0.153947368421052</v>
      </c>
      <c r="E23">
        <v>7.3967339097021995E-2</v>
      </c>
      <c r="F23">
        <v>4.9950544015825903E-2</v>
      </c>
      <c r="G23">
        <v>2.0554984583761499E-2</v>
      </c>
      <c r="H23">
        <v>1.3975155279503101E-2</v>
      </c>
      <c r="I23">
        <v>4.8553719008264398E-2</v>
      </c>
      <c r="J23">
        <v>0.29578059071729901</v>
      </c>
      <c r="K23">
        <v>0.55612100650268503</v>
      </c>
      <c r="L23">
        <v>0.54715969989281799</v>
      </c>
      <c r="M23">
        <v>0.51761102603369002</v>
      </c>
      <c r="N23">
        <v>0.41748166259168701</v>
      </c>
      <c r="O23">
        <v>0.415947531929582</v>
      </c>
      <c r="P23">
        <v>0.58665854401462003</v>
      </c>
      <c r="Q23">
        <v>0.72394441475146898</v>
      </c>
      <c r="R23">
        <v>0.66091051805337497</v>
      </c>
      <c r="S23">
        <v>0.54102472232174803</v>
      </c>
      <c r="T23">
        <v>0.414681262073406</v>
      </c>
      <c r="U23">
        <v>0.35434638354346298</v>
      </c>
      <c r="V23">
        <v>0.46668854611092803</v>
      </c>
      <c r="W23">
        <v>0.65513361462728503</v>
      </c>
      <c r="X23">
        <v>0.72081682413898196</v>
      </c>
      <c r="Y23">
        <v>0.68447246184472399</v>
      </c>
      <c r="Z23">
        <v>0.50150489089540995</v>
      </c>
      <c r="AA23">
        <v>0.32492354740061102</v>
      </c>
      <c r="AC23" s="2">
        <v>0.40999393939393936</v>
      </c>
      <c r="AD23" s="2">
        <v>0.32484090909090907</v>
      </c>
      <c r="AE23" s="2">
        <v>0.26786060606060608</v>
      </c>
      <c r="AF23" s="2">
        <v>0.23860757575757577</v>
      </c>
      <c r="AG23" s="2">
        <v>0.22540151515151516</v>
      </c>
      <c r="AH23" s="2">
        <v>0.22136363636363632</v>
      </c>
      <c r="AI23" s="2">
        <v>0.23363333333333333</v>
      </c>
      <c r="AJ23" s="2">
        <v>0.26989393939393935</v>
      </c>
      <c r="AK23" s="2">
        <v>0.33421212121212113</v>
      </c>
      <c r="AL23" s="2">
        <v>0.38608333333333333</v>
      </c>
      <c r="AM23" s="2">
        <v>0.41732878787878791</v>
      </c>
      <c r="AN23" s="2">
        <v>0.41406515151515161</v>
      </c>
      <c r="AO23" s="2">
        <v>0.41068787878787877</v>
      </c>
      <c r="AP23" s="2">
        <v>0.44497727272727278</v>
      </c>
      <c r="AQ23" s="2">
        <v>0.45264696969696966</v>
      </c>
      <c r="AR23" s="2">
        <v>0.46211818181818182</v>
      </c>
      <c r="AS23" s="2">
        <v>0.44705909090909096</v>
      </c>
      <c r="AT23" s="2">
        <v>0.42756666666666671</v>
      </c>
      <c r="AU23" s="2">
        <v>0.4513651515151515</v>
      </c>
      <c r="AV23" s="2">
        <v>0.53210757575757572</v>
      </c>
      <c r="AW23" s="2">
        <v>0.64949696969696979</v>
      </c>
      <c r="AX23" s="2">
        <v>0.62781363636363641</v>
      </c>
      <c r="AY23" s="2">
        <v>0.55738333333333323</v>
      </c>
      <c r="AZ23" s="2">
        <v>0.48679848484848492</v>
      </c>
      <c r="BA23">
        <f>RSQ(AC23:AZ23, D23:AA23)</f>
        <v>0.52214051662828054</v>
      </c>
    </row>
    <row r="24" spans="1:53" x14ac:dyDescent="0.3">
      <c r="A24">
        <v>3</v>
      </c>
      <c r="B24">
        <v>2</v>
      </c>
      <c r="C24">
        <v>2</v>
      </c>
      <c r="D24">
        <v>0.66052631578947296</v>
      </c>
      <c r="E24">
        <v>0.80787704130643601</v>
      </c>
      <c r="F24">
        <v>0.86745796241345197</v>
      </c>
      <c r="G24">
        <v>0.92959917780061596</v>
      </c>
      <c r="H24">
        <v>0.94565217391304301</v>
      </c>
      <c r="I24">
        <v>0.919421487603305</v>
      </c>
      <c r="J24">
        <v>0.63122362869198301</v>
      </c>
      <c r="K24">
        <v>0.254170200735086</v>
      </c>
      <c r="L24">
        <v>0.123794212218649</v>
      </c>
      <c r="M24">
        <v>7.5038284839203606E-2</v>
      </c>
      <c r="N24">
        <v>3.51466992665036E-2</v>
      </c>
      <c r="O24">
        <v>2.3472557818432799E-2</v>
      </c>
      <c r="P24">
        <v>1.09655802619555E-2</v>
      </c>
      <c r="Q24">
        <v>1.6034206306787799E-2</v>
      </c>
      <c r="R24">
        <v>4.3014128728414397E-2</v>
      </c>
      <c r="S24">
        <v>5.1236116087423803E-2</v>
      </c>
      <c r="T24">
        <v>2.1249195106245899E-2</v>
      </c>
      <c r="U24">
        <v>9.6217650962176493E-3</v>
      </c>
      <c r="V24">
        <v>8.2047915982934004E-3</v>
      </c>
      <c r="W24">
        <v>2.5316455696202502E-3</v>
      </c>
      <c r="X24">
        <v>5.7909174032307201E-3</v>
      </c>
      <c r="Y24">
        <v>4.9767750497677503E-2</v>
      </c>
      <c r="Z24">
        <v>0.22460496613995401</v>
      </c>
      <c r="AA24">
        <v>0.44113149847094801</v>
      </c>
      <c r="BA24">
        <f>RSQ(AC23:AZ23, D24:AA24)</f>
        <v>0.51175609364655883</v>
      </c>
    </row>
    <row r="25" spans="1:53" x14ac:dyDescent="0.3">
      <c r="A25">
        <v>3</v>
      </c>
      <c r="B25">
        <v>2</v>
      </c>
      <c r="C25">
        <v>3</v>
      </c>
      <c r="D25">
        <v>0.18552631578947301</v>
      </c>
      <c r="E25">
        <v>0.118155619596541</v>
      </c>
      <c r="F25">
        <v>8.2591493570721999E-2</v>
      </c>
      <c r="G25">
        <v>4.9845837615621703E-2</v>
      </c>
      <c r="H25">
        <v>4.0372670807453402E-2</v>
      </c>
      <c r="I25">
        <v>3.2024793388429701E-2</v>
      </c>
      <c r="J25">
        <v>7.2995780590717305E-2</v>
      </c>
      <c r="K25">
        <v>0.18970879276222699</v>
      </c>
      <c r="L25">
        <v>0.32904608788853101</v>
      </c>
      <c r="M25">
        <v>0.40735068912710498</v>
      </c>
      <c r="N25">
        <v>0.547371638141809</v>
      </c>
      <c r="O25">
        <v>0.56057991025198395</v>
      </c>
      <c r="P25">
        <v>0.40237587572342298</v>
      </c>
      <c r="Q25">
        <v>0.26002137894174199</v>
      </c>
      <c r="R25">
        <v>0.29607535321820999</v>
      </c>
      <c r="S25">
        <v>0.40773916159082702</v>
      </c>
      <c r="T25">
        <v>0.56406954282034705</v>
      </c>
      <c r="U25">
        <v>0.63603185136031803</v>
      </c>
      <c r="V25">
        <v>0.52510666229077696</v>
      </c>
      <c r="W25">
        <v>0.34233473980309398</v>
      </c>
      <c r="X25">
        <v>0.27339225845778697</v>
      </c>
      <c r="Y25">
        <v>0.265759787657597</v>
      </c>
      <c r="Z25">
        <v>0.27389014296463499</v>
      </c>
      <c r="AA25">
        <v>0.23394495412843999</v>
      </c>
      <c r="BA25">
        <f>RSQ(AC23:AZ23, D25:AA25)</f>
        <v>0.24496874402473079</v>
      </c>
    </row>
    <row r="26" spans="1:53" x14ac:dyDescent="0.3">
      <c r="A26">
        <v>4</v>
      </c>
      <c r="B26">
        <v>2</v>
      </c>
      <c r="C26">
        <v>1</v>
      </c>
      <c r="D26">
        <v>0.137024608501118</v>
      </c>
      <c r="E26">
        <v>5.4381603480422598E-2</v>
      </c>
      <c r="F26">
        <v>4.0378548895899001E-2</v>
      </c>
      <c r="G26">
        <v>2.08741030658838E-2</v>
      </c>
      <c r="H26">
        <v>2.5764895330112701E-2</v>
      </c>
      <c r="I26">
        <v>4.7058823529411702E-2</v>
      </c>
      <c r="J26">
        <v>0.36005089058524098</v>
      </c>
      <c r="K26">
        <v>0.659337256116444</v>
      </c>
      <c r="L26">
        <v>0.52488323401513903</v>
      </c>
      <c r="M26">
        <v>0.50501736781165496</v>
      </c>
      <c r="N26">
        <v>0.39331917358563401</v>
      </c>
      <c r="O26">
        <v>0.378705636743215</v>
      </c>
      <c r="P26">
        <v>0.53764683227421495</v>
      </c>
      <c r="Q26">
        <v>0.67628607277289798</v>
      </c>
      <c r="R26">
        <v>0.74583904444879501</v>
      </c>
      <c r="S26">
        <v>0.598448944420508</v>
      </c>
      <c r="T26">
        <v>0.49783549783549702</v>
      </c>
      <c r="U26">
        <v>0.41410048622366202</v>
      </c>
      <c r="V26">
        <v>0.40892667375132802</v>
      </c>
      <c r="W26">
        <v>0.55989187362730097</v>
      </c>
      <c r="X26">
        <v>0.699322468412378</v>
      </c>
      <c r="Y26">
        <v>0.68613138686131303</v>
      </c>
      <c r="Z26">
        <v>0.53382802269751195</v>
      </c>
      <c r="AA26">
        <v>0.338173302107728</v>
      </c>
      <c r="AC26" s="2">
        <v>0.4234708333333333</v>
      </c>
      <c r="AD26" s="2">
        <v>0.32831250000000001</v>
      </c>
      <c r="AE26" s="2">
        <v>0.26719722222222231</v>
      </c>
      <c r="AF26" s="2">
        <v>0.23603611111111111</v>
      </c>
      <c r="AG26" s="2">
        <v>0.2224652777777778</v>
      </c>
      <c r="AH26" s="2">
        <v>0.21918749999999998</v>
      </c>
      <c r="AI26" s="2">
        <v>0.23235138888888887</v>
      </c>
      <c r="AJ26" s="2">
        <v>0.27788750000000001</v>
      </c>
      <c r="AK26" s="2">
        <v>0.35924444444444448</v>
      </c>
      <c r="AL26" s="2">
        <v>0.40706388888888889</v>
      </c>
      <c r="AM26" s="2">
        <v>0.4293805555555556</v>
      </c>
      <c r="AN26" s="2">
        <v>0.42138611111111118</v>
      </c>
      <c r="AO26" s="2">
        <v>0.41193333333333332</v>
      </c>
      <c r="AP26" s="2">
        <v>0.4412402777777778</v>
      </c>
      <c r="AQ26" s="2">
        <v>0.47069027777777778</v>
      </c>
      <c r="AR26" s="2">
        <v>0.47487499999999999</v>
      </c>
      <c r="AS26" s="2">
        <v>0.47684444444444446</v>
      </c>
      <c r="AT26" s="2">
        <v>0.46436388888888885</v>
      </c>
      <c r="AU26" s="2">
        <v>0.48105416666666673</v>
      </c>
      <c r="AV26" s="2">
        <v>0.53029999999999988</v>
      </c>
      <c r="AW26" s="2">
        <v>0.61105972222222216</v>
      </c>
      <c r="AX26" s="2">
        <v>0.64179305555555555</v>
      </c>
      <c r="AY26" s="2">
        <v>0.57618750000000007</v>
      </c>
      <c r="AZ26" s="2">
        <v>0.50170694444444452</v>
      </c>
      <c r="BA26">
        <f>RSQ(AC26:AZ26, D26:AA26)</f>
        <v>0.46340234407903319</v>
      </c>
    </row>
    <row r="27" spans="1:53" x14ac:dyDescent="0.3">
      <c r="A27">
        <v>4</v>
      </c>
      <c r="B27">
        <v>2</v>
      </c>
      <c r="C27">
        <v>2</v>
      </c>
      <c r="D27">
        <v>0.73266219239373598</v>
      </c>
      <c r="E27">
        <v>0.87290242386575501</v>
      </c>
      <c r="F27">
        <v>0.91009463722397399</v>
      </c>
      <c r="G27">
        <v>0.95042400521852499</v>
      </c>
      <c r="H27">
        <v>0.94750402576489501</v>
      </c>
      <c r="I27">
        <v>0.90397456279809196</v>
      </c>
      <c r="J27">
        <v>0.56615776081424896</v>
      </c>
      <c r="K27">
        <v>0.16491173737999301</v>
      </c>
      <c r="L27">
        <v>8.1333548075374407E-2</v>
      </c>
      <c r="M27">
        <v>4.2068699343882597E-2</v>
      </c>
      <c r="N27">
        <v>1.46746476153697E-2</v>
      </c>
      <c r="O27">
        <v>8.76826722338204E-3</v>
      </c>
      <c r="P27">
        <v>3.8513383400731699E-3</v>
      </c>
      <c r="Q27">
        <v>5.6461731493099099E-3</v>
      </c>
      <c r="R27">
        <v>3.66164088505972E-2</v>
      </c>
      <c r="S27">
        <v>5.1486428263679399E-2</v>
      </c>
      <c r="T27">
        <v>2.43998425816607E-2</v>
      </c>
      <c r="U27">
        <v>1.1345218800648199E-2</v>
      </c>
      <c r="V27">
        <v>5.7385759829968099E-3</v>
      </c>
      <c r="W27">
        <v>2.1963169454299698E-3</v>
      </c>
      <c r="X27">
        <v>6.0428492950009103E-3</v>
      </c>
      <c r="Y27">
        <v>5.3784095274683003E-2</v>
      </c>
      <c r="Z27">
        <v>0.23046704495853301</v>
      </c>
      <c r="AA27">
        <v>0.48407494145198998</v>
      </c>
      <c r="BA27">
        <f>RSQ(AC26:AZ26, D27:AA27)</f>
        <v>0.48967747422504332</v>
      </c>
    </row>
    <row r="28" spans="1:53" x14ac:dyDescent="0.3">
      <c r="A28">
        <v>4</v>
      </c>
      <c r="B28">
        <v>2</v>
      </c>
      <c r="C28">
        <v>3</v>
      </c>
      <c r="D28">
        <v>0.13031319910514499</v>
      </c>
      <c r="E28">
        <v>7.2715972653822195E-2</v>
      </c>
      <c r="F28">
        <v>4.95268138801261E-2</v>
      </c>
      <c r="G28">
        <v>2.8701891715590299E-2</v>
      </c>
      <c r="H28">
        <v>2.6731078904991899E-2</v>
      </c>
      <c r="I28">
        <v>4.8966613672496002E-2</v>
      </c>
      <c r="J28">
        <v>7.3791348600508899E-2</v>
      </c>
      <c r="K28">
        <v>0.17575100650356101</v>
      </c>
      <c r="L28">
        <v>0.39378321790948601</v>
      </c>
      <c r="M28">
        <v>0.45291393284446102</v>
      </c>
      <c r="N28">
        <v>0.59200617879899597</v>
      </c>
      <c r="O28">
        <v>0.61252609603340202</v>
      </c>
      <c r="P28">
        <v>0.45850182938571099</v>
      </c>
      <c r="Q28">
        <v>0.31806775407779098</v>
      </c>
      <c r="R28">
        <v>0.21754454670060699</v>
      </c>
      <c r="S28">
        <v>0.350064627315812</v>
      </c>
      <c r="T28">
        <v>0.47776465958284098</v>
      </c>
      <c r="U28">
        <v>0.574554294975688</v>
      </c>
      <c r="V28">
        <v>0.58533475026567405</v>
      </c>
      <c r="W28">
        <v>0.43791180942726798</v>
      </c>
      <c r="X28">
        <v>0.29463468229262002</v>
      </c>
      <c r="Y28">
        <v>0.260084517864003</v>
      </c>
      <c r="Z28">
        <v>0.23570493234395401</v>
      </c>
      <c r="AA28">
        <v>0.17775175644028099</v>
      </c>
      <c r="BA28">
        <f>RSQ(AC26:AZ26, D28:AA28)</f>
        <v>0.26983583966699726</v>
      </c>
    </row>
    <row r="29" spans="1:53" x14ac:dyDescent="0.3">
      <c r="A29">
        <v>5</v>
      </c>
      <c r="B29">
        <v>2</v>
      </c>
      <c r="C29">
        <v>1</v>
      </c>
      <c r="D29">
        <v>0.101590106007067</v>
      </c>
      <c r="E29">
        <v>7.52293577981651E-2</v>
      </c>
      <c r="F29">
        <v>3.0947775628626599E-2</v>
      </c>
      <c r="G29">
        <v>2.92682926829268E-2</v>
      </c>
      <c r="H29">
        <v>2.1547502448579801E-2</v>
      </c>
      <c r="I29">
        <v>8.9165867689357595E-2</v>
      </c>
      <c r="J29">
        <v>0.24440762220381099</v>
      </c>
      <c r="K29">
        <v>0.65760869565217395</v>
      </c>
      <c r="L29">
        <v>0.57191613846903899</v>
      </c>
      <c r="M29">
        <v>0.583673469387755</v>
      </c>
      <c r="N29">
        <v>0.42289442467378402</v>
      </c>
      <c r="O29">
        <v>0.4</v>
      </c>
      <c r="P29">
        <v>0.50598802395209497</v>
      </c>
      <c r="Q29">
        <v>0.696984435797665</v>
      </c>
      <c r="R29">
        <v>0.79222881813275703</v>
      </c>
      <c r="S29">
        <v>0.61675126903553301</v>
      </c>
      <c r="T29">
        <v>0.49134734239802202</v>
      </c>
      <c r="U29">
        <v>0.45919689119170898</v>
      </c>
      <c r="V29">
        <v>0.47154471544715398</v>
      </c>
      <c r="W29">
        <v>0.59457964601769897</v>
      </c>
      <c r="X29">
        <v>0.71790808240887405</v>
      </c>
      <c r="Y29">
        <v>0.72137170851194099</v>
      </c>
      <c r="Z29">
        <v>0.49393290506780801</v>
      </c>
      <c r="AA29">
        <v>0.27175572519083901</v>
      </c>
      <c r="AC29" s="2">
        <v>0.46922142857142862</v>
      </c>
      <c r="AD29" s="2">
        <v>0.35175714285714288</v>
      </c>
      <c r="AE29" s="2">
        <v>0.27753095238095238</v>
      </c>
      <c r="AF29" s="2">
        <v>0.24135238095238096</v>
      </c>
      <c r="AG29" s="2">
        <v>0.22593095238095237</v>
      </c>
      <c r="AH29" s="2">
        <v>0.22239523809523809</v>
      </c>
      <c r="AI29" s="2">
        <v>0.239897619047619</v>
      </c>
      <c r="AJ29" s="2">
        <v>0.29848809523809527</v>
      </c>
      <c r="AK29" s="2">
        <v>0.41314523809523812</v>
      </c>
      <c r="AL29" s="2">
        <v>0.48825476190476186</v>
      </c>
      <c r="AM29" s="2">
        <v>0.51262857142857143</v>
      </c>
      <c r="AN29" s="2">
        <v>0.49340000000000001</v>
      </c>
      <c r="AO29" s="2">
        <v>0.47106428571428571</v>
      </c>
      <c r="AP29" s="2">
        <v>0.49451904761904758</v>
      </c>
      <c r="AQ29" s="2">
        <v>0.52585238095238085</v>
      </c>
      <c r="AR29" s="2">
        <v>0.52705952380952381</v>
      </c>
      <c r="AS29" s="2">
        <v>0.51823333333333343</v>
      </c>
      <c r="AT29" s="2">
        <v>0.50992380952380956</v>
      </c>
      <c r="AU29" s="2">
        <v>0.53884285714285707</v>
      </c>
      <c r="AV29" s="2">
        <v>0.60016666666666663</v>
      </c>
      <c r="AW29" s="2">
        <v>0.68747142857142851</v>
      </c>
      <c r="AX29" s="2">
        <v>0.72872619047619036</v>
      </c>
      <c r="AY29" s="2">
        <v>0.65531190476190482</v>
      </c>
      <c r="AZ29" s="2">
        <v>0.56612857142857143</v>
      </c>
      <c r="BA29">
        <f>RSQ(AC29:AZ29, D29:AA29)</f>
        <v>0.48374965345367854</v>
      </c>
    </row>
    <row r="30" spans="1:53" x14ac:dyDescent="0.3">
      <c r="A30">
        <v>5</v>
      </c>
      <c r="B30">
        <v>2</v>
      </c>
      <c r="C30">
        <v>2</v>
      </c>
      <c r="D30">
        <v>0.72703180212014096</v>
      </c>
      <c r="E30">
        <v>0.83211009174311901</v>
      </c>
      <c r="F30">
        <v>0.90715667311411996</v>
      </c>
      <c r="G30">
        <v>0.930731707317073</v>
      </c>
      <c r="H30">
        <v>0.95200783545543499</v>
      </c>
      <c r="I30">
        <v>0.87919463087248295</v>
      </c>
      <c r="J30">
        <v>0.65948632974316401</v>
      </c>
      <c r="K30">
        <v>0.189229249011857</v>
      </c>
      <c r="L30">
        <v>9.8000975134080903E-2</v>
      </c>
      <c r="M30">
        <v>5.8892128279883299E-2</v>
      </c>
      <c r="N30">
        <v>2.84697508896797E-2</v>
      </c>
      <c r="O30">
        <v>1.22324159021406E-2</v>
      </c>
      <c r="P30">
        <v>8.3832335329341295E-3</v>
      </c>
      <c r="Q30">
        <v>6.8093385214007696E-3</v>
      </c>
      <c r="R30">
        <v>3.13005936319481E-2</v>
      </c>
      <c r="S30">
        <v>5.1395939086294397E-2</v>
      </c>
      <c r="T30">
        <v>2.4721878862793499E-2</v>
      </c>
      <c r="U30">
        <v>1.03626943005181E-2</v>
      </c>
      <c r="V30">
        <v>6.8792995622263898E-3</v>
      </c>
      <c r="W30">
        <v>1.10619469026548E-3</v>
      </c>
      <c r="X30">
        <v>8.4521922873745294E-3</v>
      </c>
      <c r="Y30">
        <v>5.5113288426209397E-2</v>
      </c>
      <c r="Z30">
        <v>0.266238401142041</v>
      </c>
      <c r="AA30">
        <v>0.53206106870228997</v>
      </c>
      <c r="BA30">
        <f>RSQ(AC29:AZ29, D30:AA30)</f>
        <v>0.53761489656246964</v>
      </c>
    </row>
    <row r="31" spans="1:53" x14ac:dyDescent="0.3">
      <c r="A31">
        <v>5</v>
      </c>
      <c r="B31">
        <v>2</v>
      </c>
      <c r="C31">
        <v>3</v>
      </c>
      <c r="D31">
        <v>0.17137809187279099</v>
      </c>
      <c r="E31">
        <v>9.2660550458715601E-2</v>
      </c>
      <c r="F31">
        <v>6.1895551257253302E-2</v>
      </c>
      <c r="G31">
        <v>0.04</v>
      </c>
      <c r="H31">
        <v>2.6444662095984301E-2</v>
      </c>
      <c r="I31">
        <v>3.16395014381591E-2</v>
      </c>
      <c r="J31">
        <v>9.6106048053024001E-2</v>
      </c>
      <c r="K31">
        <v>0.15316205533596799</v>
      </c>
      <c r="L31">
        <v>0.33008288639687899</v>
      </c>
      <c r="M31">
        <v>0.35743440233236101</v>
      </c>
      <c r="N31">
        <v>0.54863582443653602</v>
      </c>
      <c r="O31">
        <v>0.58776758409785901</v>
      </c>
      <c r="P31">
        <v>0.48562874251497001</v>
      </c>
      <c r="Q31">
        <v>0.29620622568093302</v>
      </c>
      <c r="R31">
        <v>0.17647058823529399</v>
      </c>
      <c r="S31">
        <v>0.33185279187817202</v>
      </c>
      <c r="T31">
        <v>0.483930778739184</v>
      </c>
      <c r="U31">
        <v>0.53044041450777202</v>
      </c>
      <c r="V31">
        <v>0.52157598499061897</v>
      </c>
      <c r="W31">
        <v>0.40431415929203501</v>
      </c>
      <c r="X31">
        <v>0.27363972530375003</v>
      </c>
      <c r="Y31">
        <v>0.22351500306184899</v>
      </c>
      <c r="Z31">
        <v>0.23982869379014901</v>
      </c>
      <c r="AA31">
        <v>0.19618320610687001</v>
      </c>
      <c r="BA31">
        <f>RSQ(AC29:AZ29, D31:AA31)</f>
        <v>0.31203630393462234</v>
      </c>
    </row>
    <row r="32" spans="1:53" x14ac:dyDescent="0.3">
      <c r="A32">
        <v>1</v>
      </c>
      <c r="B32">
        <v>3</v>
      </c>
      <c r="C32">
        <v>1</v>
      </c>
      <c r="D32">
        <v>0.110366398570151</v>
      </c>
      <c r="E32">
        <v>4.6511627906976702E-2</v>
      </c>
      <c r="F32">
        <v>2.6699029126213501E-2</v>
      </c>
      <c r="G32">
        <v>2.82926829268292E-2</v>
      </c>
      <c r="H32">
        <v>3.1807228915662601E-2</v>
      </c>
      <c r="I32">
        <v>8.4683017121702897E-2</v>
      </c>
      <c r="J32">
        <v>0.261875761266747</v>
      </c>
      <c r="K32">
        <v>0.49786263892846899</v>
      </c>
      <c r="L32">
        <v>0.59289340101522803</v>
      </c>
      <c r="M32">
        <v>0.51168984906777104</v>
      </c>
      <c r="N32">
        <v>0.41886580572711901</v>
      </c>
      <c r="O32">
        <v>0.43632371392722702</v>
      </c>
      <c r="P32">
        <v>0.61196630845193101</v>
      </c>
      <c r="Q32">
        <v>0.64798553719008201</v>
      </c>
      <c r="R32">
        <v>0.55206664530599103</v>
      </c>
      <c r="S32">
        <v>0.40491009681881002</v>
      </c>
      <c r="T32">
        <v>0.36274509803921501</v>
      </c>
      <c r="U32">
        <v>0.35837438423645301</v>
      </c>
      <c r="V32">
        <v>0.490299823633156</v>
      </c>
      <c r="W32">
        <v>0.66095890410958902</v>
      </c>
      <c r="X32">
        <v>0.68506212077434203</v>
      </c>
      <c r="Y32">
        <v>0.63402889245585803</v>
      </c>
      <c r="Z32">
        <v>0.49546632124352302</v>
      </c>
      <c r="AA32">
        <v>0.29437706725468499</v>
      </c>
      <c r="AC32" s="2">
        <f>'load by month'!AZ25</f>
        <v>0.39108333333333328</v>
      </c>
      <c r="AD32" s="2">
        <f>'load by month'!BA25</f>
        <v>0.33446944444444449</v>
      </c>
      <c r="AE32" s="2">
        <f>'load by month'!BB25</f>
        <v>0.28838194444444443</v>
      </c>
      <c r="AF32" s="2">
        <f>'load by month'!BC25</f>
        <v>0.26173750000000001</v>
      </c>
      <c r="AG32" s="2">
        <f>'load by month'!BD25</f>
        <v>0.24666666666666667</v>
      </c>
      <c r="AH32" s="2">
        <f>'load by month'!BE25</f>
        <v>0.23729027777777775</v>
      </c>
      <c r="AI32" s="2">
        <f>'load by month'!BF25</f>
        <v>0.23536944444444444</v>
      </c>
      <c r="AJ32" s="2">
        <f>'load by month'!BG25</f>
        <v>0.23830416666666665</v>
      </c>
      <c r="AK32" s="2">
        <f>'load by month'!BH25</f>
        <v>0.26714444444444441</v>
      </c>
      <c r="AL32" s="2">
        <f>'load by month'!BI25</f>
        <v>0.30749444444444446</v>
      </c>
      <c r="AM32" s="2">
        <f>'load by month'!BJ25</f>
        <v>0.33153750000000004</v>
      </c>
      <c r="AN32" s="2">
        <f>'load by month'!BK25</f>
        <v>0.33589583333333328</v>
      </c>
      <c r="AO32" s="2">
        <f>'load by month'!BL25</f>
        <v>0.35521666666666674</v>
      </c>
      <c r="AP32" s="2">
        <f>'load by month'!BM25</f>
        <v>0.39953472222222225</v>
      </c>
      <c r="AQ32" s="2">
        <f>'load by month'!BN25</f>
        <v>0.41096388888888891</v>
      </c>
      <c r="AR32" s="2">
        <f>'load by month'!BO25</f>
        <v>0.41425833333333334</v>
      </c>
      <c r="AS32" s="2">
        <f>'load by month'!BP25</f>
        <v>0.39524861111111109</v>
      </c>
      <c r="AT32" s="2">
        <f>'load by month'!BQ25</f>
        <v>0.38050555555555549</v>
      </c>
      <c r="AU32" s="2">
        <f>'load by month'!BR25</f>
        <v>0.38238750000000005</v>
      </c>
      <c r="AV32" s="2">
        <f>'load by month'!BS25</f>
        <v>0.41683611111111113</v>
      </c>
      <c r="AW32" s="2">
        <f>'load by month'!BT25</f>
        <v>0.48609583333333334</v>
      </c>
      <c r="AX32" s="2">
        <f>'load by month'!BU25</f>
        <v>0.49060277777777778</v>
      </c>
      <c r="AY32" s="2">
        <f>'load by month'!BV25</f>
        <v>0.47911111111111104</v>
      </c>
      <c r="AZ32" s="2">
        <f>'load by month'!BW25</f>
        <v>0.44479027777777774</v>
      </c>
      <c r="BA32">
        <f>RSQ(AC32:AZ32, D32:AA32)</f>
        <v>0.27751978935748001</v>
      </c>
    </row>
    <row r="33" spans="1:53" x14ac:dyDescent="0.3">
      <c r="A33">
        <v>1</v>
      </c>
      <c r="B33">
        <v>3</v>
      </c>
      <c r="C33">
        <v>2</v>
      </c>
      <c r="D33">
        <v>0.73681858802502198</v>
      </c>
      <c r="E33">
        <v>0.83388704318936802</v>
      </c>
      <c r="F33">
        <v>0.88155339805825195</v>
      </c>
      <c r="G33">
        <v>0.90146341463414603</v>
      </c>
      <c r="H33">
        <v>0.92819277108433695</v>
      </c>
      <c r="I33">
        <v>0.83850069412309103</v>
      </c>
      <c r="J33">
        <v>0.61794559480308497</v>
      </c>
      <c r="K33">
        <v>0.27301225420347602</v>
      </c>
      <c r="L33">
        <v>0.114213197969543</v>
      </c>
      <c r="M33">
        <v>6.0964782480023599E-2</v>
      </c>
      <c r="N33">
        <v>1.90903986524424E-2</v>
      </c>
      <c r="O33">
        <v>8.7829360100376407E-3</v>
      </c>
      <c r="P33">
        <v>6.3897763578274697E-3</v>
      </c>
      <c r="Q33">
        <v>3.7964876033057801E-2</v>
      </c>
      <c r="R33">
        <v>5.6392181992950902E-2</v>
      </c>
      <c r="S33">
        <v>4.7026279391424598E-2</v>
      </c>
      <c r="T33">
        <v>1.1289364230540701E-2</v>
      </c>
      <c r="U33">
        <v>9.5443349753694499E-3</v>
      </c>
      <c r="V33">
        <v>5.2910052910052898E-3</v>
      </c>
      <c r="W33">
        <v>9.2202318229715492E-3</v>
      </c>
      <c r="X33">
        <v>1.41577578734469E-2</v>
      </c>
      <c r="Y33">
        <v>5.1685393258426901E-2</v>
      </c>
      <c r="Z33">
        <v>0.22895077720207199</v>
      </c>
      <c r="AA33">
        <v>0.49356854097758102</v>
      </c>
      <c r="BA33">
        <f>RSQ(AC32:AZ32, D33:AA33)</f>
        <v>0.28607705223432162</v>
      </c>
    </row>
    <row r="34" spans="1:53" x14ac:dyDescent="0.3">
      <c r="A34">
        <v>1</v>
      </c>
      <c r="B34">
        <v>3</v>
      </c>
      <c r="C34">
        <v>3</v>
      </c>
      <c r="D34">
        <v>0.15281501340482501</v>
      </c>
      <c r="E34">
        <v>0.11960132890365401</v>
      </c>
      <c r="F34">
        <v>9.1747572815533904E-2</v>
      </c>
      <c r="G34">
        <v>7.0243902439024397E-2</v>
      </c>
      <c r="H34">
        <v>0.04</v>
      </c>
      <c r="I34">
        <v>7.6816288755205894E-2</v>
      </c>
      <c r="J34">
        <v>0.120178643930166</v>
      </c>
      <c r="K34">
        <v>0.22912510686805301</v>
      </c>
      <c r="L34">
        <v>0.29289340101522798</v>
      </c>
      <c r="M34">
        <v>0.427345368452204</v>
      </c>
      <c r="N34">
        <v>0.56204379562043705</v>
      </c>
      <c r="O34">
        <v>0.55489335006273499</v>
      </c>
      <c r="P34">
        <v>0.38164391519024099</v>
      </c>
      <c r="Q34">
        <v>0.31404958677685901</v>
      </c>
      <c r="R34">
        <v>0.39154117270105698</v>
      </c>
      <c r="S34">
        <v>0.54806362378976403</v>
      </c>
      <c r="T34">
        <v>0.62596553773024299</v>
      </c>
      <c r="U34">
        <v>0.63208128078817705</v>
      </c>
      <c r="V34">
        <v>0.50440917107583705</v>
      </c>
      <c r="W34">
        <v>0.32982086406743899</v>
      </c>
      <c r="X34">
        <v>0.30078012135220999</v>
      </c>
      <c r="Y34">
        <v>0.314285714285714</v>
      </c>
      <c r="Z34">
        <v>0.27558290155440401</v>
      </c>
      <c r="AA34">
        <v>0.212054391767732</v>
      </c>
      <c r="BA34">
        <f>RSQ(AC32:AZ32, D34:AA34)</f>
        <v>0.16496232478758721</v>
      </c>
    </row>
    <row r="35" spans="1:53" x14ac:dyDescent="0.3">
      <c r="A35">
        <v>2</v>
      </c>
      <c r="B35">
        <v>3</v>
      </c>
      <c r="C35">
        <v>1</v>
      </c>
      <c r="D35">
        <v>0.126549004881712</v>
      </c>
      <c r="E35">
        <v>6.9898989898989905E-2</v>
      </c>
      <c r="F35">
        <v>2.9399048854301699E-2</v>
      </c>
      <c r="G35">
        <v>2.8656971770744201E-2</v>
      </c>
      <c r="H35">
        <v>2.7526881720430101E-2</v>
      </c>
      <c r="I35">
        <v>6.4826432455039704E-2</v>
      </c>
      <c r="J35">
        <v>0.30949197860962502</v>
      </c>
      <c r="K35">
        <v>0.53370525337052499</v>
      </c>
      <c r="L35">
        <v>0.580904741191822</v>
      </c>
      <c r="M35">
        <v>0.49678647940966397</v>
      </c>
      <c r="N35">
        <v>0.401701323251417</v>
      </c>
      <c r="O35">
        <v>0.45303726391015797</v>
      </c>
      <c r="P35">
        <v>0.603436266542837</v>
      </c>
      <c r="Q35">
        <v>0.64981036662452596</v>
      </c>
      <c r="R35">
        <v>0.52257217847769</v>
      </c>
      <c r="S35">
        <v>0.36655112651646399</v>
      </c>
      <c r="T35">
        <v>0.36905052477422501</v>
      </c>
      <c r="U35">
        <v>0.33589607635206697</v>
      </c>
      <c r="V35">
        <v>0.48112719751809702</v>
      </c>
      <c r="W35">
        <v>0.61209503239740803</v>
      </c>
      <c r="X35">
        <v>0.64747690120824397</v>
      </c>
      <c r="Y35">
        <v>0.57104772060783704</v>
      </c>
      <c r="Z35">
        <v>0.452245594087549</v>
      </c>
      <c r="AA35">
        <v>0.28228321896444097</v>
      </c>
      <c r="AC35" s="2">
        <v>0.41969206349206351</v>
      </c>
      <c r="AD35" s="2">
        <v>0.3622873015873016</v>
      </c>
      <c r="AE35" s="2">
        <v>0.31716190476190476</v>
      </c>
      <c r="AF35" s="2">
        <v>0.29021111111111114</v>
      </c>
      <c r="AG35" s="2">
        <v>0.27424444444444446</v>
      </c>
      <c r="AH35" s="2">
        <v>0.26409999999999995</v>
      </c>
      <c r="AI35" s="2">
        <v>0.25940476190476192</v>
      </c>
      <c r="AJ35" s="2">
        <v>0.25822539682539686</v>
      </c>
      <c r="AK35" s="2">
        <v>0.2838222222222222</v>
      </c>
      <c r="AL35" s="2">
        <v>0.31370476190476193</v>
      </c>
      <c r="AM35" s="2">
        <v>0.32998412698412705</v>
      </c>
      <c r="AN35" s="2">
        <v>0.33365238095238098</v>
      </c>
      <c r="AO35" s="2">
        <v>0.35238095238095241</v>
      </c>
      <c r="AP35" s="2">
        <v>0.39497936507936515</v>
      </c>
      <c r="AQ35" s="2">
        <v>0.41331587301587297</v>
      </c>
      <c r="AR35" s="2">
        <v>0.41826507936507945</v>
      </c>
      <c r="AS35" s="2">
        <v>0.40523015873015872</v>
      </c>
      <c r="AT35" s="2">
        <v>0.39548888888888883</v>
      </c>
      <c r="AU35" s="2">
        <v>0.40062698412698411</v>
      </c>
      <c r="AV35" s="2">
        <v>0.434431746031746</v>
      </c>
      <c r="AW35" s="2">
        <v>0.49747142857142856</v>
      </c>
      <c r="AX35" s="2">
        <v>0.51194603174603182</v>
      </c>
      <c r="AY35" s="2">
        <v>0.50516031746031753</v>
      </c>
      <c r="AZ35" s="2">
        <v>0.47096825396825398</v>
      </c>
      <c r="BA35">
        <f>RSQ(AC35:AZ35, D35:AA35)</f>
        <v>0.15090238356199329</v>
      </c>
    </row>
    <row r="36" spans="1:53" x14ac:dyDescent="0.3">
      <c r="A36">
        <v>2</v>
      </c>
      <c r="B36">
        <v>3</v>
      </c>
      <c r="C36">
        <v>2</v>
      </c>
      <c r="D36">
        <v>0.65978220052572201</v>
      </c>
      <c r="E36">
        <v>0.77898989898989901</v>
      </c>
      <c r="F36">
        <v>0.84608733246865497</v>
      </c>
      <c r="G36">
        <v>0.84602224123182201</v>
      </c>
      <c r="H36">
        <v>0.88129032258064499</v>
      </c>
      <c r="I36">
        <v>0.81723128398159695</v>
      </c>
      <c r="J36">
        <v>0.54779411764705799</v>
      </c>
      <c r="K36">
        <v>0.237796373779637</v>
      </c>
      <c r="L36">
        <v>0.113092648977816</v>
      </c>
      <c r="M36">
        <v>6.4746488931206797E-2</v>
      </c>
      <c r="N36">
        <v>3.0245746691871401E-2</v>
      </c>
      <c r="O36">
        <v>1.6334864726901401E-2</v>
      </c>
      <c r="P36">
        <v>1.8110053401439501E-2</v>
      </c>
      <c r="Q36">
        <v>3.2869785082174398E-2</v>
      </c>
      <c r="R36">
        <v>5.6692913385826701E-2</v>
      </c>
      <c r="S36">
        <v>4.1883304448295702E-2</v>
      </c>
      <c r="T36">
        <v>1.07395655357578E-2</v>
      </c>
      <c r="U36">
        <v>4.5068928950159001E-3</v>
      </c>
      <c r="V36">
        <v>2.3267838676318498E-3</v>
      </c>
      <c r="W36">
        <v>4.5356371490280697E-3</v>
      </c>
      <c r="X36">
        <v>9.0026060175313893E-3</v>
      </c>
      <c r="Y36">
        <v>6.3183151159690698E-2</v>
      </c>
      <c r="Z36">
        <v>0.22285389425810101</v>
      </c>
      <c r="AA36">
        <v>0.446350592638802</v>
      </c>
      <c r="BA36">
        <f>RSQ(AC35:AZ35, D36:AA36)</f>
        <v>0.1937374891406787</v>
      </c>
    </row>
    <row r="37" spans="1:53" x14ac:dyDescent="0.3">
      <c r="A37">
        <v>2</v>
      </c>
      <c r="B37">
        <v>3</v>
      </c>
      <c r="C37">
        <v>3</v>
      </c>
      <c r="D37">
        <v>0.21366879459256399</v>
      </c>
      <c r="E37">
        <v>0.151111111111111</v>
      </c>
      <c r="F37">
        <v>0.124513618677042</v>
      </c>
      <c r="G37">
        <v>0.12532078699743299</v>
      </c>
      <c r="H37">
        <v>9.1182795698924707E-2</v>
      </c>
      <c r="I37">
        <v>0.117942283563362</v>
      </c>
      <c r="J37">
        <v>0.142713903743315</v>
      </c>
      <c r="K37">
        <v>0.22849837284983701</v>
      </c>
      <c r="L37">
        <v>0.30600260983036098</v>
      </c>
      <c r="M37">
        <v>0.43846703165912798</v>
      </c>
      <c r="N37">
        <v>0.56805293005670998</v>
      </c>
      <c r="O37">
        <v>0.53062787136293998</v>
      </c>
      <c r="P37">
        <v>0.378453680055723</v>
      </c>
      <c r="Q37">
        <v>0.31731984829329901</v>
      </c>
      <c r="R37">
        <v>0.42073490813648201</v>
      </c>
      <c r="S37">
        <v>0.59156556903523905</v>
      </c>
      <c r="T37">
        <v>0.62020990969001699</v>
      </c>
      <c r="U37">
        <v>0.65959703075291598</v>
      </c>
      <c r="V37">
        <v>0.51654601861427096</v>
      </c>
      <c r="W37">
        <v>0.38336933045356297</v>
      </c>
      <c r="X37">
        <v>0.34352049277422397</v>
      </c>
      <c r="Y37">
        <v>0.36576912823247099</v>
      </c>
      <c r="Z37">
        <v>0.32490051165434902</v>
      </c>
      <c r="AA37">
        <v>0.27136618839675603</v>
      </c>
      <c r="BA37">
        <f>RSQ(AC35:AZ35, D37:AA37)</f>
        <v>0.14580166531979399</v>
      </c>
    </row>
    <row r="38" spans="1:53" x14ac:dyDescent="0.3">
      <c r="A38">
        <v>3</v>
      </c>
      <c r="B38">
        <v>3</v>
      </c>
      <c r="C38">
        <v>1</v>
      </c>
      <c r="D38">
        <v>0.13729615991583299</v>
      </c>
      <c r="E38">
        <v>7.0034443168771499E-2</v>
      </c>
      <c r="F38">
        <v>5.4859868813357103E-2</v>
      </c>
      <c r="G38">
        <v>1.5065913370998101E-2</v>
      </c>
      <c r="H38">
        <v>3.6151960784313701E-2</v>
      </c>
      <c r="I38">
        <v>7.0154577883472E-2</v>
      </c>
      <c r="J38">
        <v>0.26116303219106901</v>
      </c>
      <c r="K38">
        <v>0.49023154848046302</v>
      </c>
      <c r="L38">
        <v>0.54180602006688905</v>
      </c>
      <c r="M38">
        <v>0.54859050445103796</v>
      </c>
      <c r="N38">
        <v>0.44543100258971502</v>
      </c>
      <c r="O38">
        <v>0.40566037735848998</v>
      </c>
      <c r="P38">
        <v>0.54071661237784996</v>
      </c>
      <c r="Q38">
        <v>0.70228494623655902</v>
      </c>
      <c r="R38">
        <v>0.63793797825211396</v>
      </c>
      <c r="S38">
        <v>0.483340940209949</v>
      </c>
      <c r="T38">
        <v>0.35177249707830099</v>
      </c>
      <c r="U38">
        <v>0.27318295739348297</v>
      </c>
      <c r="V38">
        <v>0.35774647887323902</v>
      </c>
      <c r="W38">
        <v>0.54773351648351598</v>
      </c>
      <c r="X38">
        <v>0.69749582637729501</v>
      </c>
      <c r="Y38">
        <v>0.61231145536078202</v>
      </c>
      <c r="Z38">
        <v>0.48169386854874202</v>
      </c>
      <c r="AA38">
        <v>0.30622444343480199</v>
      </c>
      <c r="AC38" s="2">
        <v>0.4039651515151515</v>
      </c>
      <c r="AD38" s="2">
        <v>0.35760606060606054</v>
      </c>
      <c r="AE38" s="2">
        <v>0.30909545454545456</v>
      </c>
      <c r="AF38" s="2">
        <v>0.2797393939393939</v>
      </c>
      <c r="AG38" s="2">
        <v>0.26366969696969694</v>
      </c>
      <c r="AH38" s="2">
        <v>0.25479696969696969</v>
      </c>
      <c r="AI38" s="2">
        <v>0.2547166666666667</v>
      </c>
      <c r="AJ38" s="2">
        <v>0.26124090909090908</v>
      </c>
      <c r="AK38" s="2">
        <v>0.29163030303030296</v>
      </c>
      <c r="AL38" s="2">
        <v>0.32479848484848484</v>
      </c>
      <c r="AM38" s="2">
        <v>0.34556969696969692</v>
      </c>
      <c r="AN38" s="2">
        <v>0.35121363636363639</v>
      </c>
      <c r="AO38" s="2">
        <v>0.36270757575757573</v>
      </c>
      <c r="AP38" s="2">
        <v>0.40146666666666664</v>
      </c>
      <c r="AQ38" s="2">
        <v>0.42512878787878788</v>
      </c>
      <c r="AR38" s="2">
        <v>0.43495757575757582</v>
      </c>
      <c r="AS38" s="2">
        <v>0.42257575757575755</v>
      </c>
      <c r="AT38" s="2">
        <v>0.40453333333333336</v>
      </c>
      <c r="AU38" s="2">
        <v>0.40112272727272719</v>
      </c>
      <c r="AV38" s="2">
        <v>0.42238636363636367</v>
      </c>
      <c r="AW38" s="2">
        <v>0.48782878787878792</v>
      </c>
      <c r="AX38" s="2">
        <v>0.50897878787878781</v>
      </c>
      <c r="AY38" s="2">
        <v>0.4877621212121212</v>
      </c>
      <c r="AZ38" s="2">
        <v>0.45254848484848487</v>
      </c>
      <c r="BA38">
        <f>RSQ(AC38:AZ38, D38:AA38)</f>
        <v>0.27537009180310923</v>
      </c>
    </row>
    <row r="39" spans="1:53" x14ac:dyDescent="0.3">
      <c r="A39">
        <v>3</v>
      </c>
      <c r="B39">
        <v>3</v>
      </c>
      <c r="C39">
        <v>2</v>
      </c>
      <c r="D39">
        <v>0.64492372435560197</v>
      </c>
      <c r="E39">
        <v>0.77095292766934498</v>
      </c>
      <c r="F39">
        <v>0.84436493738819296</v>
      </c>
      <c r="G39">
        <v>0.914626490897677</v>
      </c>
      <c r="H39">
        <v>0.90379901960784303</v>
      </c>
      <c r="I39">
        <v>0.83709869203329301</v>
      </c>
      <c r="J39">
        <v>0.62357217030114198</v>
      </c>
      <c r="K39">
        <v>0.29811866859623698</v>
      </c>
      <c r="L39">
        <v>0.1917502787068</v>
      </c>
      <c r="M39">
        <v>8.9020771513353095E-2</v>
      </c>
      <c r="N39">
        <v>3.8845726970033197E-2</v>
      </c>
      <c r="O39">
        <v>2.0508613617719398E-2</v>
      </c>
      <c r="P39">
        <v>8.6862106406080299E-3</v>
      </c>
      <c r="Q39">
        <v>2.2513440860214999E-2</v>
      </c>
      <c r="R39">
        <v>7.0076520338300405E-2</v>
      </c>
      <c r="S39">
        <v>8.26106800547695E-2</v>
      </c>
      <c r="T39">
        <v>4.5188936501752999E-2</v>
      </c>
      <c r="U39">
        <v>1.5873015873015799E-2</v>
      </c>
      <c r="V39">
        <v>7.2434607645875202E-3</v>
      </c>
      <c r="W39">
        <v>2.7472527472527401E-3</v>
      </c>
      <c r="X39">
        <v>5.3422370617696099E-3</v>
      </c>
      <c r="Y39">
        <v>3.6282103546677498E-2</v>
      </c>
      <c r="Z39">
        <v>0.17071018967798801</v>
      </c>
      <c r="AA39">
        <v>0.42344388914129899</v>
      </c>
      <c r="BA39">
        <f>RSQ(AC38:AZ38, D39:AA39)</f>
        <v>0.35904108115826699</v>
      </c>
    </row>
    <row r="40" spans="1:53" x14ac:dyDescent="0.3">
      <c r="A40">
        <v>3</v>
      </c>
      <c r="B40">
        <v>3</v>
      </c>
      <c r="C40">
        <v>3</v>
      </c>
      <c r="D40">
        <v>0.21778011572856301</v>
      </c>
      <c r="E40">
        <v>0.159012629161882</v>
      </c>
      <c r="F40">
        <v>0.100775193798449</v>
      </c>
      <c r="G40">
        <v>7.0307595731324501E-2</v>
      </c>
      <c r="H40">
        <v>6.0049019607843097E-2</v>
      </c>
      <c r="I40">
        <v>9.2746730083234197E-2</v>
      </c>
      <c r="J40">
        <v>0.11526479750778799</v>
      </c>
      <c r="K40">
        <v>0.211649782923299</v>
      </c>
      <c r="L40">
        <v>0.266443701226309</v>
      </c>
      <c r="M40">
        <v>0.36238872403560801</v>
      </c>
      <c r="N40">
        <v>0.51572327044025101</v>
      </c>
      <c r="O40">
        <v>0.57383100902379003</v>
      </c>
      <c r="P40">
        <v>0.450597176981541</v>
      </c>
      <c r="Q40">
        <v>0.27520161290322498</v>
      </c>
      <c r="R40">
        <v>0.29198550140958501</v>
      </c>
      <c r="S40">
        <v>0.43404837973527999</v>
      </c>
      <c r="T40">
        <v>0.60303856641994502</v>
      </c>
      <c r="U40">
        <v>0.71094402673349999</v>
      </c>
      <c r="V40">
        <v>0.635010060362173</v>
      </c>
      <c r="W40">
        <v>0.44951923076923</v>
      </c>
      <c r="X40">
        <v>0.29716193656093398</v>
      </c>
      <c r="Y40">
        <v>0.35140644109253899</v>
      </c>
      <c r="Z40">
        <v>0.34759594177326802</v>
      </c>
      <c r="AA40">
        <v>0.27033166742389803</v>
      </c>
      <c r="BA40">
        <f>RSQ(AC38:AZ38, D40:AA40)</f>
        <v>0.23757243978336595</v>
      </c>
    </row>
    <row r="41" spans="1:53" x14ac:dyDescent="0.3">
      <c r="A41">
        <v>4</v>
      </c>
      <c r="B41">
        <v>3</v>
      </c>
      <c r="C41">
        <v>1</v>
      </c>
      <c r="D41">
        <v>0.169318522966076</v>
      </c>
      <c r="E41">
        <v>6.9735006973500699E-2</v>
      </c>
      <c r="F41">
        <v>3.57533746807734E-2</v>
      </c>
      <c r="G41">
        <v>3.4213462253625801E-2</v>
      </c>
      <c r="H41">
        <v>2.0825585719598302E-2</v>
      </c>
      <c r="I41">
        <v>6.6157760814249303E-2</v>
      </c>
      <c r="J41">
        <v>0.31064090769702501</v>
      </c>
      <c r="K41">
        <v>0.64049665711556802</v>
      </c>
      <c r="L41">
        <v>0.57986111111111105</v>
      </c>
      <c r="M41">
        <v>0.49696969696969601</v>
      </c>
      <c r="N41">
        <v>0.43702127659574402</v>
      </c>
      <c r="O41">
        <v>0.38036062378167601</v>
      </c>
      <c r="P41">
        <v>0.48907712884529603</v>
      </c>
      <c r="Q41">
        <v>0.68191642651296802</v>
      </c>
      <c r="R41">
        <v>0.72313003452243896</v>
      </c>
      <c r="S41">
        <v>0.63936142371106996</v>
      </c>
      <c r="T41">
        <v>0.53989968080255302</v>
      </c>
      <c r="U41">
        <v>0.44144767173812799</v>
      </c>
      <c r="V41">
        <v>0.39182120779838298</v>
      </c>
      <c r="W41">
        <v>0.55128464495245799</v>
      </c>
      <c r="X41">
        <v>0.66508875739644902</v>
      </c>
      <c r="Y41">
        <v>0.64494382022471897</v>
      </c>
      <c r="Z41">
        <v>0.520888674233277</v>
      </c>
      <c r="AA41">
        <v>0.32393995259415298</v>
      </c>
      <c r="AC41" s="2">
        <v>0.41497500000000004</v>
      </c>
      <c r="AD41" s="2">
        <v>0.36914583333333328</v>
      </c>
      <c r="AE41" s="2">
        <v>0.32153194444444438</v>
      </c>
      <c r="AF41" s="2">
        <v>0.29281805555555557</v>
      </c>
      <c r="AG41" s="2">
        <v>0.27678055555555559</v>
      </c>
      <c r="AH41" s="2">
        <v>0.26682083333333334</v>
      </c>
      <c r="AI41" s="2">
        <v>0.26476666666666665</v>
      </c>
      <c r="AJ41" s="2">
        <v>0.27122638888888889</v>
      </c>
      <c r="AK41" s="2">
        <v>0.30750138888888889</v>
      </c>
      <c r="AL41" s="2">
        <v>0.34195555555555562</v>
      </c>
      <c r="AM41" s="2">
        <v>0.36319722222222217</v>
      </c>
      <c r="AN41" s="2">
        <v>0.36902361111111115</v>
      </c>
      <c r="AO41" s="2">
        <v>0.37915416666666663</v>
      </c>
      <c r="AP41" s="2">
        <v>0.41982777777777769</v>
      </c>
      <c r="AQ41" s="2">
        <v>0.46404305555555553</v>
      </c>
      <c r="AR41" s="2">
        <v>0.47038333333333338</v>
      </c>
      <c r="AS41" s="2">
        <v>0.45934305555555549</v>
      </c>
      <c r="AT41" s="2">
        <v>0.44039861111111112</v>
      </c>
      <c r="AU41" s="2">
        <v>0.43173750000000005</v>
      </c>
      <c r="AV41" s="2">
        <v>0.4370486111111111</v>
      </c>
      <c r="AW41" s="2">
        <v>0.47320833333333329</v>
      </c>
      <c r="AX41" s="2">
        <v>0.52090694444444452</v>
      </c>
      <c r="AY41" s="2">
        <v>0.50736527777777773</v>
      </c>
      <c r="AZ41" s="2">
        <v>0.46296805555555559</v>
      </c>
      <c r="BA41">
        <f>RSQ(AC41:AZ41, D41:AA41)</f>
        <v>0.31106670696215993</v>
      </c>
    </row>
    <row r="42" spans="1:53" x14ac:dyDescent="0.3">
      <c r="A42">
        <v>4</v>
      </c>
      <c r="B42">
        <v>3</v>
      </c>
      <c r="C42">
        <v>2</v>
      </c>
      <c r="D42">
        <v>0.65145601921344898</v>
      </c>
      <c r="E42">
        <v>0.841004184100418</v>
      </c>
      <c r="F42">
        <v>0.90879241152863899</v>
      </c>
      <c r="G42">
        <v>0.94235775381182596</v>
      </c>
      <c r="H42">
        <v>0.96169579769431002</v>
      </c>
      <c r="I42">
        <v>0.90149036713922204</v>
      </c>
      <c r="J42">
        <v>0.62465501379944799</v>
      </c>
      <c r="K42">
        <v>0.20744985673352401</v>
      </c>
      <c r="L42">
        <v>0.114004629629629</v>
      </c>
      <c r="M42">
        <v>6.7099567099567103E-2</v>
      </c>
      <c r="N42">
        <v>1.9574468085106302E-2</v>
      </c>
      <c r="O42">
        <v>1.3157894736842099E-2</v>
      </c>
      <c r="P42">
        <v>4.0124832813196601E-3</v>
      </c>
      <c r="Q42">
        <v>5.76368876080691E-3</v>
      </c>
      <c r="R42">
        <v>4.8101265822784803E-2</v>
      </c>
      <c r="S42">
        <v>6.8568437581784797E-2</v>
      </c>
      <c r="T42">
        <v>3.8075695394436802E-2</v>
      </c>
      <c r="U42">
        <v>9.4513600737667104E-3</v>
      </c>
      <c r="V42">
        <v>4.5173561578697096E-3</v>
      </c>
      <c r="W42">
        <v>2.83228808415941E-3</v>
      </c>
      <c r="X42">
        <v>5.5226824457593601E-3</v>
      </c>
      <c r="Y42">
        <v>3.8876404494381997E-2</v>
      </c>
      <c r="Z42">
        <v>0.171939145134025</v>
      </c>
      <c r="AA42">
        <v>0.413747695549117</v>
      </c>
      <c r="BA42">
        <f>RSQ(AC41:AZ41, D42:AA42)</f>
        <v>0.35729086105222618</v>
      </c>
    </row>
    <row r="43" spans="1:53" x14ac:dyDescent="0.3">
      <c r="A43">
        <v>4</v>
      </c>
      <c r="B43">
        <v>3</v>
      </c>
      <c r="C43">
        <v>3</v>
      </c>
      <c r="D43">
        <v>0.179225457820474</v>
      </c>
      <c r="E43">
        <v>8.9260808926080806E-2</v>
      </c>
      <c r="F43">
        <v>5.5454213790587299E-2</v>
      </c>
      <c r="G43">
        <v>2.34287839345481E-2</v>
      </c>
      <c r="H43">
        <v>1.74786165860914E-2</v>
      </c>
      <c r="I43">
        <v>3.23518720465285E-2</v>
      </c>
      <c r="J43">
        <v>6.4704078503526496E-2</v>
      </c>
      <c r="K43">
        <v>0.152053486150907</v>
      </c>
      <c r="L43">
        <v>0.30613425925925902</v>
      </c>
      <c r="M43">
        <v>0.435930735930735</v>
      </c>
      <c r="N43">
        <v>0.54340425531914804</v>
      </c>
      <c r="O43">
        <v>0.60648148148148096</v>
      </c>
      <c r="P43">
        <v>0.50691038787338305</v>
      </c>
      <c r="Q43">
        <v>0.31231988472622402</v>
      </c>
      <c r="R43">
        <v>0.228768699654775</v>
      </c>
      <c r="S43">
        <v>0.29207013870714399</v>
      </c>
      <c r="T43">
        <v>0.42202462380300898</v>
      </c>
      <c r="U43">
        <v>0.54910096818810505</v>
      </c>
      <c r="V43">
        <v>0.603661436043747</v>
      </c>
      <c r="W43">
        <v>0.44588306696338198</v>
      </c>
      <c r="X43">
        <v>0.32938856015779</v>
      </c>
      <c r="Y43">
        <v>0.31617977528089802</v>
      </c>
      <c r="Z43">
        <v>0.30717218063269702</v>
      </c>
      <c r="AA43">
        <v>0.26231235185672902</v>
      </c>
      <c r="BA43">
        <f>RSQ(AC41:AZ41, D43:AA43)</f>
        <v>0.2355971144934714</v>
      </c>
    </row>
    <row r="44" spans="1:53" x14ac:dyDescent="0.3">
      <c r="A44">
        <v>5</v>
      </c>
      <c r="B44">
        <v>3</v>
      </c>
      <c r="C44">
        <v>1</v>
      </c>
      <c r="D44">
        <v>0.14719173660425999</v>
      </c>
      <c r="E44">
        <v>5.7971014492753603E-2</v>
      </c>
      <c r="F44">
        <v>3.9288361749444001E-2</v>
      </c>
      <c r="G44">
        <v>4.1415662650602397E-2</v>
      </c>
      <c r="H44">
        <v>6.3988095238095205E-2</v>
      </c>
      <c r="I44">
        <v>0.12114695340501699</v>
      </c>
      <c r="J44">
        <v>0.31463414634146297</v>
      </c>
      <c r="K44">
        <v>0.61887694145758598</v>
      </c>
      <c r="L44">
        <v>0.51175257731958701</v>
      </c>
      <c r="M44">
        <v>0.52262982372558298</v>
      </c>
      <c r="N44">
        <v>0.44876153472559399</v>
      </c>
      <c r="O44">
        <v>0.38513513513513498</v>
      </c>
      <c r="P44">
        <v>0.54041353383458601</v>
      </c>
      <c r="Q44">
        <v>0.69879999999999998</v>
      </c>
      <c r="R44">
        <v>0.623529411764705</v>
      </c>
      <c r="S44">
        <v>0.55312868949232497</v>
      </c>
      <c r="T44">
        <v>0.50578034682080897</v>
      </c>
      <c r="U44">
        <v>0.375177640928469</v>
      </c>
      <c r="V44">
        <v>0.398952879581151</v>
      </c>
      <c r="W44">
        <v>0.49820948970456502</v>
      </c>
      <c r="X44">
        <v>0.63872702823845795</v>
      </c>
      <c r="Y44">
        <v>0.62239004886716998</v>
      </c>
      <c r="Z44">
        <v>0.48122686409307203</v>
      </c>
      <c r="AA44">
        <v>0.33277404921700199</v>
      </c>
      <c r="AC44" s="2">
        <v>0.43032619047619036</v>
      </c>
      <c r="AD44" s="2">
        <v>0.38854285714285713</v>
      </c>
      <c r="AE44" s="2">
        <v>0.33610952380952375</v>
      </c>
      <c r="AF44" s="2">
        <v>0.30460238095238096</v>
      </c>
      <c r="AG44" s="2">
        <v>0.28603095238095239</v>
      </c>
      <c r="AH44" s="2">
        <v>0.27529523809523809</v>
      </c>
      <c r="AI44" s="2">
        <v>0.27564047619047621</v>
      </c>
      <c r="AJ44" s="2">
        <v>0.28989999999999999</v>
      </c>
      <c r="AK44" s="2">
        <v>0.33245000000000002</v>
      </c>
      <c r="AL44" s="2">
        <v>0.37195238095238098</v>
      </c>
      <c r="AM44" s="2">
        <v>0.3916095238095238</v>
      </c>
      <c r="AN44" s="2">
        <v>0.39450476190476191</v>
      </c>
      <c r="AO44" s="2">
        <v>0.40365000000000006</v>
      </c>
      <c r="AP44" s="2">
        <v>0.44630952380952377</v>
      </c>
      <c r="AQ44" s="2">
        <v>0.4922785714285714</v>
      </c>
      <c r="AR44" s="2">
        <v>0.49729285714285715</v>
      </c>
      <c r="AS44" s="2">
        <v>0.48064285714285715</v>
      </c>
      <c r="AT44" s="2">
        <v>0.46654285714285715</v>
      </c>
      <c r="AU44" s="2">
        <v>0.46482142857142855</v>
      </c>
      <c r="AV44" s="2">
        <v>0.47213571428571433</v>
      </c>
      <c r="AW44" s="2">
        <v>0.50552380952380949</v>
      </c>
      <c r="AX44" s="2">
        <v>0.55350952380952378</v>
      </c>
      <c r="AY44" s="2">
        <v>0.53609523809523818</v>
      </c>
      <c r="AZ44" s="2">
        <v>0.4854404761904762</v>
      </c>
      <c r="BA44">
        <f>RSQ(AC44:AZ44, D44:AA44)</f>
        <v>0.29626188046098079</v>
      </c>
    </row>
    <row r="45" spans="1:53" x14ac:dyDescent="0.3">
      <c r="A45">
        <v>5</v>
      </c>
      <c r="B45">
        <v>3</v>
      </c>
      <c r="C45">
        <v>2</v>
      </c>
      <c r="D45">
        <v>0.670755326016785</v>
      </c>
      <c r="E45">
        <v>0.82101449275362304</v>
      </c>
      <c r="F45">
        <v>0.87768717568569299</v>
      </c>
      <c r="G45">
        <v>0.90436746987951799</v>
      </c>
      <c r="H45">
        <v>0.90625</v>
      </c>
      <c r="I45">
        <v>0.81648745519713195</v>
      </c>
      <c r="J45">
        <v>0.56341463414634096</v>
      </c>
      <c r="K45">
        <v>0.19195539625647101</v>
      </c>
      <c r="L45">
        <v>0.10680412371134</v>
      </c>
      <c r="M45">
        <v>5.7646498332539299E-2</v>
      </c>
      <c r="N45">
        <v>2.4283632831471499E-2</v>
      </c>
      <c r="O45">
        <v>1.45530145530145E-2</v>
      </c>
      <c r="P45">
        <v>6.1090225563909702E-3</v>
      </c>
      <c r="Q45">
        <v>9.5999999999999992E-3</v>
      </c>
      <c r="R45">
        <v>5.9846547314578002E-2</v>
      </c>
      <c r="S45">
        <v>6.6115702479338803E-2</v>
      </c>
      <c r="T45">
        <v>1.54142581888246E-2</v>
      </c>
      <c r="U45">
        <v>6.6319279962103201E-3</v>
      </c>
      <c r="V45">
        <v>5.2356020942408296E-4</v>
      </c>
      <c r="W45">
        <v>8.9525514771709904E-4</v>
      </c>
      <c r="X45">
        <v>9.4128193635141192E-3</v>
      </c>
      <c r="Y45">
        <v>6.1750333185251E-2</v>
      </c>
      <c r="Z45">
        <v>0.22210470650449499</v>
      </c>
      <c r="AA45">
        <v>0.44630872483221401</v>
      </c>
      <c r="BA45">
        <f>RSQ(AC44:AZ44, D45:AA45)</f>
        <v>0.36130861057522695</v>
      </c>
    </row>
    <row r="46" spans="1:53" x14ac:dyDescent="0.3">
      <c r="A46">
        <v>5</v>
      </c>
      <c r="B46">
        <v>3</v>
      </c>
      <c r="C46">
        <v>3</v>
      </c>
      <c r="D46">
        <v>0.18205293737895401</v>
      </c>
      <c r="E46">
        <v>0.121014492753623</v>
      </c>
      <c r="F46">
        <v>8.3024462564862803E-2</v>
      </c>
      <c r="G46">
        <v>5.4216867469879498E-2</v>
      </c>
      <c r="H46">
        <v>2.9761904761904701E-2</v>
      </c>
      <c r="I46">
        <v>6.2365591397849397E-2</v>
      </c>
      <c r="J46">
        <v>0.12195121951219499</v>
      </c>
      <c r="K46">
        <v>0.18916766228594101</v>
      </c>
      <c r="L46">
        <v>0.38144329896907198</v>
      </c>
      <c r="M46">
        <v>0.41972367794187698</v>
      </c>
      <c r="N46">
        <v>0.52695483244293295</v>
      </c>
      <c r="O46">
        <v>0.60031185031184997</v>
      </c>
      <c r="P46">
        <v>0.45347744360902198</v>
      </c>
      <c r="Q46">
        <v>0.29160000000000003</v>
      </c>
      <c r="R46">
        <v>0.316624040920716</v>
      </c>
      <c r="S46">
        <v>0.38075560802833502</v>
      </c>
      <c r="T46">
        <v>0.47880539499036601</v>
      </c>
      <c r="U46">
        <v>0.61819043107531901</v>
      </c>
      <c r="V46">
        <v>0.60052356020942399</v>
      </c>
      <c r="W46">
        <v>0.50089525514771704</v>
      </c>
      <c r="X46">
        <v>0.35186015239802698</v>
      </c>
      <c r="Y46">
        <v>0.315859617947578</v>
      </c>
      <c r="Z46">
        <v>0.29666842940243199</v>
      </c>
      <c r="AA46">
        <v>0.220917225950783</v>
      </c>
      <c r="BA46">
        <f>RSQ(AC44:AZ44, D46:AA46)</f>
        <v>0.27381456117236602</v>
      </c>
    </row>
    <row r="47" spans="1:53" x14ac:dyDescent="0.3">
      <c r="A47">
        <v>1</v>
      </c>
      <c r="B47">
        <v>4</v>
      </c>
      <c r="C47">
        <v>1</v>
      </c>
      <c r="D47">
        <v>0.151438240270727</v>
      </c>
      <c r="E47">
        <v>6.0360360360360299E-2</v>
      </c>
      <c r="F47">
        <v>3.6596958174904902E-2</v>
      </c>
      <c r="G47">
        <v>3.6666666666666597E-2</v>
      </c>
      <c r="H47">
        <v>2.9197080291970798E-2</v>
      </c>
      <c r="I47">
        <v>7.1395456652758399E-2</v>
      </c>
      <c r="J47">
        <v>0.25216316440049402</v>
      </c>
      <c r="K47">
        <v>0.51313847062297002</v>
      </c>
      <c r="L47">
        <v>0.55481283422459804</v>
      </c>
      <c r="M47">
        <v>0.50834930194360795</v>
      </c>
      <c r="N47">
        <v>0.472892421231904</v>
      </c>
      <c r="O47">
        <v>0.464698721850273</v>
      </c>
      <c r="P47">
        <v>0.64783180026281195</v>
      </c>
      <c r="Q47">
        <v>0.71319058947924896</v>
      </c>
      <c r="R47">
        <v>0.58246753246753202</v>
      </c>
      <c r="S47">
        <v>0.38484155504737</v>
      </c>
      <c r="T47">
        <v>0.36017342830597698</v>
      </c>
      <c r="U47">
        <v>0.37052563689132501</v>
      </c>
      <c r="V47">
        <v>0.47263222632226298</v>
      </c>
      <c r="W47">
        <v>0.63742690058479501</v>
      </c>
      <c r="X47">
        <v>0.7014164305949</v>
      </c>
      <c r="Y47">
        <v>0.65036593479707205</v>
      </c>
      <c r="Z47">
        <v>0.51041666666666596</v>
      </c>
      <c r="AA47">
        <v>0.32047271463329802</v>
      </c>
      <c r="AC47" s="2">
        <v>0.32422083333333335</v>
      </c>
      <c r="AD47" s="2">
        <v>0.28528749999999997</v>
      </c>
      <c r="AE47" s="2">
        <v>0.24707500000000002</v>
      </c>
      <c r="AF47" s="2">
        <v>0.2254777777777778</v>
      </c>
      <c r="AG47" s="2">
        <v>0.21370833333333336</v>
      </c>
      <c r="AH47" s="2">
        <v>0.20752499999999999</v>
      </c>
      <c r="AI47" s="2">
        <v>0.21049444444444451</v>
      </c>
      <c r="AJ47" s="2">
        <v>0.22232916666666661</v>
      </c>
      <c r="AK47" s="2">
        <v>0.25392777777777775</v>
      </c>
      <c r="AL47" s="2">
        <v>0.29429583333333337</v>
      </c>
      <c r="AM47" s="2">
        <v>0.32054444444444452</v>
      </c>
      <c r="AN47" s="2">
        <v>0.32380972222222221</v>
      </c>
      <c r="AO47" s="2">
        <v>0.33920555555555554</v>
      </c>
      <c r="AP47" s="2">
        <v>0.37756527777777776</v>
      </c>
      <c r="AQ47" s="2">
        <v>0.37666805555555555</v>
      </c>
      <c r="AR47" s="2">
        <v>0.37142500000000006</v>
      </c>
      <c r="AS47" s="2">
        <v>0.34871805555555557</v>
      </c>
      <c r="AT47" s="2">
        <v>0.3331486111111111</v>
      </c>
      <c r="AU47" s="2">
        <v>0.34013055555555555</v>
      </c>
      <c r="AV47" s="2">
        <v>0.39035972222222221</v>
      </c>
      <c r="AW47" s="2">
        <v>0.47070694444444455</v>
      </c>
      <c r="AX47" s="2">
        <v>0.45464861111111121</v>
      </c>
      <c r="AY47" s="2">
        <v>0.41886527777777788</v>
      </c>
      <c r="AZ47" s="2">
        <v>0.37204305555555561</v>
      </c>
      <c r="BA47">
        <f>RSQ(AC47:AZ47, D47:AA47)</f>
        <v>0.46964911834284495</v>
      </c>
    </row>
    <row r="48" spans="1:53" x14ac:dyDescent="0.3">
      <c r="A48">
        <v>1</v>
      </c>
      <c r="B48">
        <v>4</v>
      </c>
      <c r="C48">
        <v>2</v>
      </c>
      <c r="D48">
        <v>0.67893401015228405</v>
      </c>
      <c r="E48">
        <v>0.78198198198198199</v>
      </c>
      <c r="F48">
        <v>0.83982889733840305</v>
      </c>
      <c r="G48">
        <v>0.87333333333333296</v>
      </c>
      <c r="H48">
        <v>0.94257907542579</v>
      </c>
      <c r="I48">
        <v>0.85674547983310101</v>
      </c>
      <c r="J48">
        <v>0.65183353934899002</v>
      </c>
      <c r="K48">
        <v>0.302627694124594</v>
      </c>
      <c r="L48">
        <v>0.16203208556149701</v>
      </c>
      <c r="M48">
        <v>7.5280591294826102E-2</v>
      </c>
      <c r="N48">
        <v>1.7030939540164599E-2</v>
      </c>
      <c r="O48">
        <v>8.5209981740718196E-3</v>
      </c>
      <c r="P48">
        <v>5.5190538764783104E-3</v>
      </c>
      <c r="Q48">
        <v>1.98255352894528E-2</v>
      </c>
      <c r="R48">
        <v>4.3831168831168797E-2</v>
      </c>
      <c r="S48">
        <v>2.515517804639E-2</v>
      </c>
      <c r="T48">
        <v>1.82719108082997E-2</v>
      </c>
      <c r="U48">
        <v>4.8371493066752596E-3</v>
      </c>
      <c r="V48">
        <v>0</v>
      </c>
      <c r="W48">
        <v>1.2712941774726599E-3</v>
      </c>
      <c r="X48">
        <v>1.5580736543909301E-2</v>
      </c>
      <c r="Y48">
        <v>6.7531603459747097E-2</v>
      </c>
      <c r="Z48">
        <v>0.206317204301075</v>
      </c>
      <c r="AA48">
        <v>0.42440041710114701</v>
      </c>
      <c r="BA48">
        <f>RSQ(AC47:AZ47, D48:AA48)</f>
        <v>0.47581355561454508</v>
      </c>
    </row>
    <row r="49" spans="1:53" x14ac:dyDescent="0.3">
      <c r="A49">
        <v>1</v>
      </c>
      <c r="B49">
        <v>4</v>
      </c>
      <c r="C49">
        <v>3</v>
      </c>
      <c r="D49">
        <v>0.16962774957698801</v>
      </c>
      <c r="E49">
        <v>0.15765765765765699</v>
      </c>
      <c r="F49">
        <v>0.123574144486692</v>
      </c>
      <c r="G49">
        <v>0.09</v>
      </c>
      <c r="H49">
        <v>2.8223844282238401E-2</v>
      </c>
      <c r="I49">
        <v>7.1859063514139995E-2</v>
      </c>
      <c r="J49">
        <v>9.6003296250514999E-2</v>
      </c>
      <c r="K49">
        <v>0.184233835252435</v>
      </c>
      <c r="L49">
        <v>0.28315508021390301</v>
      </c>
      <c r="M49">
        <v>0.416370106761565</v>
      </c>
      <c r="N49">
        <v>0.51007663922793001</v>
      </c>
      <c r="O49">
        <v>0.52678027997565402</v>
      </c>
      <c r="P49">
        <v>0.346649145860709</v>
      </c>
      <c r="Q49">
        <v>0.26698387523129702</v>
      </c>
      <c r="R49">
        <v>0.37370129870129798</v>
      </c>
      <c r="S49">
        <v>0.59000326690623905</v>
      </c>
      <c r="T49">
        <v>0.62155466088572298</v>
      </c>
      <c r="U49">
        <v>0.62463721380199899</v>
      </c>
      <c r="V49">
        <v>0.52736777367773602</v>
      </c>
      <c r="W49">
        <v>0.36130180523773198</v>
      </c>
      <c r="X49">
        <v>0.28300283286118899</v>
      </c>
      <c r="Y49">
        <v>0.28210246174317999</v>
      </c>
      <c r="Z49">
        <v>0.28326612903225801</v>
      </c>
      <c r="AA49">
        <v>0.25512686826555397</v>
      </c>
      <c r="BA49">
        <f>RSQ(AC47:AZ47, D49:AA49)</f>
        <v>0.2353552857302903</v>
      </c>
    </row>
    <row r="50" spans="1:53" x14ac:dyDescent="0.3">
      <c r="A50">
        <v>2</v>
      </c>
      <c r="B50">
        <v>4</v>
      </c>
      <c r="C50">
        <v>1</v>
      </c>
      <c r="D50">
        <v>0.16458944281524901</v>
      </c>
      <c r="E50">
        <v>4.8117154811715399E-2</v>
      </c>
      <c r="F50">
        <v>5.00641848523748E-2</v>
      </c>
      <c r="G50">
        <v>4.3103448275862002E-2</v>
      </c>
      <c r="H50">
        <v>4.2296072507552802E-2</v>
      </c>
      <c r="I50">
        <v>0.104520945665698</v>
      </c>
      <c r="J50">
        <v>0.28632938643702899</v>
      </c>
      <c r="K50">
        <v>0.54650875894399198</v>
      </c>
      <c r="L50">
        <v>0.54645858343337295</v>
      </c>
      <c r="M50">
        <v>0.50388161086851002</v>
      </c>
      <c r="N50">
        <v>0.42722539052814201</v>
      </c>
      <c r="O50">
        <v>0.405226960110041</v>
      </c>
      <c r="P50">
        <v>0.59917854554240102</v>
      </c>
      <c r="Q50">
        <v>0.63758231420507905</v>
      </c>
      <c r="R50">
        <v>0.54175824175824105</v>
      </c>
      <c r="S50">
        <v>0.43545454545454498</v>
      </c>
      <c r="T50">
        <v>0.41135483870967698</v>
      </c>
      <c r="U50">
        <v>0.36876417233559999</v>
      </c>
      <c r="V50">
        <v>0.46005579507988797</v>
      </c>
      <c r="W50">
        <v>0.65362411802437403</v>
      </c>
      <c r="X50">
        <v>0.65012722646310395</v>
      </c>
      <c r="Y50">
        <v>0.56997381437299899</v>
      </c>
      <c r="Z50">
        <v>0.44259369422962502</v>
      </c>
      <c r="AA50">
        <v>0.31615776081424901</v>
      </c>
      <c r="AC50" s="2">
        <v>0.33856984126984124</v>
      </c>
      <c r="AD50" s="2">
        <v>0.30289206349206349</v>
      </c>
      <c r="AE50" s="2">
        <v>0.26547142857142858</v>
      </c>
      <c r="AF50" s="2">
        <v>0.24410158730158735</v>
      </c>
      <c r="AG50" s="2">
        <v>0.23227460317460316</v>
      </c>
      <c r="AH50" s="2">
        <v>0.22566031746031742</v>
      </c>
      <c r="AI50" s="2">
        <v>0.2282142857142857</v>
      </c>
      <c r="AJ50" s="2">
        <v>0.24158095238095242</v>
      </c>
      <c r="AK50" s="2">
        <v>0.27150952380952381</v>
      </c>
      <c r="AL50" s="2">
        <v>0.30365714285714279</v>
      </c>
      <c r="AM50" s="2">
        <v>0.32215238095238102</v>
      </c>
      <c r="AN50" s="2">
        <v>0.32280317460317465</v>
      </c>
      <c r="AO50" s="2">
        <v>0.33453968253968247</v>
      </c>
      <c r="AP50" s="2">
        <v>0.36766825396825409</v>
      </c>
      <c r="AQ50" s="2">
        <v>0.37318888888888885</v>
      </c>
      <c r="AR50" s="2">
        <v>0.37037777777777769</v>
      </c>
      <c r="AS50" s="2">
        <v>0.35361587301587294</v>
      </c>
      <c r="AT50" s="2">
        <v>0.34116031746031744</v>
      </c>
      <c r="AU50" s="2">
        <v>0.35000952380952377</v>
      </c>
      <c r="AV50" s="2">
        <v>0.40060634920634913</v>
      </c>
      <c r="AW50" s="2">
        <v>0.47014285714285703</v>
      </c>
      <c r="AX50" s="2">
        <v>0.4589206349206349</v>
      </c>
      <c r="AY50" s="2">
        <v>0.42606984126984121</v>
      </c>
      <c r="AZ50" s="2">
        <v>0.38314285714285717</v>
      </c>
      <c r="BA50">
        <f>RSQ(AC50:AZ50, D50:AA50)</f>
        <v>0.37577153712870165</v>
      </c>
    </row>
    <row r="51" spans="1:53" x14ac:dyDescent="0.3">
      <c r="A51">
        <v>2</v>
      </c>
      <c r="B51">
        <v>4</v>
      </c>
      <c r="C51">
        <v>2</v>
      </c>
      <c r="D51">
        <v>0.664222873900293</v>
      </c>
      <c r="E51">
        <v>0.80836820083682004</v>
      </c>
      <c r="F51">
        <v>0.84638425331621703</v>
      </c>
      <c r="G51">
        <v>0.86551724137930997</v>
      </c>
      <c r="H51">
        <v>0.90073370738023295</v>
      </c>
      <c r="I51">
        <v>0.81294068851099099</v>
      </c>
      <c r="J51">
        <v>0.59239325439540702</v>
      </c>
      <c r="K51">
        <v>0.25363927954601501</v>
      </c>
      <c r="L51">
        <v>0.127731092436974</v>
      </c>
      <c r="M51">
        <v>6.0407569141193503E-2</v>
      </c>
      <c r="N51">
        <v>2.6035209521447999E-2</v>
      </c>
      <c r="O51">
        <v>1.37551581843191E-2</v>
      </c>
      <c r="P51">
        <v>7.7313360715148497E-3</v>
      </c>
      <c r="Q51">
        <v>2.4694261523988702E-2</v>
      </c>
      <c r="R51">
        <v>5.5494505494505401E-2</v>
      </c>
      <c r="S51">
        <v>5.0909090909090897E-2</v>
      </c>
      <c r="T51">
        <v>1.9096774193548299E-2</v>
      </c>
      <c r="U51">
        <v>1.1904761904761901E-2</v>
      </c>
      <c r="V51">
        <v>1.5216839969566299E-3</v>
      </c>
      <c r="W51">
        <v>1.4966859097712199E-3</v>
      </c>
      <c r="X51">
        <v>1.06870229007633E-2</v>
      </c>
      <c r="Y51">
        <v>8.5248763456502702E-2</v>
      </c>
      <c r="Z51">
        <v>0.22189173111243299</v>
      </c>
      <c r="AA51">
        <v>0.42843511450381599</v>
      </c>
      <c r="BA51">
        <f>RSQ(AC50:AZ50, D51:AA51)</f>
        <v>0.390452843786809</v>
      </c>
    </row>
    <row r="52" spans="1:53" x14ac:dyDescent="0.3">
      <c r="A52">
        <v>2</v>
      </c>
      <c r="B52">
        <v>4</v>
      </c>
      <c r="C52">
        <v>3</v>
      </c>
      <c r="D52">
        <v>0.17118768328445699</v>
      </c>
      <c r="E52">
        <v>0.14351464435146399</v>
      </c>
      <c r="F52">
        <v>0.103551561831407</v>
      </c>
      <c r="G52">
        <v>9.1379310344827505E-2</v>
      </c>
      <c r="H52">
        <v>5.6970220112213997E-2</v>
      </c>
      <c r="I52">
        <v>8.2538365823309798E-2</v>
      </c>
      <c r="J52">
        <v>0.12127735916756301</v>
      </c>
      <c r="K52">
        <v>0.19985196150999199</v>
      </c>
      <c r="L52">
        <v>0.325810324129651</v>
      </c>
      <c r="M52">
        <v>0.43571081999029598</v>
      </c>
      <c r="N52">
        <v>0.54673939995040899</v>
      </c>
      <c r="O52">
        <v>0.58101788170563895</v>
      </c>
      <c r="P52">
        <v>0.39309011838608299</v>
      </c>
      <c r="Q52">
        <v>0.33772342427093099</v>
      </c>
      <c r="R52">
        <v>0.40274725274725198</v>
      </c>
      <c r="S52">
        <v>0.513636363636363</v>
      </c>
      <c r="T52">
        <v>0.56954838709677402</v>
      </c>
      <c r="U52">
        <v>0.61933106575963703</v>
      </c>
      <c r="V52">
        <v>0.53842252092315501</v>
      </c>
      <c r="W52">
        <v>0.34487919606585399</v>
      </c>
      <c r="X52">
        <v>0.33918575063613199</v>
      </c>
      <c r="Y52">
        <v>0.34477742217049701</v>
      </c>
      <c r="Z52">
        <v>0.33551457465794099</v>
      </c>
      <c r="AA52">
        <v>0.255407124681933</v>
      </c>
      <c r="BA52">
        <f>RSQ(AC50:AZ50, D52:AA52)</f>
        <v>0.24841780696320348</v>
      </c>
    </row>
    <row r="53" spans="1:53" x14ac:dyDescent="0.3">
      <c r="A53">
        <v>3</v>
      </c>
      <c r="B53">
        <v>4</v>
      </c>
      <c r="C53">
        <v>1</v>
      </c>
      <c r="D53">
        <v>0.16909778498109099</v>
      </c>
      <c r="E53">
        <v>5.2238805970149203E-2</v>
      </c>
      <c r="F53">
        <v>2.4135681669928199E-2</v>
      </c>
      <c r="G53">
        <v>2.6098026734563899E-2</v>
      </c>
      <c r="H53">
        <v>2.08741030658838E-2</v>
      </c>
      <c r="I53">
        <v>6.6539923954372596E-2</v>
      </c>
      <c r="J53">
        <v>0.28061767838125601</v>
      </c>
      <c r="K53">
        <v>0.54135079255685703</v>
      </c>
      <c r="L53">
        <v>0.55295836376917396</v>
      </c>
      <c r="M53">
        <v>0.57025103034844504</v>
      </c>
      <c r="N53">
        <v>0.41799146956184502</v>
      </c>
      <c r="O53">
        <v>0.41843088418430802</v>
      </c>
      <c r="P53">
        <v>0.56566777654458</v>
      </c>
      <c r="Q53">
        <v>0.72838688307386501</v>
      </c>
      <c r="R53">
        <v>0.66598694942903702</v>
      </c>
      <c r="S53">
        <v>0.53615845232611703</v>
      </c>
      <c r="T53">
        <v>0.39426229508196697</v>
      </c>
      <c r="U53">
        <v>0.33789219629927503</v>
      </c>
      <c r="V53">
        <v>0.38237810094097502</v>
      </c>
      <c r="W53">
        <v>0.61858108108108101</v>
      </c>
      <c r="X53">
        <v>0.71134020618556704</v>
      </c>
      <c r="Y53">
        <v>0.64200171086398605</v>
      </c>
      <c r="Z53">
        <v>0.50574712643678099</v>
      </c>
      <c r="AA53">
        <v>0.30916946711473797</v>
      </c>
      <c r="AC53" s="2">
        <v>0.35574545454545453</v>
      </c>
      <c r="AD53" s="2">
        <v>0.31403181818181819</v>
      </c>
      <c r="AE53" s="2">
        <v>0.2728469696969697</v>
      </c>
      <c r="AF53" s="2">
        <v>0.2486121212121212</v>
      </c>
      <c r="AG53" s="2">
        <v>0.23541666666666664</v>
      </c>
      <c r="AH53" s="2">
        <v>0.22848939393939394</v>
      </c>
      <c r="AI53" s="2">
        <v>0.23143181818181821</v>
      </c>
      <c r="AJ53" s="2">
        <v>0.24395151515151514</v>
      </c>
      <c r="AK53" s="2">
        <v>0.27266363636363639</v>
      </c>
      <c r="AL53" s="2">
        <v>0.30423939393939398</v>
      </c>
      <c r="AM53" s="2">
        <v>0.32658636363636367</v>
      </c>
      <c r="AN53" s="2">
        <v>0.33031666666666665</v>
      </c>
      <c r="AO53" s="2">
        <v>0.33656818181818182</v>
      </c>
      <c r="AP53" s="2">
        <v>0.37022121212121206</v>
      </c>
      <c r="AQ53" s="2">
        <v>0.38492727272727273</v>
      </c>
      <c r="AR53" s="2">
        <v>0.38818484848484847</v>
      </c>
      <c r="AS53" s="2">
        <v>0.37734545454545448</v>
      </c>
      <c r="AT53" s="2">
        <v>0.36099545454545456</v>
      </c>
      <c r="AU53" s="2">
        <v>0.36346515151515146</v>
      </c>
      <c r="AV53" s="2">
        <v>0.40160454545454544</v>
      </c>
      <c r="AW53" s="2">
        <v>0.48667272727272737</v>
      </c>
      <c r="AX53" s="2">
        <v>0.48629848484848481</v>
      </c>
      <c r="AY53" s="2">
        <v>0.44217424242424236</v>
      </c>
      <c r="AZ53" s="2">
        <v>0.40074393939393937</v>
      </c>
      <c r="BA53">
        <f>RSQ(AC53:AZ53, D53:AA53)</f>
        <v>0.37695116323050598</v>
      </c>
    </row>
    <row r="54" spans="1:53" x14ac:dyDescent="0.3">
      <c r="A54">
        <v>3</v>
      </c>
      <c r="B54">
        <v>4</v>
      </c>
      <c r="C54">
        <v>2</v>
      </c>
      <c r="D54">
        <v>0.68233387358184705</v>
      </c>
      <c r="E54">
        <v>0.84203980099502396</v>
      </c>
      <c r="F54">
        <v>0.90476190476190399</v>
      </c>
      <c r="G54">
        <v>0.89242520687460203</v>
      </c>
      <c r="H54">
        <v>0.94520547945205402</v>
      </c>
      <c r="I54">
        <v>0.88022813688212898</v>
      </c>
      <c r="J54">
        <v>0.62140575079872196</v>
      </c>
      <c r="K54">
        <v>0.24569262577532699</v>
      </c>
      <c r="L54">
        <v>0.14718772826880899</v>
      </c>
      <c r="M54">
        <v>6.3694267515923497E-2</v>
      </c>
      <c r="N54">
        <v>3.14075222954633E-2</v>
      </c>
      <c r="O54">
        <v>1.7434620174346199E-2</v>
      </c>
      <c r="P54">
        <v>7.0292267850536397E-3</v>
      </c>
      <c r="Q54">
        <v>1.22557138125207E-2</v>
      </c>
      <c r="R54">
        <v>5.6688417618270801E-2</v>
      </c>
      <c r="S54">
        <v>6.3104560110548102E-2</v>
      </c>
      <c r="T54">
        <v>1.8852459016393399E-2</v>
      </c>
      <c r="U54">
        <v>6.0337892196299196E-3</v>
      </c>
      <c r="V54">
        <v>5.1325919589392602E-3</v>
      </c>
      <c r="W54">
        <v>2.7027027027026998E-3</v>
      </c>
      <c r="X54">
        <v>1.1375755421258399E-2</v>
      </c>
      <c r="Y54">
        <v>6.7151411462788704E-2</v>
      </c>
      <c r="Z54">
        <v>0.21971706454465001</v>
      </c>
      <c r="AA54">
        <v>0.47527604416706598</v>
      </c>
      <c r="BA54">
        <f>RSQ(AC53:AZ53, D54:AA54)</f>
        <v>0.36744655259588249</v>
      </c>
    </row>
    <row r="55" spans="1:53" x14ac:dyDescent="0.3">
      <c r="A55">
        <v>3</v>
      </c>
      <c r="B55">
        <v>4</v>
      </c>
      <c r="C55">
        <v>3</v>
      </c>
      <c r="D55">
        <v>0.14856834143706099</v>
      </c>
      <c r="E55">
        <v>0.105721393034825</v>
      </c>
      <c r="F55">
        <v>7.1102413568166906E-2</v>
      </c>
      <c r="G55">
        <v>8.1476766390833802E-2</v>
      </c>
      <c r="H55">
        <v>3.3920417482061302E-2</v>
      </c>
      <c r="I55">
        <v>5.3231939163497999E-2</v>
      </c>
      <c r="J55">
        <v>9.79765708200213E-2</v>
      </c>
      <c r="K55">
        <v>0.212956581667815</v>
      </c>
      <c r="L55">
        <v>0.299853907962016</v>
      </c>
      <c r="M55">
        <v>0.36605470213563102</v>
      </c>
      <c r="N55">
        <v>0.55060100814269097</v>
      </c>
      <c r="O55">
        <v>0.56413449564134499</v>
      </c>
      <c r="P55">
        <v>0.42730299667036598</v>
      </c>
      <c r="Q55">
        <v>0.25935740311361299</v>
      </c>
      <c r="R55">
        <v>0.277324632952691</v>
      </c>
      <c r="S55">
        <v>0.40073698756333398</v>
      </c>
      <c r="T55">
        <v>0.58688524590163904</v>
      </c>
      <c r="U55">
        <v>0.65607401448109404</v>
      </c>
      <c r="V55">
        <v>0.61248930710008498</v>
      </c>
      <c r="W55">
        <v>0.37871621621621598</v>
      </c>
      <c r="X55">
        <v>0.277284038393174</v>
      </c>
      <c r="Y55">
        <v>0.29084687767322498</v>
      </c>
      <c r="Z55">
        <v>0.274535809018567</v>
      </c>
      <c r="AA55">
        <v>0.21555448871819399</v>
      </c>
      <c r="BA55">
        <f>RSQ(AC53:AZ53, D55:AA55)</f>
        <v>0.16712923236458432</v>
      </c>
    </row>
    <row r="56" spans="1:53" x14ac:dyDescent="0.3">
      <c r="A56">
        <v>4</v>
      </c>
      <c r="B56">
        <v>4</v>
      </c>
      <c r="C56">
        <v>1</v>
      </c>
      <c r="D56">
        <v>0.175064047822374</v>
      </c>
      <c r="E56">
        <v>6.3250081089847504E-2</v>
      </c>
      <c r="F56">
        <v>4.7204553063274098E-2</v>
      </c>
      <c r="G56">
        <v>2.2735222105631302E-2</v>
      </c>
      <c r="H56">
        <v>1.83454482519903E-2</v>
      </c>
      <c r="I56">
        <v>8.2939986513823297E-2</v>
      </c>
      <c r="J56">
        <v>0.337250614922109</v>
      </c>
      <c r="K56">
        <v>0.62931618144888202</v>
      </c>
      <c r="L56">
        <v>0.50278685373822796</v>
      </c>
      <c r="M56">
        <v>0.51569320307628297</v>
      </c>
      <c r="N56">
        <v>0.38837255289697398</v>
      </c>
      <c r="O56">
        <v>0.35922989807474498</v>
      </c>
      <c r="P56">
        <v>0.48394004282655201</v>
      </c>
      <c r="Q56">
        <v>0.68042098229201398</v>
      </c>
      <c r="R56">
        <v>0.74473169671952999</v>
      </c>
      <c r="S56">
        <v>0.62914691943127898</v>
      </c>
      <c r="T56">
        <v>0.47514279669980902</v>
      </c>
      <c r="U56">
        <v>0.39417011094191801</v>
      </c>
      <c r="V56">
        <v>0.36556760345209099</v>
      </c>
      <c r="W56">
        <v>0.49554263565891399</v>
      </c>
      <c r="X56">
        <v>0.61022859356838399</v>
      </c>
      <c r="Y56">
        <v>0.62655011181134301</v>
      </c>
      <c r="Z56">
        <v>0.51408905140890504</v>
      </c>
      <c r="AA56">
        <v>0.32208052013003202</v>
      </c>
      <c r="AC56" s="2">
        <v>0.36515277777777772</v>
      </c>
      <c r="AD56" s="2">
        <v>0.33076527777777781</v>
      </c>
      <c r="AE56" s="2">
        <v>0.2899916666666667</v>
      </c>
      <c r="AF56" s="2">
        <v>0.26569444444444451</v>
      </c>
      <c r="AG56" s="2">
        <v>0.25143333333333334</v>
      </c>
      <c r="AH56" s="2">
        <v>0.24352361111111109</v>
      </c>
      <c r="AI56" s="2">
        <v>0.24515694444444444</v>
      </c>
      <c r="AJ56" s="2">
        <v>0.25805277777777774</v>
      </c>
      <c r="AK56" s="2">
        <v>0.29177916666666665</v>
      </c>
      <c r="AL56" s="2">
        <v>0.32206666666666667</v>
      </c>
      <c r="AM56" s="2">
        <v>0.3410333333333333</v>
      </c>
      <c r="AN56" s="2">
        <v>0.34176527777777782</v>
      </c>
      <c r="AO56" s="2">
        <v>0.34405277777777776</v>
      </c>
      <c r="AP56" s="2">
        <v>0.37430972222222225</v>
      </c>
      <c r="AQ56" s="2">
        <v>0.40677916666666669</v>
      </c>
      <c r="AR56" s="2">
        <v>0.40609027777777773</v>
      </c>
      <c r="AS56" s="2">
        <v>0.39870972222222223</v>
      </c>
      <c r="AT56" s="2">
        <v>0.38573611111111111</v>
      </c>
      <c r="AU56" s="2">
        <v>0.38729722222222218</v>
      </c>
      <c r="AV56" s="2">
        <v>0.41311805555555559</v>
      </c>
      <c r="AW56" s="2">
        <v>0.46898611111111105</v>
      </c>
      <c r="AX56" s="2">
        <v>0.49384305555555547</v>
      </c>
      <c r="AY56" s="2">
        <v>0.45228194444444453</v>
      </c>
      <c r="AZ56" s="2">
        <v>0.40901666666666664</v>
      </c>
      <c r="BA56">
        <f>RSQ(AC56:AZ56, D56:AA56)</f>
        <v>0.33795853732130249</v>
      </c>
    </row>
    <row r="57" spans="1:53" x14ac:dyDescent="0.3">
      <c r="A57">
        <v>4</v>
      </c>
      <c r="B57">
        <v>4</v>
      </c>
      <c r="C57">
        <v>2</v>
      </c>
      <c r="D57">
        <v>0.653857102191858</v>
      </c>
      <c r="E57">
        <v>0.81933181965617896</v>
      </c>
      <c r="F57">
        <v>0.87612989621694004</v>
      </c>
      <c r="G57">
        <v>0.92444910807974801</v>
      </c>
      <c r="H57">
        <v>0.93527172031844896</v>
      </c>
      <c r="I57">
        <v>0.86412677006068705</v>
      </c>
      <c r="J57">
        <v>0.56764143208526896</v>
      </c>
      <c r="K57">
        <v>0.172139471902505</v>
      </c>
      <c r="L57">
        <v>0.11877762829136999</v>
      </c>
      <c r="M57">
        <v>5.9447100394928197E-2</v>
      </c>
      <c r="N57">
        <v>2.41249752817876E-2</v>
      </c>
      <c r="O57">
        <v>1.7214043035107499E-2</v>
      </c>
      <c r="P57">
        <v>7.06638115631691E-3</v>
      </c>
      <c r="Q57">
        <v>1.3531573671901101E-2</v>
      </c>
      <c r="R57">
        <v>3.62806865087986E-2</v>
      </c>
      <c r="S57">
        <v>5.7109004739336403E-2</v>
      </c>
      <c r="T57">
        <v>3.08863972921514E-2</v>
      </c>
      <c r="U57">
        <v>1.1964324559495299E-2</v>
      </c>
      <c r="V57">
        <v>4.8683337021464901E-3</v>
      </c>
      <c r="W57">
        <v>4.4573643410852704E-3</v>
      </c>
      <c r="X57">
        <v>8.5238279736536207E-3</v>
      </c>
      <c r="Y57">
        <v>3.86257369384021E-2</v>
      </c>
      <c r="Z57">
        <v>0.17681221768122099</v>
      </c>
      <c r="AA57">
        <v>0.43835958989747398</v>
      </c>
      <c r="BA57">
        <f>RSQ(AC56:AZ56, D57:AA57)</f>
        <v>0.38286231012869265</v>
      </c>
    </row>
    <row r="58" spans="1:53" x14ac:dyDescent="0.3">
      <c r="A58">
        <v>4</v>
      </c>
      <c r="B58">
        <v>4</v>
      </c>
      <c r="C58">
        <v>3</v>
      </c>
      <c r="D58">
        <v>0.171078849985767</v>
      </c>
      <c r="E58">
        <v>0.11741809925397299</v>
      </c>
      <c r="F58">
        <v>7.6665550719785702E-2</v>
      </c>
      <c r="G58">
        <v>5.2815669814620499E-2</v>
      </c>
      <c r="H58">
        <v>4.6382831429560401E-2</v>
      </c>
      <c r="I58">
        <v>5.2933243425488802E-2</v>
      </c>
      <c r="J58">
        <v>9.5107952992620898E-2</v>
      </c>
      <c r="K58">
        <v>0.19854434664861201</v>
      </c>
      <c r="L58">
        <v>0.37843551797040098</v>
      </c>
      <c r="M58">
        <v>0.42485969652878802</v>
      </c>
      <c r="N58">
        <v>0.58750247182123705</v>
      </c>
      <c r="O58">
        <v>0.62355605889014698</v>
      </c>
      <c r="P58">
        <v>0.50899357601713002</v>
      </c>
      <c r="Q58">
        <v>0.30604744403608403</v>
      </c>
      <c r="R58">
        <v>0.21898761677167</v>
      </c>
      <c r="S58">
        <v>0.31374407582938302</v>
      </c>
      <c r="T58">
        <v>0.493970806008038</v>
      </c>
      <c r="U58">
        <v>0.59386556449858596</v>
      </c>
      <c r="V58">
        <v>0.62956406284576205</v>
      </c>
      <c r="W58">
        <v>0.5</v>
      </c>
      <c r="X58">
        <v>0.38124757845796198</v>
      </c>
      <c r="Y58">
        <v>0.334824151250254</v>
      </c>
      <c r="Z58">
        <v>0.309098730909873</v>
      </c>
      <c r="AA58">
        <v>0.239559889972493</v>
      </c>
      <c r="BA58">
        <f>RSQ(AC56:AZ56, D58:AA58)</f>
        <v>0.22784435075742077</v>
      </c>
    </row>
    <row r="59" spans="1:53" x14ac:dyDescent="0.3">
      <c r="A59">
        <v>5</v>
      </c>
      <c r="B59">
        <v>4</v>
      </c>
      <c r="C59">
        <v>1</v>
      </c>
      <c r="D59">
        <v>0.14785142024763201</v>
      </c>
      <c r="E59">
        <v>6.9171648163962401E-2</v>
      </c>
      <c r="F59">
        <v>5.7491289198606202E-2</v>
      </c>
      <c r="G59">
        <v>3.6837376460017897E-2</v>
      </c>
      <c r="H59">
        <v>3.2714412024756799E-2</v>
      </c>
      <c r="I59">
        <v>9.07504363001745E-2</v>
      </c>
      <c r="J59">
        <v>0.349259757738896</v>
      </c>
      <c r="K59">
        <v>0.61569416498993901</v>
      </c>
      <c r="L59">
        <v>0.63964757709251097</v>
      </c>
      <c r="M59">
        <v>0.52557673019057105</v>
      </c>
      <c r="N59">
        <v>0.40492277992277897</v>
      </c>
      <c r="O59">
        <v>0.43362831858407003</v>
      </c>
      <c r="P59">
        <v>0.52597047566976396</v>
      </c>
      <c r="Q59">
        <v>0.72611184500220105</v>
      </c>
      <c r="R59">
        <v>0.71579532814238001</v>
      </c>
      <c r="S59">
        <v>0.64784263959390798</v>
      </c>
      <c r="T59">
        <v>0.58788209606986896</v>
      </c>
      <c r="U59">
        <v>0.45382585751978799</v>
      </c>
      <c r="V59">
        <v>0.41282798833819201</v>
      </c>
      <c r="W59">
        <v>0.50422675285927399</v>
      </c>
      <c r="X59">
        <v>0.62258687258687195</v>
      </c>
      <c r="Y59">
        <v>0.64149918522542004</v>
      </c>
      <c r="Z59">
        <v>0.49696969696969601</v>
      </c>
      <c r="AA59">
        <v>0.32880098887515402</v>
      </c>
      <c r="AC59" s="2">
        <v>0.40152619047619043</v>
      </c>
      <c r="AD59" s="2">
        <v>0.37083095238095237</v>
      </c>
      <c r="AE59" s="2">
        <v>0.32694523809523807</v>
      </c>
      <c r="AF59" s="2">
        <v>0.29913333333333336</v>
      </c>
      <c r="AG59" s="2">
        <v>0.28160476190476191</v>
      </c>
      <c r="AH59" s="2">
        <v>0.27103333333333335</v>
      </c>
      <c r="AI59" s="2">
        <v>0.27092619047619049</v>
      </c>
      <c r="AJ59" s="2">
        <v>0.28583809523809522</v>
      </c>
      <c r="AK59" s="2">
        <v>0.32506428571428575</v>
      </c>
      <c r="AL59" s="2">
        <v>0.35894523809523804</v>
      </c>
      <c r="AM59" s="2">
        <v>0.37516428571428578</v>
      </c>
      <c r="AN59" s="2">
        <v>0.37580952380952376</v>
      </c>
      <c r="AO59" s="2">
        <v>0.38024047619047624</v>
      </c>
      <c r="AP59" s="2">
        <v>0.41663809523809525</v>
      </c>
      <c r="AQ59" s="2">
        <v>0.45493571428571428</v>
      </c>
      <c r="AR59" s="2">
        <v>0.46054523809523801</v>
      </c>
      <c r="AS59" s="2">
        <v>0.4496857142857143</v>
      </c>
      <c r="AT59" s="2">
        <v>0.44149047619047627</v>
      </c>
      <c r="AU59" s="2">
        <v>0.44692857142857134</v>
      </c>
      <c r="AV59" s="2">
        <v>0.46676428571428569</v>
      </c>
      <c r="AW59" s="2">
        <v>0.51325476190476194</v>
      </c>
      <c r="AX59" s="2">
        <v>0.53931666666666678</v>
      </c>
      <c r="AY59" s="2">
        <v>0.49509285714285706</v>
      </c>
      <c r="AZ59" s="2">
        <v>0.44740476190476186</v>
      </c>
      <c r="BA59">
        <f>RSQ(AC59:AZ59, D59:AA59)</f>
        <v>0.30704840060182337</v>
      </c>
    </row>
    <row r="60" spans="1:53" x14ac:dyDescent="0.3">
      <c r="A60">
        <v>5</v>
      </c>
      <c r="B60">
        <v>4</v>
      </c>
      <c r="C60">
        <v>2</v>
      </c>
      <c r="D60">
        <v>0.62126729788783597</v>
      </c>
      <c r="E60">
        <v>0.787361229718189</v>
      </c>
      <c r="F60">
        <v>0.83188153310104496</v>
      </c>
      <c r="G60">
        <v>0.88230008984725905</v>
      </c>
      <c r="H60">
        <v>0.938107869142351</v>
      </c>
      <c r="I60">
        <v>0.87260034904013895</v>
      </c>
      <c r="J60">
        <v>0.543068640646029</v>
      </c>
      <c r="K60">
        <v>0.22484909456740401</v>
      </c>
      <c r="L60">
        <v>0.10352422907488899</v>
      </c>
      <c r="M60">
        <v>5.1153460381143399E-2</v>
      </c>
      <c r="N60">
        <v>2.6544401544401498E-2</v>
      </c>
      <c r="O60">
        <v>2.5995575221238899E-2</v>
      </c>
      <c r="P60">
        <v>1.31219245489338E-2</v>
      </c>
      <c r="Q60">
        <v>1.3210039630118801E-2</v>
      </c>
      <c r="R60">
        <v>7.1746384872080002E-2</v>
      </c>
      <c r="S60">
        <v>5.3934010152284197E-2</v>
      </c>
      <c r="T60">
        <v>4.3122270742357999E-2</v>
      </c>
      <c r="U60">
        <v>1.89973614775725E-2</v>
      </c>
      <c r="V60">
        <v>8.1632653061224497E-3</v>
      </c>
      <c r="W60">
        <v>1.4917951268025799E-3</v>
      </c>
      <c r="X60">
        <v>6.7567567567567502E-3</v>
      </c>
      <c r="Y60">
        <v>3.4763715372080298E-2</v>
      </c>
      <c r="Z60">
        <v>0.16848484848484799</v>
      </c>
      <c r="AA60">
        <v>0.38875154511742799</v>
      </c>
      <c r="BA60">
        <f>RSQ(AC59:AZ59, D60:AA60)</f>
        <v>0.41581643120255901</v>
      </c>
    </row>
    <row r="61" spans="1:53" x14ac:dyDescent="0.3">
      <c r="A61">
        <v>5</v>
      </c>
      <c r="B61">
        <v>4</v>
      </c>
      <c r="C61">
        <v>3</v>
      </c>
      <c r="D61">
        <v>0.23088128186453</v>
      </c>
      <c r="E61">
        <v>0.14346712211784701</v>
      </c>
      <c r="F61">
        <v>0.110627177700348</v>
      </c>
      <c r="G61">
        <v>8.0862533692722297E-2</v>
      </c>
      <c r="H61">
        <v>2.9177718832891199E-2</v>
      </c>
      <c r="I61">
        <v>3.6649214659685798E-2</v>
      </c>
      <c r="J61">
        <v>0.107671601615074</v>
      </c>
      <c r="K61">
        <v>0.15945674044265501</v>
      </c>
      <c r="L61">
        <v>0.25682819383259903</v>
      </c>
      <c r="M61">
        <v>0.42326980942828402</v>
      </c>
      <c r="N61">
        <v>0.56853281853281801</v>
      </c>
      <c r="O61">
        <v>0.54037610619469001</v>
      </c>
      <c r="P61">
        <v>0.46090759978130103</v>
      </c>
      <c r="Q61">
        <v>0.26067811536767899</v>
      </c>
      <c r="R61">
        <v>0.21245828698553901</v>
      </c>
      <c r="S61">
        <v>0.29822335025380697</v>
      </c>
      <c r="T61">
        <v>0.36899563318777201</v>
      </c>
      <c r="U61">
        <v>0.52717678100263798</v>
      </c>
      <c r="V61">
        <v>0.579008746355685</v>
      </c>
      <c r="W61">
        <v>0.49428145201392298</v>
      </c>
      <c r="X61">
        <v>0.37065637065637003</v>
      </c>
      <c r="Y61">
        <v>0.32373709940249801</v>
      </c>
      <c r="Z61">
        <v>0.33454545454545398</v>
      </c>
      <c r="AA61">
        <v>0.28244746600741599</v>
      </c>
      <c r="BA61">
        <f>RSQ(AC59:AZ59, D61:AA61)</f>
        <v>0.31810629966279419</v>
      </c>
    </row>
  </sheetData>
  <sortState xmlns:xlrd2="http://schemas.microsoft.com/office/spreadsheetml/2017/richdata2" ref="A2:AA61">
    <sortCondition ref="B1:B6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0A2F-4105-4F0A-B23C-26AE93E852E7}">
  <dimension ref="A1:BA61"/>
  <sheetViews>
    <sheetView workbookViewId="0">
      <pane xSplit="1" topLeftCell="B1" activePane="topRight" state="frozen"/>
      <selection pane="topRight" activeCell="AC1" sqref="AC1:AZ1048576"/>
    </sheetView>
  </sheetViews>
  <sheetFormatPr defaultRowHeight="14.4" x14ac:dyDescent="0.3"/>
  <sheetData>
    <row r="1" spans="1:5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</row>
    <row r="2" spans="1:53" x14ac:dyDescent="0.3">
      <c r="A2">
        <v>1</v>
      </c>
      <c r="B2">
        <v>1</v>
      </c>
      <c r="C2">
        <v>1</v>
      </c>
      <c r="D2">
        <v>9.4047619047619005E-2</v>
      </c>
      <c r="E2">
        <v>3.2271762208067899E-2</v>
      </c>
      <c r="F2">
        <v>1.72637030643072E-2</v>
      </c>
      <c r="G2">
        <v>2.81329923273657E-2</v>
      </c>
      <c r="H2">
        <v>2.2325189553496199E-2</v>
      </c>
      <c r="I2">
        <v>3.2462057335581697E-2</v>
      </c>
      <c r="J2">
        <v>0.113903526550466</v>
      </c>
      <c r="K2">
        <v>0.436085806641198</v>
      </c>
      <c r="L2">
        <v>0.56238744533058904</v>
      </c>
      <c r="M2">
        <v>0.60646841762535197</v>
      </c>
      <c r="N2">
        <v>0.54300838112042304</v>
      </c>
      <c r="O2">
        <v>0.58553127354935897</v>
      </c>
      <c r="P2">
        <v>0.70230373518228495</v>
      </c>
      <c r="Q2">
        <v>0.77340267459138101</v>
      </c>
      <c r="R2">
        <v>0.597823270277273</v>
      </c>
      <c r="S2">
        <v>0.46575757575757498</v>
      </c>
      <c r="T2">
        <v>0.41037493579866402</v>
      </c>
      <c r="U2">
        <v>0.467938526762056</v>
      </c>
      <c r="V2">
        <v>0.56009551605200303</v>
      </c>
      <c r="W2">
        <v>0.72535690006798004</v>
      </c>
      <c r="X2">
        <v>0.79274853801169498</v>
      </c>
      <c r="Y2">
        <v>0.72762645914396795</v>
      </c>
      <c r="Z2">
        <v>0.52818181818181797</v>
      </c>
      <c r="AA2">
        <v>0.27098321342925602</v>
      </c>
      <c r="AC2" s="2">
        <v>0.36520277777777777</v>
      </c>
      <c r="AD2" s="2">
        <v>0.32158333333333333</v>
      </c>
      <c r="AE2" s="2">
        <v>0.27173333333333338</v>
      </c>
      <c r="AF2" s="2">
        <v>0.24030277777777775</v>
      </c>
      <c r="AG2" s="2">
        <v>0.22460416666666672</v>
      </c>
      <c r="AH2" s="2">
        <v>0.21901805555555556</v>
      </c>
      <c r="AI2" s="2">
        <v>0.22859305555555556</v>
      </c>
      <c r="AJ2" s="2">
        <v>0.25213888888888886</v>
      </c>
      <c r="AK2" s="2">
        <v>0.29367222222222228</v>
      </c>
      <c r="AL2" s="2">
        <v>0.36430277777777781</v>
      </c>
      <c r="AM2" s="2">
        <v>0.43650833333333333</v>
      </c>
      <c r="AN2" s="2">
        <v>0.47278888888888887</v>
      </c>
      <c r="AO2" s="2">
        <v>0.50621944444444444</v>
      </c>
      <c r="AP2" s="2">
        <v>0.52437222222222235</v>
      </c>
      <c r="AQ2" s="2">
        <v>0.4682069444444445</v>
      </c>
      <c r="AR2" s="2">
        <v>0.44932083333333339</v>
      </c>
      <c r="AS2" s="2">
        <v>0.42810694444444453</v>
      </c>
      <c r="AT2" s="2">
        <v>0.43743749999999992</v>
      </c>
      <c r="AU2" s="2">
        <v>0.49532916666666665</v>
      </c>
      <c r="AV2" s="2">
        <v>0.56846944444444436</v>
      </c>
      <c r="AW2" s="2">
        <v>0.6276194444444444</v>
      </c>
      <c r="AX2" s="2">
        <v>0.59400833333333336</v>
      </c>
      <c r="AY2" s="2">
        <v>0.54136527777777788</v>
      </c>
      <c r="AZ2" s="2">
        <v>0.45254999999999995</v>
      </c>
      <c r="BA2">
        <f>RSQ(AC2:AZ2, D2:AA2)</f>
        <v>0.67302535733908697</v>
      </c>
    </row>
    <row r="3" spans="1:53" x14ac:dyDescent="0.3">
      <c r="A3">
        <v>1</v>
      </c>
      <c r="B3">
        <v>1</v>
      </c>
      <c r="C3">
        <v>2</v>
      </c>
      <c r="D3">
        <v>0.83134920634920595</v>
      </c>
      <c r="E3">
        <v>0.921868365180467</v>
      </c>
      <c r="F3">
        <v>0.94648252050064696</v>
      </c>
      <c r="G3">
        <v>0.93904518329070696</v>
      </c>
      <c r="H3">
        <v>0.93091828138163402</v>
      </c>
      <c r="I3">
        <v>0.91441821247891997</v>
      </c>
      <c r="J3">
        <v>0.82488852857721895</v>
      </c>
      <c r="K3">
        <v>0.45988833382309702</v>
      </c>
      <c r="L3">
        <v>0.26704399279650098</v>
      </c>
      <c r="M3">
        <v>0.115259387887996</v>
      </c>
      <c r="N3">
        <v>4.8963387737097401E-2</v>
      </c>
      <c r="O3">
        <v>2.3360964581763299E-2</v>
      </c>
      <c r="P3">
        <v>1.1183180496533199E-2</v>
      </c>
      <c r="Q3">
        <v>2.4269440316988598E-2</v>
      </c>
      <c r="R3">
        <v>6.2192277792174101E-2</v>
      </c>
      <c r="S3">
        <v>4.6060606060606003E-2</v>
      </c>
      <c r="T3">
        <v>1.95172059578839E-2</v>
      </c>
      <c r="U3">
        <v>1.2718600953894999E-2</v>
      </c>
      <c r="V3">
        <v>7.1637039002387902E-3</v>
      </c>
      <c r="W3">
        <v>4.5320643553138397E-3</v>
      </c>
      <c r="X3">
        <v>1.47368421052631E-2</v>
      </c>
      <c r="Y3">
        <v>0.104224569205113</v>
      </c>
      <c r="Z3">
        <v>0.324848484848484</v>
      </c>
      <c r="AA3">
        <v>0.63583418979102402</v>
      </c>
      <c r="BA3">
        <f>RSQ(AC2:AZ2, D3:AA3)</f>
        <v>0.60932611509370926</v>
      </c>
    </row>
    <row r="4" spans="1:53" x14ac:dyDescent="0.3">
      <c r="A4">
        <v>1</v>
      </c>
      <c r="B4">
        <v>1</v>
      </c>
      <c r="C4">
        <v>3</v>
      </c>
      <c r="D4">
        <v>7.4603174603174602E-2</v>
      </c>
      <c r="E4">
        <v>4.5859872611464902E-2</v>
      </c>
      <c r="F4">
        <v>3.62537764350453E-2</v>
      </c>
      <c r="G4">
        <v>3.2821824381926601E-2</v>
      </c>
      <c r="H4">
        <v>4.67565290648694E-2</v>
      </c>
      <c r="I4">
        <v>5.3119730185497399E-2</v>
      </c>
      <c r="J4">
        <v>6.1207944872314499E-2</v>
      </c>
      <c r="K4">
        <v>0.10402585953570299</v>
      </c>
      <c r="L4">
        <v>0.170568561872909</v>
      </c>
      <c r="M4">
        <v>0.27827219448665003</v>
      </c>
      <c r="N4">
        <v>0.40802823114247899</v>
      </c>
      <c r="O4">
        <v>0.39110776186887702</v>
      </c>
      <c r="P4">
        <v>0.28651308432118</v>
      </c>
      <c r="Q4">
        <v>0.202327885091629</v>
      </c>
      <c r="R4">
        <v>0.33998445193055099</v>
      </c>
      <c r="S4">
        <v>0.48818181818181799</v>
      </c>
      <c r="T4">
        <v>0.570107858243451</v>
      </c>
      <c r="U4">
        <v>0.51934287228404796</v>
      </c>
      <c r="V4">
        <v>0.43274078004775801</v>
      </c>
      <c r="W4">
        <v>0.27011103557670502</v>
      </c>
      <c r="X4">
        <v>0.19251461988304</v>
      </c>
      <c r="Y4">
        <v>0.168148971650917</v>
      </c>
      <c r="Z4">
        <v>0.146969696969696</v>
      </c>
      <c r="AA4">
        <v>9.3182596779719004E-2</v>
      </c>
      <c r="BA4">
        <f>RSQ(AC2:AZ2, D4:AA4)</f>
        <v>0.23924487303363762</v>
      </c>
    </row>
    <row r="5" spans="1:53" x14ac:dyDescent="0.3">
      <c r="A5">
        <v>2</v>
      </c>
      <c r="B5">
        <v>1</v>
      </c>
      <c r="C5">
        <v>1</v>
      </c>
      <c r="D5">
        <v>8.5144927536231804E-2</v>
      </c>
      <c r="E5">
        <v>2.81892021022455E-2</v>
      </c>
      <c r="F5">
        <v>1.98836081474296E-2</v>
      </c>
      <c r="G5">
        <v>1.1684518013631901E-2</v>
      </c>
      <c r="H5">
        <v>2.6836158192090301E-2</v>
      </c>
      <c r="I5">
        <v>3.3093525179856101E-2</v>
      </c>
      <c r="J5">
        <v>0.18425605536332099</v>
      </c>
      <c r="K5">
        <v>0.47787898503578402</v>
      </c>
      <c r="L5">
        <v>0.61610904584882198</v>
      </c>
      <c r="M5">
        <v>0.61500353857041701</v>
      </c>
      <c r="N5">
        <v>0.55322376738305901</v>
      </c>
      <c r="O5">
        <v>0.534056157909368</v>
      </c>
      <c r="P5">
        <v>0.69560951680156902</v>
      </c>
      <c r="Q5">
        <v>0.70499745028046901</v>
      </c>
      <c r="R5">
        <v>0.58974358974358898</v>
      </c>
      <c r="S5">
        <v>0.468426328098897</v>
      </c>
      <c r="T5">
        <v>0.49898048354209101</v>
      </c>
      <c r="U5">
        <v>0.55279688902183599</v>
      </c>
      <c r="V5">
        <v>0.63121924548933805</v>
      </c>
      <c r="W5">
        <v>0.70310527644534204</v>
      </c>
      <c r="X5">
        <v>0.77144351464435101</v>
      </c>
      <c r="Y5">
        <v>0.72222222222222199</v>
      </c>
      <c r="Z5">
        <v>0.52247752247752199</v>
      </c>
      <c r="AA5">
        <v>0.27945101029355701</v>
      </c>
      <c r="AC5" s="2">
        <v>0.38777936507936506</v>
      </c>
      <c r="AD5" s="2">
        <v>0.3458492063492063</v>
      </c>
      <c r="AE5" s="2">
        <v>0.29757301587301588</v>
      </c>
      <c r="AF5" s="2">
        <v>0.26662063492063498</v>
      </c>
      <c r="AG5" s="2">
        <v>0.2505904761904762</v>
      </c>
      <c r="AH5" s="2">
        <v>0.24487301587301588</v>
      </c>
      <c r="AI5" s="2">
        <v>0.25479206349206346</v>
      </c>
      <c r="AJ5" s="2">
        <v>0.28077460317460318</v>
      </c>
      <c r="AK5" s="2">
        <v>0.32558730158730159</v>
      </c>
      <c r="AL5" s="2">
        <v>0.39407936507936503</v>
      </c>
      <c r="AM5" s="2">
        <v>0.45946666666666669</v>
      </c>
      <c r="AN5" s="2">
        <v>0.48995873015873009</v>
      </c>
      <c r="AO5" s="2">
        <v>0.51198730158730166</v>
      </c>
      <c r="AP5" s="2">
        <v>0.52226349206349221</v>
      </c>
      <c r="AQ5" s="2">
        <v>0.47419365079365083</v>
      </c>
      <c r="AR5" s="2">
        <v>0.46432222222222225</v>
      </c>
      <c r="AS5" s="2">
        <v>0.46150634920634931</v>
      </c>
      <c r="AT5" s="2">
        <v>0.49018095238095244</v>
      </c>
      <c r="AU5" s="2">
        <v>0.54961428571428572</v>
      </c>
      <c r="AV5" s="2">
        <v>0.60752539682539686</v>
      </c>
      <c r="AW5" s="2">
        <v>0.64650317460317464</v>
      </c>
      <c r="AX5" s="2">
        <v>0.60903650793650788</v>
      </c>
      <c r="AY5" s="2">
        <v>0.55601904761904775</v>
      </c>
      <c r="AZ5" s="2">
        <v>0.47165079365079365</v>
      </c>
      <c r="BA5">
        <f>RSQ(AC5:AZ5, D5:AA5)</f>
        <v>0.63039246166370755</v>
      </c>
    </row>
    <row r="6" spans="1:53" x14ac:dyDescent="0.3">
      <c r="A6">
        <v>2</v>
      </c>
      <c r="B6">
        <v>1</v>
      </c>
      <c r="C6">
        <v>2</v>
      </c>
      <c r="D6">
        <v>0.86911231884057905</v>
      </c>
      <c r="E6">
        <v>0.92689918776875302</v>
      </c>
      <c r="F6">
        <v>0.94762366634335504</v>
      </c>
      <c r="G6">
        <v>0.95520934761441001</v>
      </c>
      <c r="H6">
        <v>0.92419962335216499</v>
      </c>
      <c r="I6">
        <v>0.91606714628297303</v>
      </c>
      <c r="J6">
        <v>0.75086505190311403</v>
      </c>
      <c r="K6">
        <v>0.41379310344827502</v>
      </c>
      <c r="L6">
        <v>0.17174721189591</v>
      </c>
      <c r="M6">
        <v>7.5017692852087703E-2</v>
      </c>
      <c r="N6">
        <v>3.4386852085967097E-2</v>
      </c>
      <c r="O6">
        <v>2.2240756185710302E-2</v>
      </c>
      <c r="P6">
        <v>6.8677949472651396E-3</v>
      </c>
      <c r="Q6">
        <v>2.2692503824579199E-2</v>
      </c>
      <c r="R6">
        <v>5.2564102564102502E-2</v>
      </c>
      <c r="S6">
        <v>4.1095890410958902E-2</v>
      </c>
      <c r="T6">
        <v>1.7768715409262999E-2</v>
      </c>
      <c r="U6">
        <v>5.0852527669757704E-3</v>
      </c>
      <c r="V6">
        <v>2.1869874248223002E-3</v>
      </c>
      <c r="W6">
        <v>4.29184549356223E-3</v>
      </c>
      <c r="X6">
        <v>3.2949790794978999E-2</v>
      </c>
      <c r="Y6">
        <v>0.13469894475481001</v>
      </c>
      <c r="Z6">
        <v>0.353646353646353</v>
      </c>
      <c r="AA6">
        <v>0.648494090735798</v>
      </c>
      <c r="BA6">
        <f>RSQ(AC5:AZ5, D6:AA6)</f>
        <v>0.56699725672738088</v>
      </c>
    </row>
    <row r="7" spans="1:53" x14ac:dyDescent="0.3">
      <c r="A7">
        <v>2</v>
      </c>
      <c r="B7">
        <v>1</v>
      </c>
      <c r="C7">
        <v>3</v>
      </c>
      <c r="D7">
        <v>4.5742753623188401E-2</v>
      </c>
      <c r="E7">
        <v>4.4911610129001397E-2</v>
      </c>
      <c r="F7">
        <v>3.2492725509214303E-2</v>
      </c>
      <c r="G7">
        <v>3.3106134371957099E-2</v>
      </c>
      <c r="H7">
        <v>4.8964218455743801E-2</v>
      </c>
      <c r="I7">
        <v>5.08393285371702E-2</v>
      </c>
      <c r="J7">
        <v>6.4878892733563995E-2</v>
      </c>
      <c r="K7">
        <v>0.10832791151594</v>
      </c>
      <c r="L7">
        <v>0.212143742255266</v>
      </c>
      <c r="M7">
        <v>0.30997876857749401</v>
      </c>
      <c r="N7">
        <v>0.41238938053097302</v>
      </c>
      <c r="O7">
        <v>0.44370308590492002</v>
      </c>
      <c r="P7">
        <v>0.29752268825116501</v>
      </c>
      <c r="Q7">
        <v>0.272310045894951</v>
      </c>
      <c r="R7">
        <v>0.35769230769230698</v>
      </c>
      <c r="S7">
        <v>0.49047778149014298</v>
      </c>
      <c r="T7">
        <v>0.48325080104864498</v>
      </c>
      <c r="U7">
        <v>0.44211785821118699</v>
      </c>
      <c r="V7">
        <v>0.36659376708583902</v>
      </c>
      <c r="W7">
        <v>0.29260287806109497</v>
      </c>
      <c r="X7">
        <v>0.19560669456066901</v>
      </c>
      <c r="Y7">
        <v>0.14307883302296701</v>
      </c>
      <c r="Z7">
        <v>0.123876123876123</v>
      </c>
      <c r="AA7">
        <v>7.2054898970644293E-2</v>
      </c>
      <c r="BA7">
        <f>RSQ(AC5:AZ5, D7:AA7)</f>
        <v>0.27146327236672924</v>
      </c>
    </row>
    <row r="8" spans="1:53" x14ac:dyDescent="0.3">
      <c r="A8">
        <v>3</v>
      </c>
      <c r="B8">
        <v>1</v>
      </c>
      <c r="C8">
        <v>1</v>
      </c>
      <c r="D8">
        <v>0.128643216080402</v>
      </c>
      <c r="E8">
        <v>5.0270270270270201E-2</v>
      </c>
      <c r="F8">
        <v>2.18855218855218E-2</v>
      </c>
      <c r="G8">
        <v>1.7454954954954902E-2</v>
      </c>
      <c r="H8">
        <v>2.8524410312671399E-2</v>
      </c>
      <c r="I8">
        <v>3.9845047039291599E-2</v>
      </c>
      <c r="J8">
        <v>0.107571801566579</v>
      </c>
      <c r="K8">
        <v>0.41402805611222399</v>
      </c>
      <c r="L8">
        <v>0.62124849939975901</v>
      </c>
      <c r="M8">
        <v>0.63793103448275801</v>
      </c>
      <c r="N8">
        <v>0.51769523252412897</v>
      </c>
      <c r="O8">
        <v>0.49544902912621303</v>
      </c>
      <c r="P8">
        <v>0.60170940170940101</v>
      </c>
      <c r="Q8">
        <v>0.69286966686148399</v>
      </c>
      <c r="R8">
        <v>0.65725943556613398</v>
      </c>
      <c r="S8">
        <v>0.5083523158694</v>
      </c>
      <c r="T8">
        <v>0.41407584557567401</v>
      </c>
      <c r="U8">
        <v>0.419522326064382</v>
      </c>
      <c r="V8">
        <v>0.48678122934566997</v>
      </c>
      <c r="W8">
        <v>0.62913711583924303</v>
      </c>
      <c r="X8">
        <v>0.782673414706758</v>
      </c>
      <c r="Y8">
        <v>0.74339987121699902</v>
      </c>
      <c r="Z8">
        <v>0.56906686260102801</v>
      </c>
      <c r="AA8">
        <v>0.31078767123287598</v>
      </c>
      <c r="AC8" s="2">
        <v>0.40178030303030304</v>
      </c>
      <c r="AD8" s="2">
        <v>0.34936363636363632</v>
      </c>
      <c r="AE8" s="2">
        <v>0.29187575757575757</v>
      </c>
      <c r="AF8" s="2">
        <v>0.25431515151515161</v>
      </c>
      <c r="AG8" s="2">
        <v>0.23385</v>
      </c>
      <c r="AH8" s="2">
        <v>0.22506818181818181</v>
      </c>
      <c r="AI8" s="2">
        <v>0.23080151515151517</v>
      </c>
      <c r="AJ8" s="2">
        <v>0.25129393939393935</v>
      </c>
      <c r="AK8" s="2">
        <v>0.29035757575757576</v>
      </c>
      <c r="AL8" s="2">
        <v>0.35619090909090906</v>
      </c>
      <c r="AM8" s="2">
        <v>0.42920757575757568</v>
      </c>
      <c r="AN8" s="2">
        <v>0.47508636363636364</v>
      </c>
      <c r="AO8" s="2">
        <v>0.50548939393939396</v>
      </c>
      <c r="AP8" s="2">
        <v>0.54266212121212121</v>
      </c>
      <c r="AQ8" s="2">
        <v>0.48459393939393941</v>
      </c>
      <c r="AR8" s="2">
        <v>0.46266363636363644</v>
      </c>
      <c r="AS8" s="2">
        <v>0.46295303030303031</v>
      </c>
      <c r="AT8" s="2">
        <v>0.47268939393939396</v>
      </c>
      <c r="AU8" s="2">
        <v>0.51961363636363644</v>
      </c>
      <c r="AV8" s="2">
        <v>0.57170909090909106</v>
      </c>
      <c r="AW8" s="2">
        <v>0.64520454545454553</v>
      </c>
      <c r="AX8" s="2">
        <v>0.6269030303030303</v>
      </c>
      <c r="AY8" s="2">
        <v>0.57638636363636353</v>
      </c>
      <c r="AZ8" s="2">
        <v>0.49625000000000002</v>
      </c>
      <c r="BA8">
        <f>RSQ(AC8:AZ8, D8:AA8)</f>
        <v>0.57280498862949458</v>
      </c>
    </row>
    <row r="9" spans="1:53" x14ac:dyDescent="0.3">
      <c r="A9">
        <v>3</v>
      </c>
      <c r="B9">
        <v>1</v>
      </c>
      <c r="C9">
        <v>2</v>
      </c>
      <c r="D9">
        <v>0.79748743718592896</v>
      </c>
      <c r="E9">
        <v>0.90054054054054</v>
      </c>
      <c r="F9">
        <v>0.94388327721661003</v>
      </c>
      <c r="G9">
        <v>0.94876126126126104</v>
      </c>
      <c r="H9">
        <v>0.92923752057048803</v>
      </c>
      <c r="I9">
        <v>0.92750415052573298</v>
      </c>
      <c r="J9">
        <v>0.84073107049608298</v>
      </c>
      <c r="K9">
        <v>0.50741482965931795</v>
      </c>
      <c r="L9">
        <v>0.217286914765906</v>
      </c>
      <c r="M9">
        <v>9.8164627363737406E-2</v>
      </c>
      <c r="N9">
        <v>4.6212342790289497E-2</v>
      </c>
      <c r="O9">
        <v>1.9114077669902901E-2</v>
      </c>
      <c r="P9">
        <v>7.6923076923076901E-3</v>
      </c>
      <c r="Q9">
        <v>1.11046171829339E-2</v>
      </c>
      <c r="R9">
        <v>3.8422305338320299E-2</v>
      </c>
      <c r="S9">
        <v>3.8724373576309798E-2</v>
      </c>
      <c r="T9">
        <v>2.63067987700717E-2</v>
      </c>
      <c r="U9">
        <v>8.3073727933540998E-3</v>
      </c>
      <c r="V9">
        <v>4.9570389953734299E-3</v>
      </c>
      <c r="W9">
        <v>5.0236406619385303E-3</v>
      </c>
      <c r="X9">
        <v>5.6564453706460203E-3</v>
      </c>
      <c r="Y9">
        <v>8.1455247907276193E-2</v>
      </c>
      <c r="Z9">
        <v>0.26451138868479002</v>
      </c>
      <c r="AA9">
        <v>0.57234589041095896</v>
      </c>
      <c r="BA9">
        <f>RSQ(AC8:AZ8, D9:AA9)</f>
        <v>0.57105127954508561</v>
      </c>
    </row>
    <row r="10" spans="1:53" x14ac:dyDescent="0.3">
      <c r="A10">
        <v>3</v>
      </c>
      <c r="B10">
        <v>1</v>
      </c>
      <c r="C10">
        <v>3</v>
      </c>
      <c r="D10">
        <v>7.3869346733668295E-2</v>
      </c>
      <c r="E10">
        <v>4.9189189189189103E-2</v>
      </c>
      <c r="F10">
        <v>3.4231200897867499E-2</v>
      </c>
      <c r="G10">
        <v>3.3783783783783702E-2</v>
      </c>
      <c r="H10">
        <v>4.2238069116840297E-2</v>
      </c>
      <c r="I10">
        <v>3.2650802434975097E-2</v>
      </c>
      <c r="J10">
        <v>5.1697127937336801E-2</v>
      </c>
      <c r="K10">
        <v>7.8557114228456904E-2</v>
      </c>
      <c r="L10">
        <v>0.16146458583433301</v>
      </c>
      <c r="M10">
        <v>0.263904338153503</v>
      </c>
      <c r="N10">
        <v>0.43609242468558002</v>
      </c>
      <c r="O10">
        <v>0.485436893203883</v>
      </c>
      <c r="P10">
        <v>0.39059829059828999</v>
      </c>
      <c r="Q10">
        <v>0.29602571595558103</v>
      </c>
      <c r="R10">
        <v>0.304318259095545</v>
      </c>
      <c r="S10">
        <v>0.45292331055429003</v>
      </c>
      <c r="T10">
        <v>0.55961735565425297</v>
      </c>
      <c r="U10">
        <v>0.57217030114226297</v>
      </c>
      <c r="V10">
        <v>0.50826173165895505</v>
      </c>
      <c r="W10">
        <v>0.36583924349881702</v>
      </c>
      <c r="X10">
        <v>0.21167013992259601</v>
      </c>
      <c r="Y10">
        <v>0.175144880875724</v>
      </c>
      <c r="Z10">
        <v>0.16642174871418</v>
      </c>
      <c r="AA10">
        <v>0.116866438356164</v>
      </c>
      <c r="BA10">
        <f>RSQ(AC8:AZ8, D10:AA10)</f>
        <v>0.30138698814584775</v>
      </c>
    </row>
    <row r="11" spans="1:53" x14ac:dyDescent="0.3">
      <c r="A11">
        <v>4</v>
      </c>
      <c r="B11">
        <v>1</v>
      </c>
      <c r="C11">
        <v>1</v>
      </c>
      <c r="D11">
        <v>0.102950030102347</v>
      </c>
      <c r="E11">
        <v>2.5254181698917601E-2</v>
      </c>
      <c r="F11">
        <v>1.64209115281501E-2</v>
      </c>
      <c r="G11">
        <v>1.48048452220726E-2</v>
      </c>
      <c r="H11">
        <v>2.02945990180032E-2</v>
      </c>
      <c r="I11">
        <v>5.1140065146579802E-2</v>
      </c>
      <c r="J11">
        <v>0.18605350165314</v>
      </c>
      <c r="K11">
        <v>0.53458711629917799</v>
      </c>
      <c r="L11">
        <v>0.66603559257856804</v>
      </c>
      <c r="M11">
        <v>0.658518788763225</v>
      </c>
      <c r="N11">
        <v>0.55058991776903798</v>
      </c>
      <c r="O11">
        <v>0.45243296921549098</v>
      </c>
      <c r="P11">
        <v>0.520892418226507</v>
      </c>
      <c r="Q11">
        <v>0.71795806745669999</v>
      </c>
      <c r="R11">
        <v>0.74609804352604903</v>
      </c>
      <c r="S11">
        <v>0.65157717312785901</v>
      </c>
      <c r="T11">
        <v>0.57285896889646304</v>
      </c>
      <c r="U11">
        <v>0.47628908676744602</v>
      </c>
      <c r="V11">
        <v>0.42568728522336702</v>
      </c>
      <c r="W11">
        <v>0.48823975720788998</v>
      </c>
      <c r="X11">
        <v>0.65298580042793197</v>
      </c>
      <c r="Y11">
        <v>0.67120315581853995</v>
      </c>
      <c r="Z11">
        <v>0.55546111347216298</v>
      </c>
      <c r="AA11">
        <v>0.33555391068344398</v>
      </c>
      <c r="AC11" s="2">
        <v>0.39888333333333331</v>
      </c>
      <c r="AD11" s="2">
        <v>0.34751111111111116</v>
      </c>
      <c r="AE11" s="2">
        <v>0.28950972222222227</v>
      </c>
      <c r="AF11" s="2">
        <v>0.2494402777777778</v>
      </c>
      <c r="AG11" s="2">
        <v>0.22767916666666665</v>
      </c>
      <c r="AH11" s="2">
        <v>0.21835555555555552</v>
      </c>
      <c r="AI11" s="2">
        <v>0.22389583333333338</v>
      </c>
      <c r="AJ11" s="2">
        <v>0.24584722222222224</v>
      </c>
      <c r="AK11" s="2">
        <v>0.29165277777777782</v>
      </c>
      <c r="AL11" s="2">
        <v>0.36314027777777774</v>
      </c>
      <c r="AM11" s="2">
        <v>0.43357361111111109</v>
      </c>
      <c r="AN11" s="2">
        <v>0.47230416666666669</v>
      </c>
      <c r="AO11" s="2">
        <v>0.49277777777777776</v>
      </c>
      <c r="AP11" s="2">
        <v>0.53465694444444456</v>
      </c>
      <c r="AQ11" s="2">
        <v>0.4982611111111111</v>
      </c>
      <c r="AR11" s="2">
        <v>0.44435138888888887</v>
      </c>
      <c r="AS11" s="2">
        <v>0.45455694444444444</v>
      </c>
      <c r="AT11" s="2">
        <v>0.47650138888888888</v>
      </c>
      <c r="AU11" s="2">
        <v>0.51319027777777781</v>
      </c>
      <c r="AV11" s="2">
        <v>0.53378055555555548</v>
      </c>
      <c r="AW11" s="2">
        <v>0.57187083333333322</v>
      </c>
      <c r="AX11" s="2">
        <v>0.59023749999999986</v>
      </c>
      <c r="AY11" s="2">
        <v>0.55632500000000007</v>
      </c>
      <c r="AZ11" s="2">
        <v>0.48707083333333334</v>
      </c>
      <c r="BA11">
        <f>RSQ(AC11:AZ11, D11:AA11)</f>
        <v>0.42665988326057214</v>
      </c>
    </row>
    <row r="12" spans="1:53" x14ac:dyDescent="0.3">
      <c r="A12">
        <v>4</v>
      </c>
      <c r="B12">
        <v>1</v>
      </c>
      <c r="C12">
        <v>2</v>
      </c>
      <c r="D12">
        <v>0.81396748946417796</v>
      </c>
      <c r="E12">
        <v>0.92456543128894697</v>
      </c>
      <c r="F12">
        <v>0.95743967828418197</v>
      </c>
      <c r="G12">
        <v>0.95962314939434701</v>
      </c>
      <c r="H12">
        <v>0.93584288052373099</v>
      </c>
      <c r="I12">
        <v>0.91628664495113998</v>
      </c>
      <c r="J12">
        <v>0.76705740907724596</v>
      </c>
      <c r="K12">
        <v>0.39256376999567599</v>
      </c>
      <c r="L12">
        <v>0.20068156001514501</v>
      </c>
      <c r="M12">
        <v>9.1207588471360804E-2</v>
      </c>
      <c r="N12">
        <v>3.9327851269217E-2</v>
      </c>
      <c r="O12">
        <v>2.1449851042701001E-2</v>
      </c>
      <c r="P12">
        <v>9.4535829079221007E-3</v>
      </c>
      <c r="Q12">
        <v>5.83409298085688E-3</v>
      </c>
      <c r="R12">
        <v>3.56122224664761E-2</v>
      </c>
      <c r="S12">
        <v>5.77895497230917E-2</v>
      </c>
      <c r="T12">
        <v>3.4086067319982899E-2</v>
      </c>
      <c r="U12">
        <v>1.36674259681093E-2</v>
      </c>
      <c r="V12">
        <v>2.14776632302405E-3</v>
      </c>
      <c r="W12">
        <v>4.5523520485584203E-3</v>
      </c>
      <c r="X12">
        <v>1.0114763664656599E-2</v>
      </c>
      <c r="Y12">
        <v>6.9033530571992102E-2</v>
      </c>
      <c r="Z12">
        <v>0.25796855078622999</v>
      </c>
      <c r="AA12">
        <v>0.54552183567727597</v>
      </c>
      <c r="BA12">
        <f>RSQ(AC11:AZ11, D12:AA12)</f>
        <v>0.57392258165804932</v>
      </c>
    </row>
    <row r="13" spans="1:53" x14ac:dyDescent="0.3">
      <c r="A13">
        <v>4</v>
      </c>
      <c r="B13">
        <v>1</v>
      </c>
      <c r="C13">
        <v>3</v>
      </c>
      <c r="D13">
        <v>8.3082480433473799E-2</v>
      </c>
      <c r="E13">
        <v>5.0180387012135098E-2</v>
      </c>
      <c r="F13">
        <v>2.6139410187667501E-2</v>
      </c>
      <c r="G13">
        <v>2.5572005383579999E-2</v>
      </c>
      <c r="H13">
        <v>4.3862520458265102E-2</v>
      </c>
      <c r="I13">
        <v>3.2573289902280103E-2</v>
      </c>
      <c r="J13">
        <v>4.6889089269612202E-2</v>
      </c>
      <c r="K13">
        <v>7.2849113705144797E-2</v>
      </c>
      <c r="L13">
        <v>0.13328284740628499</v>
      </c>
      <c r="M13">
        <v>0.25027362276541398</v>
      </c>
      <c r="N13">
        <v>0.41008223096174401</v>
      </c>
      <c r="O13">
        <v>0.52611717974180705</v>
      </c>
      <c r="P13">
        <v>0.46965399886557002</v>
      </c>
      <c r="Q13">
        <v>0.27620783956244299</v>
      </c>
      <c r="R13">
        <v>0.21828973400747401</v>
      </c>
      <c r="S13">
        <v>0.29063327714904802</v>
      </c>
      <c r="T13">
        <v>0.39305496378355298</v>
      </c>
      <c r="U13">
        <v>0.51004348726444304</v>
      </c>
      <c r="V13">
        <v>0.57216494845360799</v>
      </c>
      <c r="W13">
        <v>0.50720789074354999</v>
      </c>
      <c r="X13">
        <v>0.336899435907411</v>
      </c>
      <c r="Y13">
        <v>0.25976331360946697</v>
      </c>
      <c r="Z13">
        <v>0.186570335741606</v>
      </c>
      <c r="AA13">
        <v>0.118924253639279</v>
      </c>
      <c r="BA13">
        <f>RSQ(AC11:AZ11, D13:AA13)</f>
        <v>0.48861734036382409</v>
      </c>
    </row>
    <row r="14" spans="1:53" x14ac:dyDescent="0.3">
      <c r="A14">
        <v>5</v>
      </c>
      <c r="B14">
        <v>1</v>
      </c>
      <c r="C14">
        <v>1</v>
      </c>
      <c r="D14">
        <v>8.6303939962476497E-2</v>
      </c>
      <c r="E14">
        <v>3.3333333333333298E-2</v>
      </c>
      <c r="F14">
        <v>0.02</v>
      </c>
      <c r="G14">
        <v>2.2704837117472801E-2</v>
      </c>
      <c r="H14">
        <v>4.2430086788813798E-2</v>
      </c>
      <c r="I14">
        <v>4.5499505440158197E-2</v>
      </c>
      <c r="J14">
        <v>0.15563839701770699</v>
      </c>
      <c r="K14">
        <v>0.53237858032378504</v>
      </c>
      <c r="L14">
        <v>0.66570936243538104</v>
      </c>
      <c r="M14">
        <v>0.65008025682182902</v>
      </c>
      <c r="N14">
        <v>0.55659397715472403</v>
      </c>
      <c r="O14">
        <v>0.46994884910485901</v>
      </c>
      <c r="P14">
        <v>0.54072790294627304</v>
      </c>
      <c r="Q14">
        <v>0.72775423728813504</v>
      </c>
      <c r="R14">
        <v>0.71100917431192601</v>
      </c>
      <c r="S14">
        <v>0.61355443403028098</v>
      </c>
      <c r="T14">
        <v>0.55354838709677401</v>
      </c>
      <c r="U14">
        <v>0.45309508615188199</v>
      </c>
      <c r="V14">
        <v>0.45658073270013499</v>
      </c>
      <c r="W14">
        <v>0.54907621247113103</v>
      </c>
      <c r="X14">
        <v>0.75066595631326505</v>
      </c>
      <c r="Y14">
        <v>0.75182072829131597</v>
      </c>
      <c r="Z14">
        <v>0.55376344086021501</v>
      </c>
      <c r="AA14">
        <v>0.318215613382899</v>
      </c>
      <c r="AC14" s="2">
        <v>0.42567142857142864</v>
      </c>
      <c r="AD14" s="2">
        <v>0.35931666666666667</v>
      </c>
      <c r="AE14" s="2">
        <v>0.29460952380952382</v>
      </c>
      <c r="AF14" s="2">
        <v>0.25189047619047616</v>
      </c>
      <c r="AG14" s="2">
        <v>0.22972857142857148</v>
      </c>
      <c r="AH14" s="2">
        <v>0.22115476190476188</v>
      </c>
      <c r="AI14" s="2">
        <v>0.22905476190476193</v>
      </c>
      <c r="AJ14" s="2">
        <v>0.25721666666666665</v>
      </c>
      <c r="AK14" s="2">
        <v>0.31898095238095242</v>
      </c>
      <c r="AL14" s="2">
        <v>0.41505952380952388</v>
      </c>
      <c r="AM14" s="2">
        <v>0.4943785714285715</v>
      </c>
      <c r="AN14" s="2">
        <v>0.5256952380952381</v>
      </c>
      <c r="AO14" s="2">
        <v>0.54101904761904762</v>
      </c>
      <c r="AP14" s="2">
        <v>0.56781666666666675</v>
      </c>
      <c r="AQ14" s="2">
        <v>0.52260714285714283</v>
      </c>
      <c r="AR14" s="2">
        <v>0.47718095238095243</v>
      </c>
      <c r="AS14" s="2">
        <v>0.47988095238095235</v>
      </c>
      <c r="AT14" s="2">
        <v>0.50246190476190478</v>
      </c>
      <c r="AU14" s="2">
        <v>0.55376428571428571</v>
      </c>
      <c r="AV14" s="2">
        <v>0.59123333333333339</v>
      </c>
      <c r="AW14" s="2">
        <v>0.63917380952380964</v>
      </c>
      <c r="AX14" s="2">
        <v>0.66555714285714285</v>
      </c>
      <c r="AY14" s="2">
        <v>0.61652857142857143</v>
      </c>
      <c r="AZ14" s="2">
        <v>0.53046666666666675</v>
      </c>
      <c r="BA14">
        <f>RSQ(AC14:AZ14, D14:AA14)</f>
        <v>0.50271572652772389</v>
      </c>
    </row>
    <row r="15" spans="1:53" x14ac:dyDescent="0.3">
      <c r="A15">
        <v>5</v>
      </c>
      <c r="B15">
        <v>1</v>
      </c>
      <c r="C15">
        <v>2</v>
      </c>
      <c r="D15">
        <v>0.84709193245778602</v>
      </c>
      <c r="E15">
        <v>0.918627450980392</v>
      </c>
      <c r="F15">
        <v>0.95</v>
      </c>
      <c r="G15">
        <v>0.95162882527146997</v>
      </c>
      <c r="H15">
        <v>0.92671166827386697</v>
      </c>
      <c r="I15">
        <v>0.92482690405539003</v>
      </c>
      <c r="J15">
        <v>0.79589934762348502</v>
      </c>
      <c r="K15">
        <v>0.37297633872976299</v>
      </c>
      <c r="L15">
        <v>0.19471568064330799</v>
      </c>
      <c r="M15">
        <v>7.7046548956661298E-2</v>
      </c>
      <c r="N15">
        <v>4.1536863966770497E-2</v>
      </c>
      <c r="O15">
        <v>4.0920716112531903E-2</v>
      </c>
      <c r="P15">
        <v>2.6574234546504899E-2</v>
      </c>
      <c r="Q15">
        <v>2.0127118644067701E-2</v>
      </c>
      <c r="R15">
        <v>4.9148099606815203E-2</v>
      </c>
      <c r="S15">
        <v>5.3352559480893999E-2</v>
      </c>
      <c r="T15">
        <v>3.4838709677419297E-2</v>
      </c>
      <c r="U15">
        <v>1.53158902361199E-2</v>
      </c>
      <c r="V15">
        <v>8.1411126187245497E-3</v>
      </c>
      <c r="W15">
        <v>1.1547344110854499E-3</v>
      </c>
      <c r="X15">
        <v>1.3319126265316899E-2</v>
      </c>
      <c r="Y15">
        <v>7.6190476190476197E-2</v>
      </c>
      <c r="Z15">
        <v>0.28965053763440801</v>
      </c>
      <c r="AA15">
        <v>0.58289962825278796</v>
      </c>
      <c r="BA15">
        <f>RSQ(AC14:AZ14, D15:AA15)</f>
        <v>0.57391826359276843</v>
      </c>
    </row>
    <row r="16" spans="1:53" x14ac:dyDescent="0.3">
      <c r="A16">
        <v>5</v>
      </c>
      <c r="B16">
        <v>1</v>
      </c>
      <c r="C16">
        <v>3</v>
      </c>
      <c r="D16">
        <v>6.6604127579737299E-2</v>
      </c>
      <c r="E16">
        <v>4.8039215686274499E-2</v>
      </c>
      <c r="F16">
        <v>0.03</v>
      </c>
      <c r="G16">
        <v>2.56663376110562E-2</v>
      </c>
      <c r="H16">
        <v>3.0858244937319101E-2</v>
      </c>
      <c r="I16">
        <v>2.9673590504451001E-2</v>
      </c>
      <c r="J16">
        <v>4.8462255358807001E-2</v>
      </c>
      <c r="K16">
        <v>9.4645080946450799E-2</v>
      </c>
      <c r="L16">
        <v>0.139574956921309</v>
      </c>
      <c r="M16">
        <v>0.27287319422150802</v>
      </c>
      <c r="N16">
        <v>0.401869158878504</v>
      </c>
      <c r="O16">
        <v>0.48913043478260798</v>
      </c>
      <c r="P16">
        <v>0.43269786250722098</v>
      </c>
      <c r="Q16">
        <v>0.25211864406779599</v>
      </c>
      <c r="R16">
        <v>0.23984272608125801</v>
      </c>
      <c r="S16">
        <v>0.33309300648882401</v>
      </c>
      <c r="T16">
        <v>0.41161290322580601</v>
      </c>
      <c r="U16">
        <v>0.531589023611997</v>
      </c>
      <c r="V16">
        <v>0.53527815468113904</v>
      </c>
      <c r="W16">
        <v>0.44976905311778198</v>
      </c>
      <c r="X16">
        <v>0.236014917421417</v>
      </c>
      <c r="Y16">
        <v>0.171988795518207</v>
      </c>
      <c r="Z16">
        <v>0.15658602150537601</v>
      </c>
      <c r="AA16">
        <v>9.8884758364312195E-2</v>
      </c>
      <c r="BA16">
        <f>RSQ(AC14:AZ14, D16:AA16)</f>
        <v>0.38635566952107364</v>
      </c>
    </row>
    <row r="17" spans="1:53" x14ac:dyDescent="0.3">
      <c r="A17">
        <v>1</v>
      </c>
      <c r="B17">
        <v>2</v>
      </c>
      <c r="C17">
        <v>1</v>
      </c>
      <c r="D17">
        <v>0.12407559572719799</v>
      </c>
      <c r="E17">
        <v>1.9325842696629202E-2</v>
      </c>
      <c r="F17">
        <v>1.4473089099954701E-2</v>
      </c>
      <c r="G17">
        <v>9.5411176737846392E-3</v>
      </c>
      <c r="H17">
        <v>2.13523131672597E-2</v>
      </c>
      <c r="I17">
        <v>4.6072838964457997E-2</v>
      </c>
      <c r="J17">
        <v>0.13007109995817601</v>
      </c>
      <c r="K17">
        <v>0.39635381498987099</v>
      </c>
      <c r="L17">
        <v>0.60305534685699902</v>
      </c>
      <c r="M17">
        <v>0.57757618050709403</v>
      </c>
      <c r="N17">
        <v>0.53956490557016401</v>
      </c>
      <c r="O17">
        <v>0.55695477962220896</v>
      </c>
      <c r="P17">
        <v>0.67878635907723095</v>
      </c>
      <c r="Q17">
        <v>0.699508663046289</v>
      </c>
      <c r="R17">
        <v>0.59291784702549499</v>
      </c>
      <c r="S17">
        <v>0.436546575787082</v>
      </c>
      <c r="T17">
        <v>0.39578521939953798</v>
      </c>
      <c r="U17">
        <v>0.421517829929899</v>
      </c>
      <c r="V17">
        <v>0.575783475783475</v>
      </c>
      <c r="W17">
        <v>0.71726479146459698</v>
      </c>
      <c r="X17">
        <v>0.80168332456601699</v>
      </c>
      <c r="Y17">
        <v>0.75957076566125203</v>
      </c>
      <c r="Z17">
        <v>0.55336819440172202</v>
      </c>
      <c r="AA17">
        <v>0.33056420906888101</v>
      </c>
      <c r="AC17" s="2">
        <v>0.35062361111111112</v>
      </c>
      <c r="AD17" s="2">
        <v>0.30312222222222229</v>
      </c>
      <c r="AE17" s="2">
        <v>0.25506805555555551</v>
      </c>
      <c r="AF17" s="2">
        <v>0.20965277777777777</v>
      </c>
      <c r="AG17" s="2">
        <v>0.21549722222222226</v>
      </c>
      <c r="AH17" s="2">
        <v>0.2108805555555556</v>
      </c>
      <c r="AI17" s="2">
        <v>0.21977638888888887</v>
      </c>
      <c r="AJ17" s="2">
        <v>0.24154583333333335</v>
      </c>
      <c r="AK17" s="2">
        <v>0.27970694444444444</v>
      </c>
      <c r="AL17" s="2">
        <v>0.34639305555555561</v>
      </c>
      <c r="AM17" s="2">
        <v>0.41357222222222223</v>
      </c>
      <c r="AN17" s="2">
        <v>0.44078888888888884</v>
      </c>
      <c r="AO17" s="2">
        <v>0.46732361111111115</v>
      </c>
      <c r="AP17" s="2">
        <v>0.4795847222222222</v>
      </c>
      <c r="AQ17" s="2">
        <v>0.42259027777777775</v>
      </c>
      <c r="AR17" s="2">
        <v>0.40332222222222219</v>
      </c>
      <c r="AS17" s="2">
        <v>0.37320416666666661</v>
      </c>
      <c r="AT17" s="2">
        <v>0.35941527777777776</v>
      </c>
      <c r="AU17" s="2">
        <v>0.3892930555555556</v>
      </c>
      <c r="AV17" s="2">
        <v>0.48442083333333336</v>
      </c>
      <c r="AW17" s="2">
        <v>0.58477083333333335</v>
      </c>
      <c r="AX17" s="2">
        <v>0.57395833333333324</v>
      </c>
      <c r="AY17" s="2">
        <v>0.52904861111111112</v>
      </c>
      <c r="AZ17" s="2">
        <v>0.44051944444444446</v>
      </c>
      <c r="BA17">
        <f>RSQ(AC17:AZ17, D17:AA17)</f>
        <v>0.66956713389769906</v>
      </c>
    </row>
    <row r="18" spans="1:53" x14ac:dyDescent="0.3">
      <c r="A18">
        <v>1</v>
      </c>
      <c r="B18">
        <v>2</v>
      </c>
      <c r="C18">
        <v>2</v>
      </c>
      <c r="D18">
        <v>0.81018898931799499</v>
      </c>
      <c r="E18">
        <v>0.92898876404494302</v>
      </c>
      <c r="F18">
        <v>0.93622795115332402</v>
      </c>
      <c r="G18">
        <v>0.94638800545206703</v>
      </c>
      <c r="H18">
        <v>0.92882562277580005</v>
      </c>
      <c r="I18">
        <v>0.89381307591048698</v>
      </c>
      <c r="J18">
        <v>0.79171894604767801</v>
      </c>
      <c r="K18">
        <v>0.51350438892640105</v>
      </c>
      <c r="L18">
        <v>0.21938392186326</v>
      </c>
      <c r="M18">
        <v>0.114445219818562</v>
      </c>
      <c r="N18">
        <v>4.94860148218981E-2</v>
      </c>
      <c r="O18">
        <v>3.3485975958786399E-2</v>
      </c>
      <c r="P18">
        <v>1.27883650952858E-2</v>
      </c>
      <c r="Q18">
        <v>2.0946470131885098E-2</v>
      </c>
      <c r="R18">
        <v>3.1161473087818602E-2</v>
      </c>
      <c r="S18">
        <v>4.8036351833820101E-2</v>
      </c>
      <c r="T18">
        <v>2.2228637413394901E-2</v>
      </c>
      <c r="U18">
        <v>1.6153611703748801E-2</v>
      </c>
      <c r="V18">
        <v>4.5584045584045503E-3</v>
      </c>
      <c r="W18">
        <v>4.3646944713870003E-3</v>
      </c>
      <c r="X18">
        <v>1.73592845870594E-2</v>
      </c>
      <c r="Y18">
        <v>8.0336426914153103E-2</v>
      </c>
      <c r="Z18">
        <v>0.29006459550907399</v>
      </c>
      <c r="AA18">
        <v>0.57874697127033503</v>
      </c>
      <c r="BA18">
        <f>RSQ(AC17:AZ17, D18:AA18)</f>
        <v>0.53390606891700654</v>
      </c>
    </row>
    <row r="19" spans="1:53" x14ac:dyDescent="0.3">
      <c r="A19">
        <v>1</v>
      </c>
      <c r="B19">
        <v>2</v>
      </c>
      <c r="C19">
        <v>3</v>
      </c>
      <c r="D19">
        <v>6.5735414954806906E-2</v>
      </c>
      <c r="E19">
        <v>5.1685393258426901E-2</v>
      </c>
      <c r="F19">
        <v>4.9298959746720897E-2</v>
      </c>
      <c r="G19">
        <v>4.4070876874148103E-2</v>
      </c>
      <c r="H19">
        <v>4.9822064056939501E-2</v>
      </c>
      <c r="I19">
        <v>6.0114085125054798E-2</v>
      </c>
      <c r="J19">
        <v>7.8209953994144696E-2</v>
      </c>
      <c r="K19">
        <v>9.0141796083727202E-2</v>
      </c>
      <c r="L19">
        <v>0.17756073127973901</v>
      </c>
      <c r="M19">
        <v>0.30797859967434199</v>
      </c>
      <c r="N19">
        <v>0.41094907960793597</v>
      </c>
      <c r="O19">
        <v>0.40955924441900399</v>
      </c>
      <c r="P19">
        <v>0.30842527582748203</v>
      </c>
      <c r="Q19">
        <v>0.279544866821825</v>
      </c>
      <c r="R19">
        <v>0.37592067988668498</v>
      </c>
      <c r="S19">
        <v>0.51541707237909695</v>
      </c>
      <c r="T19">
        <v>0.58198614318706698</v>
      </c>
      <c r="U19">
        <v>0.56232855836635098</v>
      </c>
      <c r="V19">
        <v>0.419658119658119</v>
      </c>
      <c r="W19">
        <v>0.27837051406401497</v>
      </c>
      <c r="X19">
        <v>0.180957390846922</v>
      </c>
      <c r="Y19">
        <v>0.160092807424593</v>
      </c>
      <c r="Z19">
        <v>0.15656721008920299</v>
      </c>
      <c r="AA19">
        <v>9.0688819660782197E-2</v>
      </c>
      <c r="BA19">
        <f>RSQ(AC17:AZ17, D19:AA19)</f>
        <v>0.13971490861599631</v>
      </c>
    </row>
    <row r="20" spans="1:53" x14ac:dyDescent="0.3">
      <c r="A20">
        <v>2</v>
      </c>
      <c r="B20">
        <v>2</v>
      </c>
      <c r="C20">
        <v>1</v>
      </c>
      <c r="D20">
        <v>9.5961995249406101E-2</v>
      </c>
      <c r="E20">
        <v>4.0281973816716998E-2</v>
      </c>
      <c r="F20">
        <v>1.2966804979253101E-2</v>
      </c>
      <c r="G20">
        <v>2.32318017552916E-2</v>
      </c>
      <c r="H20">
        <v>2.7890466531440099E-2</v>
      </c>
      <c r="I20">
        <v>4.3565348022032997E-2</v>
      </c>
      <c r="J20">
        <v>0.156789547363509</v>
      </c>
      <c r="K20">
        <v>0.482004709048099</v>
      </c>
      <c r="L20">
        <v>0.64342523860021195</v>
      </c>
      <c r="M20">
        <v>0.62956058588548602</v>
      </c>
      <c r="N20">
        <v>0.59392838609237097</v>
      </c>
      <c r="O20">
        <v>0.55087611435597905</v>
      </c>
      <c r="P20">
        <v>0.66237482117310398</v>
      </c>
      <c r="Q20">
        <v>0.68169991326973101</v>
      </c>
      <c r="R20">
        <v>0.50033134526176204</v>
      </c>
      <c r="S20">
        <v>0.447608616283315</v>
      </c>
      <c r="T20">
        <v>0.41698966408268701</v>
      </c>
      <c r="U20">
        <v>0.48023521724926399</v>
      </c>
      <c r="V20">
        <v>0.62096526283430598</v>
      </c>
      <c r="W20">
        <v>0.75113242739142005</v>
      </c>
      <c r="X20">
        <v>0.79078341013824804</v>
      </c>
      <c r="Y20">
        <v>0.74004120879120805</v>
      </c>
      <c r="Z20">
        <v>0.52559971356963797</v>
      </c>
      <c r="AA20">
        <v>0.24831081081081</v>
      </c>
      <c r="AC20" s="2">
        <v>0.37267301587301582</v>
      </c>
      <c r="AD20" s="2">
        <v>0.32930158730158726</v>
      </c>
      <c r="AE20" s="2">
        <v>0.28231587301587302</v>
      </c>
      <c r="AF20" s="2">
        <v>0.23669365079365082</v>
      </c>
      <c r="AG20" s="2">
        <v>0.24346190476190474</v>
      </c>
      <c r="AH20" s="2">
        <v>0.23926349206349204</v>
      </c>
      <c r="AI20" s="2">
        <v>0.24841111111111114</v>
      </c>
      <c r="AJ20" s="2">
        <v>0.26967619047619046</v>
      </c>
      <c r="AK20" s="2">
        <v>0.30566031746031747</v>
      </c>
      <c r="AL20" s="2">
        <v>0.36734126984126991</v>
      </c>
      <c r="AM20" s="2">
        <v>0.42517619047619043</v>
      </c>
      <c r="AN20" s="2">
        <v>0.4439380952380953</v>
      </c>
      <c r="AO20" s="2">
        <v>0.45846666666666663</v>
      </c>
      <c r="AP20" s="2">
        <v>0.46860634920634919</v>
      </c>
      <c r="AQ20" s="2">
        <v>0.41469682539682545</v>
      </c>
      <c r="AR20" s="2">
        <v>0.39953650793650791</v>
      </c>
      <c r="AS20" s="2">
        <v>0.38135238095238089</v>
      </c>
      <c r="AT20" s="2">
        <v>0.37903492063492067</v>
      </c>
      <c r="AU20" s="2">
        <v>0.42193968253968256</v>
      </c>
      <c r="AV20" s="2">
        <v>0.51850793650793647</v>
      </c>
      <c r="AW20" s="2">
        <v>0.60326825396825401</v>
      </c>
      <c r="AX20" s="2">
        <v>0.59246825396825398</v>
      </c>
      <c r="AY20" s="2">
        <v>0.54369523809523812</v>
      </c>
      <c r="AZ20" s="2">
        <v>0.46033809523809516</v>
      </c>
      <c r="BA20">
        <f>RSQ(AC20:AZ20, D20:AA20)</f>
        <v>0.5587803504243064</v>
      </c>
    </row>
    <row r="21" spans="1:53" x14ac:dyDescent="0.3">
      <c r="A21">
        <v>2</v>
      </c>
      <c r="B21">
        <v>2</v>
      </c>
      <c r="C21">
        <v>2</v>
      </c>
      <c r="D21">
        <v>0.84893111638954799</v>
      </c>
      <c r="E21">
        <v>0.93101711983887203</v>
      </c>
      <c r="F21">
        <v>0.96058091286307001</v>
      </c>
      <c r="G21">
        <v>0.95250387196695896</v>
      </c>
      <c r="H21">
        <v>0.92342799188640901</v>
      </c>
      <c r="I21">
        <v>0.89984977466199301</v>
      </c>
      <c r="J21">
        <v>0.77881474568362097</v>
      </c>
      <c r="K21">
        <v>0.39354187689202802</v>
      </c>
      <c r="L21">
        <v>0.17788971367974499</v>
      </c>
      <c r="M21">
        <v>8.5486018641810907E-2</v>
      </c>
      <c r="N21">
        <v>3.3731188375713497E-2</v>
      </c>
      <c r="O21">
        <v>1.4448201660006099E-2</v>
      </c>
      <c r="P21">
        <v>6.8669527896995696E-3</v>
      </c>
      <c r="Q21">
        <v>2.3706273489447802E-2</v>
      </c>
      <c r="R21">
        <v>4.7382372432074202E-2</v>
      </c>
      <c r="S21">
        <v>3.7239868565169698E-2</v>
      </c>
      <c r="T21">
        <v>1.7118863049095601E-2</v>
      </c>
      <c r="U21">
        <v>1.37210062071218E-2</v>
      </c>
      <c r="V21">
        <v>5.2259452812788197E-3</v>
      </c>
      <c r="W21">
        <v>4.7961630695443598E-3</v>
      </c>
      <c r="X21">
        <v>3.7173579109062903E-2</v>
      </c>
      <c r="Y21">
        <v>0.12637362637362601</v>
      </c>
      <c r="Z21">
        <v>0.383458646616541</v>
      </c>
      <c r="AA21">
        <v>0.67525337837837796</v>
      </c>
      <c r="BA21">
        <f>RSQ(AC20:AZ20, D21:AA21)</f>
        <v>0.4123450097463579</v>
      </c>
    </row>
    <row r="22" spans="1:53" x14ac:dyDescent="0.3">
      <c r="A22">
        <v>2</v>
      </c>
      <c r="B22">
        <v>2</v>
      </c>
      <c r="C22">
        <v>3</v>
      </c>
      <c r="D22">
        <v>5.5106888361045103E-2</v>
      </c>
      <c r="E22">
        <v>2.87009063444108E-2</v>
      </c>
      <c r="F22">
        <v>2.64522821576763E-2</v>
      </c>
      <c r="G22">
        <v>2.4264326277749E-2</v>
      </c>
      <c r="H22">
        <v>4.8681541582150101E-2</v>
      </c>
      <c r="I22">
        <v>5.6584877315973899E-2</v>
      </c>
      <c r="J22">
        <v>6.4395706952869794E-2</v>
      </c>
      <c r="K22">
        <v>0.12445341405987199</v>
      </c>
      <c r="L22">
        <v>0.17868504772004201</v>
      </c>
      <c r="M22">
        <v>0.28495339547270299</v>
      </c>
      <c r="N22">
        <v>0.37234042553191399</v>
      </c>
      <c r="O22">
        <v>0.43467568398401402</v>
      </c>
      <c r="P22">
        <v>0.33075822603719601</v>
      </c>
      <c r="Q22">
        <v>0.29459381324082101</v>
      </c>
      <c r="R22">
        <v>0.45228628230616302</v>
      </c>
      <c r="S22">
        <v>0.51515151515151503</v>
      </c>
      <c r="T22">
        <v>0.56589147286821695</v>
      </c>
      <c r="U22">
        <v>0.50604377654361299</v>
      </c>
      <c r="V22">
        <v>0.37380879188441402</v>
      </c>
      <c r="W22">
        <v>0.244071409539035</v>
      </c>
      <c r="X22">
        <v>0.17204301075268799</v>
      </c>
      <c r="Y22">
        <v>0.133585164835164</v>
      </c>
      <c r="Z22">
        <v>9.0941639813820196E-2</v>
      </c>
      <c r="AA22">
        <v>7.64358108108108E-2</v>
      </c>
      <c r="BA22">
        <f>RSQ(AC20:AZ20, D22:AA22)</f>
        <v>8.8499621274300569E-2</v>
      </c>
    </row>
    <row r="23" spans="1:53" x14ac:dyDescent="0.3">
      <c r="A23">
        <v>3</v>
      </c>
      <c r="B23">
        <v>2</v>
      </c>
      <c r="C23">
        <v>1</v>
      </c>
      <c r="D23">
        <v>9.7374179431072197E-2</v>
      </c>
      <c r="E23">
        <v>3.2520325203252001E-2</v>
      </c>
      <c r="F23">
        <v>1.8463371054198902E-2</v>
      </c>
      <c r="G23">
        <v>1.3056379821958401E-2</v>
      </c>
      <c r="H23">
        <v>1.42772159428911E-2</v>
      </c>
      <c r="I23">
        <v>5.8482918355529802E-2</v>
      </c>
      <c r="J23">
        <v>0.14991939817302499</v>
      </c>
      <c r="K23">
        <v>0.437142857142857</v>
      </c>
      <c r="L23">
        <v>0.58625247851949702</v>
      </c>
      <c r="M23">
        <v>0.62027768808524297</v>
      </c>
      <c r="N23">
        <v>0.541278509476389</v>
      </c>
      <c r="O23">
        <v>0.45934379457917202</v>
      </c>
      <c r="P23">
        <v>0.601377952755905</v>
      </c>
      <c r="Q23">
        <v>0.72988126649076501</v>
      </c>
      <c r="R23">
        <v>0.65703839122486196</v>
      </c>
      <c r="S23">
        <v>0.55649241146711603</v>
      </c>
      <c r="T23">
        <v>0.49166666666666597</v>
      </c>
      <c r="U23">
        <v>0.373682155408043</v>
      </c>
      <c r="V23">
        <v>0.50587314017227802</v>
      </c>
      <c r="W23">
        <v>0.66743421052631502</v>
      </c>
      <c r="X23">
        <v>0.78650553877139895</v>
      </c>
      <c r="Y23">
        <v>0.77187499999999998</v>
      </c>
      <c r="Z23">
        <v>0.57418339236520999</v>
      </c>
      <c r="AA23">
        <v>0.34376377258704199</v>
      </c>
      <c r="AC23" s="2">
        <v>0.39770909090909096</v>
      </c>
      <c r="AD23" s="2">
        <v>0.3412681818181818</v>
      </c>
      <c r="AE23" s="2">
        <v>0.28281212121212124</v>
      </c>
      <c r="AF23" s="2">
        <v>0.22913636363636367</v>
      </c>
      <c r="AG23" s="2">
        <v>0.23282727272727277</v>
      </c>
      <c r="AH23" s="2">
        <v>0.22573030303030306</v>
      </c>
      <c r="AI23" s="2">
        <v>0.23211818181818178</v>
      </c>
      <c r="AJ23" s="2">
        <v>0.25114393939393936</v>
      </c>
      <c r="AK23" s="2">
        <v>0.28864545454545454</v>
      </c>
      <c r="AL23" s="2">
        <v>0.35475909090909091</v>
      </c>
      <c r="AM23" s="2">
        <v>0.42692727272727277</v>
      </c>
      <c r="AN23" s="2">
        <v>0.46715909090909097</v>
      </c>
      <c r="AO23" s="2">
        <v>0.49005303030303032</v>
      </c>
      <c r="AP23" s="2">
        <v>0.51864393939393938</v>
      </c>
      <c r="AQ23" s="2">
        <v>0.45366212121212124</v>
      </c>
      <c r="AR23" s="2">
        <v>0.43194545454545463</v>
      </c>
      <c r="AS23" s="2">
        <v>0.4198893939393939</v>
      </c>
      <c r="AT23" s="2">
        <v>0.40507575757575759</v>
      </c>
      <c r="AU23" s="2">
        <v>0.429489393939394</v>
      </c>
      <c r="AV23" s="2">
        <v>0.50918181818181829</v>
      </c>
      <c r="AW23" s="2">
        <v>0.62451818181818186</v>
      </c>
      <c r="AX23" s="2">
        <v>0.63115151515151524</v>
      </c>
      <c r="AY23" s="2">
        <v>0.58218181818181824</v>
      </c>
      <c r="AZ23" s="2">
        <v>0.49857727272727265</v>
      </c>
      <c r="BA23">
        <f>RSQ(AC23:AZ23, D23:AA23)</f>
        <v>0.57767748511383266</v>
      </c>
    </row>
    <row r="24" spans="1:53" x14ac:dyDescent="0.3">
      <c r="A24">
        <v>3</v>
      </c>
      <c r="B24">
        <v>2</v>
      </c>
      <c r="C24">
        <v>2</v>
      </c>
      <c r="D24">
        <v>0.84682713347921201</v>
      </c>
      <c r="E24">
        <v>0.92508710801393701</v>
      </c>
      <c r="F24">
        <v>0.95711733174508595</v>
      </c>
      <c r="G24">
        <v>0.95905044510385695</v>
      </c>
      <c r="H24">
        <v>0.93337299226650805</v>
      </c>
      <c r="I24">
        <v>0.88419224088013804</v>
      </c>
      <c r="J24">
        <v>0.76894142933906495</v>
      </c>
      <c r="K24">
        <v>0.43591836734693801</v>
      </c>
      <c r="L24">
        <v>0.21116986120290801</v>
      </c>
      <c r="M24">
        <v>0.104617371649983</v>
      </c>
      <c r="N24">
        <v>4.0154192097654903E-2</v>
      </c>
      <c r="O24">
        <v>2.7817403708987099E-2</v>
      </c>
      <c r="P24">
        <v>1.0498687664041899E-2</v>
      </c>
      <c r="Q24">
        <v>1.9459102902374601E-2</v>
      </c>
      <c r="R24">
        <v>3.8025594149908498E-2</v>
      </c>
      <c r="S24">
        <v>4.04721753794266E-2</v>
      </c>
      <c r="T24">
        <v>2.2101449275362301E-2</v>
      </c>
      <c r="U24">
        <v>1.7180788754392801E-2</v>
      </c>
      <c r="V24">
        <v>9.3970242756460393E-3</v>
      </c>
      <c r="W24">
        <v>9.8684210526315793E-4</v>
      </c>
      <c r="X24">
        <v>1.34273246055723E-2</v>
      </c>
      <c r="Y24">
        <v>7.1484375000000003E-2</v>
      </c>
      <c r="Z24">
        <v>0.25974025974025899</v>
      </c>
      <c r="AA24">
        <v>0.57646540326134799</v>
      </c>
      <c r="BA24">
        <f>RSQ(AC23:AZ23, D24:AA24)</f>
        <v>0.47040221985842229</v>
      </c>
    </row>
    <row r="25" spans="1:53" x14ac:dyDescent="0.3">
      <c r="A25">
        <v>3</v>
      </c>
      <c r="B25">
        <v>2</v>
      </c>
      <c r="C25">
        <v>3</v>
      </c>
      <c r="D25">
        <v>5.5798687089715499E-2</v>
      </c>
      <c r="E25">
        <v>4.2392566782810601E-2</v>
      </c>
      <c r="F25">
        <v>2.4419297200714701E-2</v>
      </c>
      <c r="G25">
        <v>2.7893175074183901E-2</v>
      </c>
      <c r="H25">
        <v>5.23497917906008E-2</v>
      </c>
      <c r="I25">
        <v>5.7324840764331197E-2</v>
      </c>
      <c r="J25">
        <v>8.1139172487909694E-2</v>
      </c>
      <c r="K25">
        <v>0.12693877551020399</v>
      </c>
      <c r="L25">
        <v>0.202577660277594</v>
      </c>
      <c r="M25">
        <v>0.275104940264772</v>
      </c>
      <c r="N25">
        <v>0.41856729842595503</v>
      </c>
      <c r="O25">
        <v>0.51283880171184004</v>
      </c>
      <c r="P25">
        <v>0.38812335958005201</v>
      </c>
      <c r="Q25">
        <v>0.25065963060685997</v>
      </c>
      <c r="R25">
        <v>0.30493601462522801</v>
      </c>
      <c r="S25">
        <v>0.40303541315345698</v>
      </c>
      <c r="T25">
        <v>0.48623188405797102</v>
      </c>
      <c r="U25">
        <v>0.60913705583756295</v>
      </c>
      <c r="V25">
        <v>0.48472983555207499</v>
      </c>
      <c r="W25">
        <v>0.33157894736842097</v>
      </c>
      <c r="X25">
        <v>0.200067136623027</v>
      </c>
      <c r="Y25">
        <v>0.15664062500000001</v>
      </c>
      <c r="Z25">
        <v>0.16607634789452899</v>
      </c>
      <c r="AA25">
        <v>7.9770824151608605E-2</v>
      </c>
      <c r="BA25">
        <f>RSQ(AC23:AZ23, D25:AA25)</f>
        <v>0.14438119280435047</v>
      </c>
    </row>
    <row r="26" spans="1:53" x14ac:dyDescent="0.3">
      <c r="A26">
        <v>4</v>
      </c>
      <c r="B26">
        <v>2</v>
      </c>
      <c r="C26">
        <v>1</v>
      </c>
      <c r="D26">
        <v>0.10770552850186101</v>
      </c>
      <c r="E26">
        <v>3.8868159203979999E-2</v>
      </c>
      <c r="F26">
        <v>2.3322683706070199E-2</v>
      </c>
      <c r="G26">
        <v>1.45867098865478E-2</v>
      </c>
      <c r="H26">
        <v>1.50979762287182E-2</v>
      </c>
      <c r="I26">
        <v>3.7938665823585203E-2</v>
      </c>
      <c r="J26">
        <v>0.16503992901508399</v>
      </c>
      <c r="K26">
        <v>0.55016246953696102</v>
      </c>
      <c r="L26">
        <v>0.67505353319057804</v>
      </c>
      <c r="M26">
        <v>0.64066608238387301</v>
      </c>
      <c r="N26">
        <v>0.52965235173824099</v>
      </c>
      <c r="O26">
        <v>0.44042348411934501</v>
      </c>
      <c r="P26">
        <v>0.55533199195171001</v>
      </c>
      <c r="Q26">
        <v>0.72777394900068904</v>
      </c>
      <c r="R26">
        <v>0.75930113052415205</v>
      </c>
      <c r="S26">
        <v>0.68736915561758505</v>
      </c>
      <c r="T26">
        <v>0.580788804071246</v>
      </c>
      <c r="U26">
        <v>0.48090068355448301</v>
      </c>
      <c r="V26">
        <v>0.45331105076248102</v>
      </c>
      <c r="W26">
        <v>0.49981583793738399</v>
      </c>
      <c r="X26">
        <v>0.64427677585572296</v>
      </c>
      <c r="Y26">
        <v>0.706750639637866</v>
      </c>
      <c r="Z26">
        <v>0.56082648113008604</v>
      </c>
      <c r="AA26">
        <v>0.31561302681992298</v>
      </c>
      <c r="AC26" s="2">
        <v>0.40936944444444445</v>
      </c>
      <c r="AD26" s="2">
        <v>0.34863055555555555</v>
      </c>
      <c r="AE26" s="2">
        <v>0.28549722222222224</v>
      </c>
      <c r="AF26" s="2">
        <v>0.2288361111111111</v>
      </c>
      <c r="AG26" s="2">
        <v>0.2308638888888889</v>
      </c>
      <c r="AH26" s="2">
        <v>0.22225694444444447</v>
      </c>
      <c r="AI26" s="2">
        <v>0.22799583333333329</v>
      </c>
      <c r="AJ26" s="2">
        <v>0.25055694444444443</v>
      </c>
      <c r="AK26" s="2">
        <v>0.29780277777777781</v>
      </c>
      <c r="AL26" s="2">
        <v>0.37454583333333336</v>
      </c>
      <c r="AM26" s="2">
        <v>0.45033194444444441</v>
      </c>
      <c r="AN26" s="2">
        <v>0.48951249999999996</v>
      </c>
      <c r="AO26" s="2">
        <v>0.50742638888888891</v>
      </c>
      <c r="AP26" s="2">
        <v>0.54441805555555556</v>
      </c>
      <c r="AQ26" s="2">
        <v>0.49388333333333323</v>
      </c>
      <c r="AR26" s="2">
        <v>0.4378583333333334</v>
      </c>
      <c r="AS26" s="2">
        <v>0.4388319444444444</v>
      </c>
      <c r="AT26" s="2">
        <v>0.43547916666666669</v>
      </c>
      <c r="AU26" s="2">
        <v>0.4548152777777778</v>
      </c>
      <c r="AV26" s="2">
        <v>0.50408333333333333</v>
      </c>
      <c r="AW26" s="2">
        <v>0.57612777777777779</v>
      </c>
      <c r="AX26" s="2">
        <v>0.62064305555555555</v>
      </c>
      <c r="AY26" s="2">
        <v>0.58462083333333348</v>
      </c>
      <c r="AZ26" s="2">
        <v>0.50694444444444453</v>
      </c>
      <c r="BA26">
        <f>RSQ(AC26:AZ26, D26:AA26)</f>
        <v>0.44597018255088533</v>
      </c>
    </row>
    <row r="27" spans="1:53" x14ac:dyDescent="0.3">
      <c r="A27">
        <v>4</v>
      </c>
      <c r="B27">
        <v>2</v>
      </c>
      <c r="C27">
        <v>2</v>
      </c>
      <c r="D27">
        <v>0.82268690919507304</v>
      </c>
      <c r="E27">
        <v>0.92475124378109397</v>
      </c>
      <c r="F27">
        <v>0.96134185303514297</v>
      </c>
      <c r="G27">
        <v>0.96952998379254396</v>
      </c>
      <c r="H27">
        <v>0.96819787985865702</v>
      </c>
      <c r="I27">
        <v>0.93582042364843498</v>
      </c>
      <c r="J27">
        <v>0.80005915409642103</v>
      </c>
      <c r="K27">
        <v>0.369212022745735</v>
      </c>
      <c r="L27">
        <v>0.18861527480371101</v>
      </c>
      <c r="M27">
        <v>8.9745836985100705E-2</v>
      </c>
      <c r="N27">
        <v>3.6980231765507798E-2</v>
      </c>
      <c r="O27">
        <v>1.6939364773820902E-2</v>
      </c>
      <c r="P27">
        <v>4.2070605450887097E-3</v>
      </c>
      <c r="Q27">
        <v>9.13163335630599E-3</v>
      </c>
      <c r="R27">
        <v>2.44604316546762E-2</v>
      </c>
      <c r="S27">
        <v>4.55919981391021E-2</v>
      </c>
      <c r="T27">
        <v>3.9228159457166997E-2</v>
      </c>
      <c r="U27">
        <v>2.0305589063128199E-2</v>
      </c>
      <c r="V27">
        <v>6.2669730520158702E-3</v>
      </c>
      <c r="W27">
        <v>3.8674033149171199E-3</v>
      </c>
      <c r="X27">
        <v>1.8034596981965401E-2</v>
      </c>
      <c r="Y27">
        <v>6.6128714819917306E-2</v>
      </c>
      <c r="Z27">
        <v>0.27008222643896201</v>
      </c>
      <c r="AA27">
        <v>0.58069923371647503</v>
      </c>
      <c r="BA27">
        <f>RSQ(AC26:AZ26, D27:AA27)</f>
        <v>0.52025025556119286</v>
      </c>
    </row>
    <row r="28" spans="1:53" x14ac:dyDescent="0.3">
      <c r="A28">
        <v>4</v>
      </c>
      <c r="B28">
        <v>2</v>
      </c>
      <c r="C28">
        <v>3</v>
      </c>
      <c r="D28">
        <v>6.9607562303065001E-2</v>
      </c>
      <c r="E28">
        <v>3.6380597014925298E-2</v>
      </c>
      <c r="F28">
        <v>1.53354632587859E-2</v>
      </c>
      <c r="G28">
        <v>1.5883306320907599E-2</v>
      </c>
      <c r="H28">
        <v>1.6704143912624401E-2</v>
      </c>
      <c r="I28">
        <v>2.6240910527979701E-2</v>
      </c>
      <c r="J28">
        <v>3.4900916888494497E-2</v>
      </c>
      <c r="K28">
        <v>8.0625507717302994E-2</v>
      </c>
      <c r="L28">
        <v>0.13633119200571001</v>
      </c>
      <c r="M28">
        <v>0.26958808063102502</v>
      </c>
      <c r="N28">
        <v>0.43336741649624999</v>
      </c>
      <c r="O28">
        <v>0.54263715110683297</v>
      </c>
      <c r="P28">
        <v>0.44046094750320097</v>
      </c>
      <c r="Q28">
        <v>0.26309441764300401</v>
      </c>
      <c r="R28">
        <v>0.216238437821171</v>
      </c>
      <c r="S28">
        <v>0.26703884624331198</v>
      </c>
      <c r="T28">
        <v>0.37998303647158599</v>
      </c>
      <c r="U28">
        <v>0.49879372738238797</v>
      </c>
      <c r="V28">
        <v>0.54042197618550203</v>
      </c>
      <c r="W28">
        <v>0.49631675874769798</v>
      </c>
      <c r="X28">
        <v>0.33768862716231102</v>
      </c>
      <c r="Y28">
        <v>0.227120645542216</v>
      </c>
      <c r="Z28">
        <v>0.16909129243095</v>
      </c>
      <c r="AA28">
        <v>0.10368773946360101</v>
      </c>
      <c r="BA28">
        <f>RSQ(AC26:AZ26, D28:AA28)</f>
        <v>0.37035890619535616</v>
      </c>
    </row>
    <row r="29" spans="1:53" x14ac:dyDescent="0.3">
      <c r="A29">
        <v>5</v>
      </c>
      <c r="B29">
        <v>2</v>
      </c>
      <c r="C29">
        <v>1</v>
      </c>
      <c r="D29">
        <v>8.8391906283280003E-2</v>
      </c>
      <c r="E29">
        <v>2.8153153153153102E-2</v>
      </c>
      <c r="F29">
        <v>2.2675736961451198E-2</v>
      </c>
      <c r="G29">
        <v>1.0332950631457999E-2</v>
      </c>
      <c r="H29">
        <v>7.9365079365079309E-3</v>
      </c>
      <c r="I29">
        <v>5.0884955752212302E-2</v>
      </c>
      <c r="J29">
        <v>0.187064676616915</v>
      </c>
      <c r="K29">
        <v>0.45910493827160398</v>
      </c>
      <c r="L29">
        <v>0.64067576348278099</v>
      </c>
      <c r="M29">
        <v>0.64897466827503003</v>
      </c>
      <c r="N29">
        <v>0.53419354838709598</v>
      </c>
      <c r="O29">
        <v>0.463347164591977</v>
      </c>
      <c r="P29">
        <v>0.59850374064837897</v>
      </c>
      <c r="Q29">
        <v>0.76440460947503197</v>
      </c>
      <c r="R29">
        <v>0.74878218510786299</v>
      </c>
      <c r="S29">
        <v>0.61934972244250597</v>
      </c>
      <c r="T29">
        <v>0.52483320978502501</v>
      </c>
      <c r="U29">
        <v>0.49316054715622698</v>
      </c>
      <c r="V29">
        <v>0.47855029585798797</v>
      </c>
      <c r="W29">
        <v>0.56352201257861601</v>
      </c>
      <c r="X29">
        <v>0.74716756112104898</v>
      </c>
      <c r="Y29">
        <v>0.76719944405837304</v>
      </c>
      <c r="Z29">
        <v>0.59384615384615302</v>
      </c>
      <c r="AA29">
        <v>0.32502149613069597</v>
      </c>
      <c r="AC29" s="2">
        <v>0.45276190476190475</v>
      </c>
      <c r="AD29" s="2">
        <v>0.37623095238095244</v>
      </c>
      <c r="AE29" s="2">
        <v>0.30003809523809521</v>
      </c>
      <c r="AF29" s="2">
        <v>0.23410476190476193</v>
      </c>
      <c r="AG29" s="2">
        <v>0.23519999999999999</v>
      </c>
      <c r="AH29" s="2">
        <v>0.22656666666666672</v>
      </c>
      <c r="AI29" s="2">
        <v>0.23458333333333334</v>
      </c>
      <c r="AJ29" s="2">
        <v>0.26567857142857143</v>
      </c>
      <c r="AK29" s="2">
        <v>0.33546904761904761</v>
      </c>
      <c r="AL29" s="2">
        <v>0.43780952380952382</v>
      </c>
      <c r="AM29" s="2">
        <v>0.52523809523809517</v>
      </c>
      <c r="AN29" s="2">
        <v>0.55709761904761912</v>
      </c>
      <c r="AO29" s="2">
        <v>0.56869761904761906</v>
      </c>
      <c r="AP29" s="2">
        <v>0.58802142857142858</v>
      </c>
      <c r="AQ29" s="2">
        <v>0.53484285714285706</v>
      </c>
      <c r="AR29" s="2">
        <v>0.48909523809523808</v>
      </c>
      <c r="AS29" s="2">
        <v>0.48093809523809522</v>
      </c>
      <c r="AT29" s="2">
        <v>0.47830476190476184</v>
      </c>
      <c r="AU29" s="2">
        <v>0.50678095238095244</v>
      </c>
      <c r="AV29" s="2">
        <v>0.5687523809523809</v>
      </c>
      <c r="AW29" s="2">
        <v>0.65637619047619056</v>
      </c>
      <c r="AX29" s="2">
        <v>0.72169523809523817</v>
      </c>
      <c r="AY29" s="2">
        <v>0.67638571428571426</v>
      </c>
      <c r="AZ29" s="2">
        <v>0.57650714285714277</v>
      </c>
      <c r="BA29">
        <f>RSQ(AC29:AZ29, D29:AA29)</f>
        <v>0.54720582519045591</v>
      </c>
    </row>
    <row r="30" spans="1:53" x14ac:dyDescent="0.3">
      <c r="A30">
        <v>5</v>
      </c>
      <c r="B30">
        <v>2</v>
      </c>
      <c r="C30">
        <v>2</v>
      </c>
      <c r="D30">
        <v>0.85410010649627199</v>
      </c>
      <c r="E30">
        <v>0.94819819819819795</v>
      </c>
      <c r="F30">
        <v>0.96371882086167804</v>
      </c>
      <c r="G30">
        <v>0.97703788748564802</v>
      </c>
      <c r="H30">
        <v>0.97278911564625803</v>
      </c>
      <c r="I30">
        <v>0.92588495575221197</v>
      </c>
      <c r="J30">
        <v>0.75223880597014903</v>
      </c>
      <c r="K30">
        <v>0.40972222222222199</v>
      </c>
      <c r="L30">
        <v>0.21442495126705599</v>
      </c>
      <c r="M30">
        <v>0.102533172496984</v>
      </c>
      <c r="N30">
        <v>5.6129032258064503E-2</v>
      </c>
      <c r="O30">
        <v>3.3195020746887897E-2</v>
      </c>
      <c r="P30">
        <v>9.3516209476309196E-3</v>
      </c>
      <c r="Q30">
        <v>1.2804097311139499E-3</v>
      </c>
      <c r="R30">
        <v>1.87891440501043E-2</v>
      </c>
      <c r="S30">
        <v>3.0927835051546299E-2</v>
      </c>
      <c r="T30">
        <v>2.0014825796886501E-2</v>
      </c>
      <c r="U30">
        <v>6.4794816414686799E-3</v>
      </c>
      <c r="V30">
        <v>2.2189349112426001E-3</v>
      </c>
      <c r="W30">
        <v>3.1446540880503099E-3</v>
      </c>
      <c r="X30">
        <v>1.49075730471079E-2</v>
      </c>
      <c r="Y30">
        <v>7.5747046560111095E-2</v>
      </c>
      <c r="Z30">
        <v>0.26615384615384602</v>
      </c>
      <c r="AA30">
        <v>0.59587274290627601</v>
      </c>
      <c r="BA30">
        <f>RSQ(AC29:AZ29, D30:AA30)</f>
        <v>0.52351550816435699</v>
      </c>
    </row>
    <row r="31" spans="1:53" x14ac:dyDescent="0.3">
      <c r="A31">
        <v>5</v>
      </c>
      <c r="B31">
        <v>2</v>
      </c>
      <c r="C31">
        <v>3</v>
      </c>
      <c r="D31">
        <v>5.7507987220447199E-2</v>
      </c>
      <c r="E31">
        <v>2.3648648648648601E-2</v>
      </c>
      <c r="F31">
        <v>1.3605442176870699E-2</v>
      </c>
      <c r="G31">
        <v>1.2629161882893199E-2</v>
      </c>
      <c r="H31">
        <v>1.9274376417233501E-2</v>
      </c>
      <c r="I31">
        <v>2.3230088495575198E-2</v>
      </c>
      <c r="J31">
        <v>6.0696517412935302E-2</v>
      </c>
      <c r="K31">
        <v>0.13117283950617201</v>
      </c>
      <c r="L31">
        <v>0.14489928525016199</v>
      </c>
      <c r="M31">
        <v>0.24849215922798501</v>
      </c>
      <c r="N31">
        <v>0.40967741935483798</v>
      </c>
      <c r="O31">
        <v>0.50345781466113404</v>
      </c>
      <c r="P31">
        <v>0.39214463840399</v>
      </c>
      <c r="Q31">
        <v>0.23431498079385399</v>
      </c>
      <c r="R31">
        <v>0.232428670842032</v>
      </c>
      <c r="S31">
        <v>0.34972244250594697</v>
      </c>
      <c r="T31">
        <v>0.45515196441808697</v>
      </c>
      <c r="U31">
        <v>0.50035997120230302</v>
      </c>
      <c r="V31">
        <v>0.51923076923076905</v>
      </c>
      <c r="W31">
        <v>0.43333333333333302</v>
      </c>
      <c r="X31">
        <v>0.237924865831842</v>
      </c>
      <c r="Y31">
        <v>0.15705350938151399</v>
      </c>
      <c r="Z31">
        <v>0.14000000000000001</v>
      </c>
      <c r="AA31">
        <v>7.91057609630266E-2</v>
      </c>
      <c r="BA31">
        <f>RSQ(AC29:AZ29, D31:AA31)</f>
        <v>0.26092197750883972</v>
      </c>
    </row>
    <row r="32" spans="1:53" x14ac:dyDescent="0.3">
      <c r="A32">
        <v>1</v>
      </c>
      <c r="B32">
        <v>3</v>
      </c>
      <c r="C32">
        <v>1</v>
      </c>
      <c r="D32">
        <v>0.107160019221528</v>
      </c>
      <c r="E32">
        <v>2.81543274244004E-2</v>
      </c>
      <c r="F32">
        <v>2.53164556962025E-2</v>
      </c>
      <c r="G32">
        <v>2.9702970297029702E-2</v>
      </c>
      <c r="H32">
        <v>3.28879753340185E-2</v>
      </c>
      <c r="I32">
        <v>4.0330920372285403E-2</v>
      </c>
      <c r="J32">
        <v>0.14430014430014401</v>
      </c>
      <c r="K32">
        <v>0.39190751445086702</v>
      </c>
      <c r="L32">
        <v>0.58098491317961798</v>
      </c>
      <c r="M32">
        <v>0.57548992547612399</v>
      </c>
      <c r="N32">
        <v>0.54971428571428504</v>
      </c>
      <c r="O32">
        <v>0.53640463917525705</v>
      </c>
      <c r="P32">
        <v>0.61392975082557699</v>
      </c>
      <c r="Q32">
        <v>0.64637421665174499</v>
      </c>
      <c r="R32">
        <v>0.535064059339177</v>
      </c>
      <c r="S32">
        <v>0.40254545454545398</v>
      </c>
      <c r="T32">
        <v>0.34184675834970502</v>
      </c>
      <c r="U32">
        <v>0.37951388888888798</v>
      </c>
      <c r="V32">
        <v>0.48542133931432202</v>
      </c>
      <c r="W32">
        <v>0.67444413944551196</v>
      </c>
      <c r="X32">
        <v>0.73095673369896397</v>
      </c>
      <c r="Y32">
        <v>0.66007765619484604</v>
      </c>
      <c r="Z32">
        <v>0.50440528634361204</v>
      </c>
      <c r="AA32">
        <v>0.30638801261829601</v>
      </c>
      <c r="AC32" s="2">
        <v>0.4115583333333333</v>
      </c>
      <c r="AD32" s="2">
        <v>0.33762500000000001</v>
      </c>
      <c r="AE32" s="2">
        <v>0.29356111111111111</v>
      </c>
      <c r="AF32" s="2">
        <v>0.26559444444444441</v>
      </c>
      <c r="AG32" s="2">
        <v>0.24938888888888891</v>
      </c>
      <c r="AH32" s="2">
        <v>0.23936666666666664</v>
      </c>
      <c r="AI32" s="2">
        <v>0.23613055555555559</v>
      </c>
      <c r="AJ32" s="2">
        <v>0.23400833333333329</v>
      </c>
      <c r="AK32" s="2">
        <v>0.24941388888888891</v>
      </c>
      <c r="AL32" s="2">
        <v>0.29410277777777777</v>
      </c>
      <c r="AM32" s="2">
        <v>0.33949166666666669</v>
      </c>
      <c r="AN32" s="2">
        <v>0.36460833333333337</v>
      </c>
      <c r="AO32" s="2">
        <v>0.39565833333333339</v>
      </c>
      <c r="AP32" s="2">
        <v>0.42549166666666666</v>
      </c>
      <c r="AQ32" s="2">
        <v>0.40820277777777775</v>
      </c>
      <c r="AR32" s="2">
        <v>0.40821944444444441</v>
      </c>
      <c r="AS32" s="2">
        <v>0.3935805555555556</v>
      </c>
      <c r="AT32" s="2">
        <v>0.38141388888888889</v>
      </c>
      <c r="AU32" s="2">
        <v>0.38711111111111113</v>
      </c>
      <c r="AV32" s="2">
        <v>0.42698888888888892</v>
      </c>
      <c r="AW32" s="2">
        <v>0.50213611111111123</v>
      </c>
      <c r="AX32" s="2">
        <v>0.52279166666666677</v>
      </c>
      <c r="AY32" s="2">
        <v>0.52617222222222215</v>
      </c>
      <c r="AZ32" s="2">
        <v>0.48467500000000002</v>
      </c>
      <c r="BA32">
        <f>RSQ(AC32:AZ32, D32:AA32)</f>
        <v>0.29829425307337265</v>
      </c>
    </row>
    <row r="33" spans="1:53" x14ac:dyDescent="0.3">
      <c r="A33">
        <v>1</v>
      </c>
      <c r="B33">
        <v>3</v>
      </c>
      <c r="C33">
        <v>2</v>
      </c>
      <c r="D33">
        <v>0.803459875060067</v>
      </c>
      <c r="E33">
        <v>0.90980187695516102</v>
      </c>
      <c r="F33">
        <v>0.92035864978902904</v>
      </c>
      <c r="G33">
        <v>0.91297550807712302</v>
      </c>
      <c r="H33">
        <v>0.90544707091469601</v>
      </c>
      <c r="I33">
        <v>0.891933815925542</v>
      </c>
      <c r="J33">
        <v>0.77681577681577596</v>
      </c>
      <c r="K33">
        <v>0.48400770712909402</v>
      </c>
      <c r="L33">
        <v>0.197836606888699</v>
      </c>
      <c r="M33">
        <v>0.113441898978746</v>
      </c>
      <c r="N33">
        <v>5.0285714285714198E-2</v>
      </c>
      <c r="O33">
        <v>3.22164948453608E-2</v>
      </c>
      <c r="P33">
        <v>1.77123986790753E-2</v>
      </c>
      <c r="Q33">
        <v>2.2978215458072201E-2</v>
      </c>
      <c r="R33">
        <v>4.01213755900202E-2</v>
      </c>
      <c r="S33">
        <v>4.1454545454545397E-2</v>
      </c>
      <c r="T33">
        <v>1.7681728880157101E-2</v>
      </c>
      <c r="U33">
        <v>1.59722222222222E-2</v>
      </c>
      <c r="V33">
        <v>3.8449214995193801E-3</v>
      </c>
      <c r="W33">
        <v>0</v>
      </c>
      <c r="X33">
        <v>1.4015843997562401E-2</v>
      </c>
      <c r="Y33">
        <v>9.4599364631132998E-2</v>
      </c>
      <c r="Z33">
        <v>0.29515418502202601</v>
      </c>
      <c r="AA33">
        <v>0.54613564668769699</v>
      </c>
      <c r="BA33">
        <f>RSQ(AC32:AZ32, D33:AA33)</f>
        <v>0.27669010228947694</v>
      </c>
    </row>
    <row r="34" spans="1:53" x14ac:dyDescent="0.3">
      <c r="A34">
        <v>1</v>
      </c>
      <c r="B34">
        <v>3</v>
      </c>
      <c r="C34">
        <v>3</v>
      </c>
      <c r="D34">
        <v>8.9380105718404601E-2</v>
      </c>
      <c r="E34">
        <v>6.2043795620437901E-2</v>
      </c>
      <c r="F34">
        <v>5.43248945147679E-2</v>
      </c>
      <c r="G34">
        <v>5.7321521625846798E-2</v>
      </c>
      <c r="H34">
        <v>6.1664953751284599E-2</v>
      </c>
      <c r="I34">
        <v>6.7735263702171603E-2</v>
      </c>
      <c r="J34">
        <v>7.8884078884078807E-2</v>
      </c>
      <c r="K34">
        <v>0.124084778420038</v>
      </c>
      <c r="L34">
        <v>0.22117847993168199</v>
      </c>
      <c r="M34">
        <v>0.311068175545128</v>
      </c>
      <c r="N34">
        <v>0.4</v>
      </c>
      <c r="O34">
        <v>0.43137886597938102</v>
      </c>
      <c r="P34">
        <v>0.36835785049534597</v>
      </c>
      <c r="Q34">
        <v>0.33064756789018201</v>
      </c>
      <c r="R34">
        <v>0.42481456507080201</v>
      </c>
      <c r="S34">
        <v>0.55600000000000005</v>
      </c>
      <c r="T34">
        <v>0.64047151277013703</v>
      </c>
      <c r="U34">
        <v>0.60451388888888802</v>
      </c>
      <c r="V34">
        <v>0.51073373918615805</v>
      </c>
      <c r="W34">
        <v>0.32555586055448799</v>
      </c>
      <c r="X34">
        <v>0.25502742230347297</v>
      </c>
      <c r="Y34">
        <v>0.24532297917401999</v>
      </c>
      <c r="Z34">
        <v>0.20044052863436099</v>
      </c>
      <c r="AA34">
        <v>0.147476340694006</v>
      </c>
      <c r="BA34">
        <f>RSQ(AC32:AZ32, D34:AA34)</f>
        <v>0.13216045120978087</v>
      </c>
    </row>
    <row r="35" spans="1:53" x14ac:dyDescent="0.3">
      <c r="A35">
        <v>2</v>
      </c>
      <c r="B35">
        <v>3</v>
      </c>
      <c r="C35">
        <v>1</v>
      </c>
      <c r="D35">
        <v>0.105839416058394</v>
      </c>
      <c r="E35">
        <v>4.61309523809523E-2</v>
      </c>
      <c r="F35">
        <v>1.64778578784757E-2</v>
      </c>
      <c r="G35">
        <v>1.71696149843912E-2</v>
      </c>
      <c r="H35">
        <v>1.34089736977823E-2</v>
      </c>
      <c r="I35">
        <v>4.2174796747967397E-2</v>
      </c>
      <c r="J35">
        <v>0.17832647462276999</v>
      </c>
      <c r="K35">
        <v>0.52634961439588601</v>
      </c>
      <c r="L35">
        <v>0.61167722390526003</v>
      </c>
      <c r="M35">
        <v>0.55936475926392704</v>
      </c>
      <c r="N35">
        <v>0.482426303854875</v>
      </c>
      <c r="O35">
        <v>0.45162259615384598</v>
      </c>
      <c r="P35">
        <v>0.60191916254725197</v>
      </c>
      <c r="Q35">
        <v>0.62930513595166104</v>
      </c>
      <c r="R35">
        <v>0.52582644628099096</v>
      </c>
      <c r="S35">
        <v>0.42258839684174299</v>
      </c>
      <c r="T35">
        <v>0.372248803827751</v>
      </c>
      <c r="U35">
        <v>0.4</v>
      </c>
      <c r="V35">
        <v>0.50842696629213402</v>
      </c>
      <c r="W35">
        <v>0.65416116248348699</v>
      </c>
      <c r="X35">
        <v>0.71927710843373405</v>
      </c>
      <c r="Y35">
        <v>0.66751511294941102</v>
      </c>
      <c r="Z35">
        <v>0.49754213483145998</v>
      </c>
      <c r="AA35">
        <v>0.26824378508420199</v>
      </c>
      <c r="AC35" s="2">
        <v>0.44028888888888879</v>
      </c>
      <c r="AD35" s="2">
        <v>0.36445714285714281</v>
      </c>
      <c r="AE35" s="2">
        <v>0.32034603174603166</v>
      </c>
      <c r="AF35" s="2">
        <v>0.29240952380952379</v>
      </c>
      <c r="AG35" s="2">
        <v>0.2756285714285715</v>
      </c>
      <c r="AH35" s="2">
        <v>0.2651587301587302</v>
      </c>
      <c r="AI35" s="2">
        <v>0.2591492063492063</v>
      </c>
      <c r="AJ35" s="2">
        <v>0.25150158730158734</v>
      </c>
      <c r="AK35" s="2">
        <v>0.26499365079365078</v>
      </c>
      <c r="AL35" s="2">
        <v>0.30273968253968259</v>
      </c>
      <c r="AM35" s="2">
        <v>0.33859365079365072</v>
      </c>
      <c r="AN35" s="2">
        <v>0.35954920634920629</v>
      </c>
      <c r="AO35" s="2">
        <v>0.3855777777777778</v>
      </c>
      <c r="AP35" s="2">
        <v>0.41585714285714287</v>
      </c>
      <c r="AQ35" s="2">
        <v>0.40795555555555557</v>
      </c>
      <c r="AR35" s="2">
        <v>0.40686349206349198</v>
      </c>
      <c r="AS35" s="2">
        <v>0.39799047619047617</v>
      </c>
      <c r="AT35" s="2">
        <v>0.39253650793650796</v>
      </c>
      <c r="AU35" s="2">
        <v>0.40395873015873018</v>
      </c>
      <c r="AV35" s="2">
        <v>0.44420952380952378</v>
      </c>
      <c r="AW35" s="2">
        <v>0.51381269841269839</v>
      </c>
      <c r="AX35" s="2">
        <v>0.54386666666666672</v>
      </c>
      <c r="AY35" s="2">
        <v>0.551615873015873</v>
      </c>
      <c r="AZ35" s="2">
        <v>0.51157777777777769</v>
      </c>
      <c r="BA35">
        <f>RSQ(AC35:AZ35, D35:AA35)</f>
        <v>0.18061319017052985</v>
      </c>
    </row>
    <row r="36" spans="1:53" x14ac:dyDescent="0.3">
      <c r="A36">
        <v>2</v>
      </c>
      <c r="B36">
        <v>3</v>
      </c>
      <c r="C36">
        <v>2</v>
      </c>
      <c r="D36">
        <v>0.800638686131386</v>
      </c>
      <c r="E36">
        <v>0.89484126984126899</v>
      </c>
      <c r="F36">
        <v>0.94284243048403704</v>
      </c>
      <c r="G36">
        <v>0.94588969823100899</v>
      </c>
      <c r="H36">
        <v>0.92779783393501802</v>
      </c>
      <c r="I36">
        <v>0.894817073170731</v>
      </c>
      <c r="J36">
        <v>0.73388203017832598</v>
      </c>
      <c r="K36">
        <v>0.33740359897172201</v>
      </c>
      <c r="L36">
        <v>0.15973561002478601</v>
      </c>
      <c r="M36">
        <v>6.62969498361482E-2</v>
      </c>
      <c r="N36">
        <v>2.6927437641723301E-2</v>
      </c>
      <c r="O36">
        <v>1.3221153846153799E-2</v>
      </c>
      <c r="P36">
        <v>5.5248618784530298E-3</v>
      </c>
      <c r="Q36">
        <v>2.17522658610271E-2</v>
      </c>
      <c r="R36">
        <v>4.8553719008264398E-2</v>
      </c>
      <c r="S36">
        <v>3.261242705115E-2</v>
      </c>
      <c r="T36">
        <v>1.53110047846889E-2</v>
      </c>
      <c r="U36">
        <v>4.3189368770764104E-3</v>
      </c>
      <c r="V36">
        <v>1.5605493133583001E-3</v>
      </c>
      <c r="W36">
        <v>2.9062087186261499E-3</v>
      </c>
      <c r="X36">
        <v>2.46987951807228E-2</v>
      </c>
      <c r="Y36">
        <v>0.13076678332802999</v>
      </c>
      <c r="Z36">
        <v>0.34691011235954999</v>
      </c>
      <c r="AA36">
        <v>0.60866078588612604</v>
      </c>
      <c r="BA36">
        <f>RSQ(AC35:AZ35, D36:AA36)</f>
        <v>0.12864981352193997</v>
      </c>
    </row>
    <row r="37" spans="1:53" x14ac:dyDescent="0.3">
      <c r="A37">
        <v>2</v>
      </c>
      <c r="B37">
        <v>3</v>
      </c>
      <c r="C37">
        <v>3</v>
      </c>
      <c r="D37">
        <v>9.3521897810218899E-2</v>
      </c>
      <c r="E37">
        <v>5.90277777777777E-2</v>
      </c>
      <c r="F37">
        <v>4.0679711637487098E-2</v>
      </c>
      <c r="G37">
        <v>3.6940686784599303E-2</v>
      </c>
      <c r="H37">
        <v>5.8793192367199501E-2</v>
      </c>
      <c r="I37">
        <v>6.3008130081300795E-2</v>
      </c>
      <c r="J37">
        <v>8.77914951989026E-2</v>
      </c>
      <c r="K37">
        <v>0.13624678663239001</v>
      </c>
      <c r="L37">
        <v>0.228587166069953</v>
      </c>
      <c r="M37">
        <v>0.37433829089992399</v>
      </c>
      <c r="N37">
        <v>0.49064625850340099</v>
      </c>
      <c r="O37">
        <v>0.53515625</v>
      </c>
      <c r="P37">
        <v>0.392555975574294</v>
      </c>
      <c r="Q37">
        <v>0.34894259818731099</v>
      </c>
      <c r="R37">
        <v>0.42561983471074299</v>
      </c>
      <c r="S37">
        <v>0.54479917610710604</v>
      </c>
      <c r="T37">
        <v>0.61244019138755901</v>
      </c>
      <c r="U37">
        <v>0.59568106312292302</v>
      </c>
      <c r="V37">
        <v>0.49001248439450601</v>
      </c>
      <c r="W37">
        <v>0.342932628797886</v>
      </c>
      <c r="X37">
        <v>0.25602409638554202</v>
      </c>
      <c r="Y37">
        <v>0.201718103722558</v>
      </c>
      <c r="Z37">
        <v>0.155547752808988</v>
      </c>
      <c r="AA37">
        <v>0.12309542902967099</v>
      </c>
      <c r="BA37">
        <f>RSQ(AC35:AZ35, D37:AA37)</f>
        <v>3.5274789132129995E-2</v>
      </c>
    </row>
    <row r="38" spans="1:53" x14ac:dyDescent="0.3">
      <c r="A38">
        <v>3</v>
      </c>
      <c r="B38">
        <v>3</v>
      </c>
      <c r="C38">
        <v>1</v>
      </c>
      <c r="D38">
        <v>0.114745011086474</v>
      </c>
      <c r="E38">
        <v>2.2485207100591698E-2</v>
      </c>
      <c r="F38">
        <v>1.3431013431013401E-2</v>
      </c>
      <c r="G38">
        <v>2.7644230769230699E-2</v>
      </c>
      <c r="H38">
        <v>3.7713612256923899E-2</v>
      </c>
      <c r="I38">
        <v>4.6912114014251702E-2</v>
      </c>
      <c r="J38">
        <v>0.18449197860962499</v>
      </c>
      <c r="K38">
        <v>0.40913120567375799</v>
      </c>
      <c r="L38">
        <v>0.57712860705379398</v>
      </c>
      <c r="M38">
        <v>0.57539543057996401</v>
      </c>
      <c r="N38">
        <v>0.56734968088679805</v>
      </c>
      <c r="O38">
        <v>0.40864440078585401</v>
      </c>
      <c r="P38">
        <v>0.55421270718231996</v>
      </c>
      <c r="Q38">
        <v>0.63223275580254901</v>
      </c>
      <c r="R38">
        <v>0.563075690828994</v>
      </c>
      <c r="S38">
        <v>0.43135593220338903</v>
      </c>
      <c r="T38">
        <v>0.34948882998864</v>
      </c>
      <c r="U38">
        <v>0.30371009490940398</v>
      </c>
      <c r="V38">
        <v>0.34087102177554401</v>
      </c>
      <c r="W38">
        <v>0.53418803418803396</v>
      </c>
      <c r="X38">
        <v>0.73995106606081695</v>
      </c>
      <c r="Y38">
        <v>0.73970473970473904</v>
      </c>
      <c r="Z38">
        <v>0.57654850019477899</v>
      </c>
      <c r="AA38">
        <v>0.33094491715181301</v>
      </c>
      <c r="AC38" s="2">
        <v>0.42747878787878796</v>
      </c>
      <c r="AD38" s="2">
        <v>0.35582727272727271</v>
      </c>
      <c r="AE38" s="2">
        <v>0.31218787878787874</v>
      </c>
      <c r="AF38" s="2">
        <v>0.28200303030303037</v>
      </c>
      <c r="AG38" s="2">
        <v>0.26446666666666668</v>
      </c>
      <c r="AH38" s="2">
        <v>0.25480909090909093</v>
      </c>
      <c r="AI38" s="2">
        <v>0.25283939393939397</v>
      </c>
      <c r="AJ38" s="2">
        <v>0.25226666666666669</v>
      </c>
      <c r="AK38" s="2">
        <v>0.27014848484848492</v>
      </c>
      <c r="AL38" s="2">
        <v>0.3109212121212121</v>
      </c>
      <c r="AM38" s="2">
        <v>0.35275454545454549</v>
      </c>
      <c r="AN38" s="2">
        <v>0.37976363636363636</v>
      </c>
      <c r="AO38" s="2">
        <v>0.40436060606060603</v>
      </c>
      <c r="AP38" s="2">
        <v>0.43494242424242424</v>
      </c>
      <c r="AQ38" s="2">
        <v>0.41815757575757573</v>
      </c>
      <c r="AR38" s="2">
        <v>0.41302121212121218</v>
      </c>
      <c r="AS38" s="2">
        <v>0.40436060606060603</v>
      </c>
      <c r="AT38" s="2">
        <v>0.39245454545454544</v>
      </c>
      <c r="AU38" s="2">
        <v>0.39477575757575756</v>
      </c>
      <c r="AV38" s="2">
        <v>0.42089696969696977</v>
      </c>
      <c r="AW38" s="2">
        <v>0.49175151515151511</v>
      </c>
      <c r="AX38" s="2">
        <v>0.52794848484848478</v>
      </c>
      <c r="AY38" s="2">
        <v>0.5257878787878788</v>
      </c>
      <c r="AZ38" s="2">
        <v>0.49140606060606062</v>
      </c>
      <c r="BA38">
        <f>RSQ(AC38:AZ38, D38:AA38)</f>
        <v>0.31279328870272671</v>
      </c>
    </row>
    <row r="39" spans="1:53" x14ac:dyDescent="0.3">
      <c r="A39">
        <v>3</v>
      </c>
      <c r="B39">
        <v>3</v>
      </c>
      <c r="C39">
        <v>2</v>
      </c>
      <c r="D39">
        <v>0.80875831485587502</v>
      </c>
      <c r="E39">
        <v>0.91715976331360904</v>
      </c>
      <c r="F39">
        <v>0.94932844932844895</v>
      </c>
      <c r="G39">
        <v>0.93028846153846101</v>
      </c>
      <c r="H39">
        <v>0.91396582203889198</v>
      </c>
      <c r="I39">
        <v>0.88776722090261195</v>
      </c>
      <c r="J39">
        <v>0.72406417112299404</v>
      </c>
      <c r="K39">
        <v>0.46852836879432602</v>
      </c>
      <c r="L39">
        <v>0.224795154969718</v>
      </c>
      <c r="M39">
        <v>0.12829525483304</v>
      </c>
      <c r="N39">
        <v>4.29963050050386E-2</v>
      </c>
      <c r="O39">
        <v>3.1434184675834899E-2</v>
      </c>
      <c r="P39">
        <v>1.41574585635359E-2</v>
      </c>
      <c r="Q39">
        <v>2.0921869892121601E-2</v>
      </c>
      <c r="R39">
        <v>5.7669203043652299E-2</v>
      </c>
      <c r="S39">
        <v>6.3559322033898302E-2</v>
      </c>
      <c r="T39">
        <v>1.9310867095797001E-2</v>
      </c>
      <c r="U39">
        <v>5.6082830025884298E-3</v>
      </c>
      <c r="V39">
        <v>1.25628140703517E-3</v>
      </c>
      <c r="W39">
        <v>1.64365548980933E-3</v>
      </c>
      <c r="X39">
        <v>2.7962250961202301E-3</v>
      </c>
      <c r="Y39">
        <v>3.7296037296037199E-2</v>
      </c>
      <c r="Z39">
        <v>0.21347876899104001</v>
      </c>
      <c r="AA39">
        <v>0.53515450067174197</v>
      </c>
      <c r="BA39">
        <f>RSQ(AC38:AZ38, D39:AA39)</f>
        <v>0.29063634730296312</v>
      </c>
    </row>
    <row r="40" spans="1:53" x14ac:dyDescent="0.3">
      <c r="A40">
        <v>3</v>
      </c>
      <c r="B40">
        <v>3</v>
      </c>
      <c r="C40">
        <v>3</v>
      </c>
      <c r="D40">
        <v>7.6496674057649594E-2</v>
      </c>
      <c r="E40">
        <v>6.0355029585798803E-2</v>
      </c>
      <c r="F40">
        <v>3.7240537240537198E-2</v>
      </c>
      <c r="G40">
        <v>4.2067307692307598E-2</v>
      </c>
      <c r="H40">
        <v>4.8320565704183797E-2</v>
      </c>
      <c r="I40">
        <v>6.5320665083135304E-2</v>
      </c>
      <c r="J40">
        <v>9.1443850267379598E-2</v>
      </c>
      <c r="K40">
        <v>0.122340425531914</v>
      </c>
      <c r="L40">
        <v>0.19807623797648699</v>
      </c>
      <c r="M40">
        <v>0.296309314586994</v>
      </c>
      <c r="N40">
        <v>0.38965401410816197</v>
      </c>
      <c r="O40">
        <v>0.55992141453831001</v>
      </c>
      <c r="P40">
        <v>0.43162983425414297</v>
      </c>
      <c r="Q40">
        <v>0.34684537430532802</v>
      </c>
      <c r="R40">
        <v>0.37925510612735203</v>
      </c>
      <c r="S40">
        <v>0.50508474576271101</v>
      </c>
      <c r="T40">
        <v>0.63120030291556195</v>
      </c>
      <c r="U40">
        <v>0.69068162208800599</v>
      </c>
      <c r="V40">
        <v>0.65787269681742</v>
      </c>
      <c r="W40">
        <v>0.464168310322156</v>
      </c>
      <c r="X40">
        <v>0.25725270884306101</v>
      </c>
      <c r="Y40">
        <v>0.22299922299922301</v>
      </c>
      <c r="Z40">
        <v>0.209972730814179</v>
      </c>
      <c r="AA40">
        <v>0.13390058217644399</v>
      </c>
      <c r="BA40">
        <f>RSQ(AC38:AZ38, D40:AA40)</f>
        <v>0.11881225774255982</v>
      </c>
    </row>
    <row r="41" spans="1:53" x14ac:dyDescent="0.3">
      <c r="A41">
        <v>4</v>
      </c>
      <c r="B41">
        <v>3</v>
      </c>
      <c r="C41">
        <v>1</v>
      </c>
      <c r="D41">
        <v>0.152596368270149</v>
      </c>
      <c r="E41">
        <v>3.8461538461538401E-2</v>
      </c>
      <c r="F41">
        <v>3.87914957105557E-2</v>
      </c>
      <c r="G41">
        <v>1.7823284034888101E-2</v>
      </c>
      <c r="H41">
        <v>1.6257088846880902E-2</v>
      </c>
      <c r="I41">
        <v>9.1531531531531499E-2</v>
      </c>
      <c r="J41">
        <v>0.21276595744680801</v>
      </c>
      <c r="K41">
        <v>0.536591355599214</v>
      </c>
      <c r="L41">
        <v>0.65378804230520104</v>
      </c>
      <c r="M41">
        <v>0.63296979865771796</v>
      </c>
      <c r="N41">
        <v>0.47911497105045397</v>
      </c>
      <c r="O41">
        <v>0.37854442344045303</v>
      </c>
      <c r="P41">
        <v>0.46288014311270098</v>
      </c>
      <c r="Q41">
        <v>0.67620605069501205</v>
      </c>
      <c r="R41">
        <v>0.68705763397371</v>
      </c>
      <c r="S41">
        <v>0.59786876051598403</v>
      </c>
      <c r="T41">
        <v>0.47723935389133598</v>
      </c>
      <c r="U41">
        <v>0.408251075677043</v>
      </c>
      <c r="V41">
        <v>0.35003739715781601</v>
      </c>
      <c r="W41">
        <v>0.49040606871932102</v>
      </c>
      <c r="X41">
        <v>0.63906628495925999</v>
      </c>
      <c r="Y41">
        <v>0.62448782839238304</v>
      </c>
      <c r="Z41">
        <v>0.53298896454566802</v>
      </c>
      <c r="AA41">
        <v>0.28351126927639297</v>
      </c>
      <c r="AC41" s="2">
        <v>0.43442222222222221</v>
      </c>
      <c r="AD41" s="2">
        <v>0.36823611111111115</v>
      </c>
      <c r="AE41" s="2">
        <v>0.32713888888888887</v>
      </c>
      <c r="AF41" s="2">
        <v>0.29890555555555554</v>
      </c>
      <c r="AG41" s="2">
        <v>0.2811583333333334</v>
      </c>
      <c r="AH41" s="2">
        <v>0.27024444444444445</v>
      </c>
      <c r="AI41" s="2">
        <v>0.26577222222222224</v>
      </c>
      <c r="AJ41" s="2">
        <v>0.26502500000000001</v>
      </c>
      <c r="AK41" s="2">
        <v>0.2869444444444445</v>
      </c>
      <c r="AL41" s="2">
        <v>0.33040833333333336</v>
      </c>
      <c r="AM41" s="2">
        <v>0.37290833333333334</v>
      </c>
      <c r="AN41" s="2">
        <v>0.3984861111111111</v>
      </c>
      <c r="AO41" s="2">
        <v>0.41977222222222216</v>
      </c>
      <c r="AP41" s="2">
        <v>0.45782222222222213</v>
      </c>
      <c r="AQ41" s="2">
        <v>0.45251944444444453</v>
      </c>
      <c r="AR41" s="2">
        <v>0.43078611111111109</v>
      </c>
      <c r="AS41" s="2">
        <v>0.42508055555555552</v>
      </c>
      <c r="AT41" s="2">
        <v>0.41536111111111107</v>
      </c>
      <c r="AU41" s="2">
        <v>0.41562777777777776</v>
      </c>
      <c r="AV41" s="2">
        <v>0.42791666666666667</v>
      </c>
      <c r="AW41" s="2">
        <v>0.46289444444444444</v>
      </c>
      <c r="AX41" s="2">
        <v>0.51452222222222221</v>
      </c>
      <c r="AY41" s="2">
        <v>0.52588055555555557</v>
      </c>
      <c r="AZ41" s="2">
        <v>0.49104166666666665</v>
      </c>
      <c r="BA41">
        <f>RSQ(AC41:AZ41, D41:AA41)</f>
        <v>0.21462733965508923</v>
      </c>
    </row>
    <row r="42" spans="1:53" x14ac:dyDescent="0.3">
      <c r="A42">
        <v>4</v>
      </c>
      <c r="B42">
        <v>3</v>
      </c>
      <c r="C42">
        <v>2</v>
      </c>
      <c r="D42">
        <v>0.74227460974832704</v>
      </c>
      <c r="E42">
        <v>0.89560439560439498</v>
      </c>
      <c r="F42">
        <v>0.930249906751212</v>
      </c>
      <c r="G42">
        <v>0.95563139931740604</v>
      </c>
      <c r="H42">
        <v>0.96181474480151197</v>
      </c>
      <c r="I42">
        <v>0.87243243243243196</v>
      </c>
      <c r="J42">
        <v>0.71325695581014703</v>
      </c>
      <c r="K42">
        <v>0.353388998035363</v>
      </c>
      <c r="L42">
        <v>0.168357435786747</v>
      </c>
      <c r="M42">
        <v>8.1375838926174393E-2</v>
      </c>
      <c r="N42">
        <v>4.5698924731182797E-2</v>
      </c>
      <c r="O42">
        <v>2.81190926275992E-2</v>
      </c>
      <c r="P42">
        <v>1.38640429338103E-2</v>
      </c>
      <c r="Q42">
        <v>9.1986917416189695E-3</v>
      </c>
      <c r="R42">
        <v>4.0444893832153599E-2</v>
      </c>
      <c r="S42">
        <v>6.3656758272574304E-2</v>
      </c>
      <c r="T42">
        <v>5.06607929515418E-2</v>
      </c>
      <c r="U42">
        <v>1.89825360668185E-2</v>
      </c>
      <c r="V42">
        <v>9.7232610321615499E-3</v>
      </c>
      <c r="W42">
        <v>6.91655510932619E-3</v>
      </c>
      <c r="X42">
        <v>1.01299273287822E-2</v>
      </c>
      <c r="Y42">
        <v>6.09785490479633E-2</v>
      </c>
      <c r="Z42">
        <v>0.23714486968772</v>
      </c>
      <c r="AA42">
        <v>0.54329774614472104</v>
      </c>
      <c r="BA42">
        <f>RSQ(AC41:AZ41, D42:AA42)</f>
        <v>0.29733110972367999</v>
      </c>
    </row>
    <row r="43" spans="1:53" x14ac:dyDescent="0.3">
      <c r="A43">
        <v>4</v>
      </c>
      <c r="B43">
        <v>3</v>
      </c>
      <c r="C43">
        <v>3</v>
      </c>
      <c r="D43">
        <v>0.10512902198152201</v>
      </c>
      <c r="E43">
        <v>6.5934065934065894E-2</v>
      </c>
      <c r="F43">
        <v>3.0958597538232002E-2</v>
      </c>
      <c r="G43">
        <v>2.6545316647705701E-2</v>
      </c>
      <c r="H43">
        <v>2.1928166351606802E-2</v>
      </c>
      <c r="I43">
        <v>3.6036036036036001E-2</v>
      </c>
      <c r="J43">
        <v>7.3977086743044193E-2</v>
      </c>
      <c r="K43">
        <v>0.110019646365422</v>
      </c>
      <c r="L43">
        <v>0.17785452190805001</v>
      </c>
      <c r="M43">
        <v>0.28565436241610698</v>
      </c>
      <c r="N43">
        <v>0.47518610421836199</v>
      </c>
      <c r="O43">
        <v>0.59333648393194705</v>
      </c>
      <c r="P43">
        <v>0.52325581395348797</v>
      </c>
      <c r="Q43">
        <v>0.31459525756336798</v>
      </c>
      <c r="R43">
        <v>0.272497472194135</v>
      </c>
      <c r="S43">
        <v>0.33847448121144103</v>
      </c>
      <c r="T43">
        <v>0.472099853157121</v>
      </c>
      <c r="U43">
        <v>0.57276638825613702</v>
      </c>
      <c r="V43">
        <v>0.64023934181002196</v>
      </c>
      <c r="W43">
        <v>0.502677376171352</v>
      </c>
      <c r="X43">
        <v>0.35080378771195703</v>
      </c>
      <c r="Y43">
        <v>0.314533622559652</v>
      </c>
      <c r="Z43">
        <v>0.22986616576661101</v>
      </c>
      <c r="AA43">
        <v>0.17319098457888399</v>
      </c>
      <c r="BA43">
        <f>RSQ(AC41:AZ41, D43:AA43)</f>
        <v>0.24165965234917519</v>
      </c>
    </row>
    <row r="44" spans="1:53" x14ac:dyDescent="0.3">
      <c r="A44">
        <v>5</v>
      </c>
      <c r="B44">
        <v>3</v>
      </c>
      <c r="C44">
        <v>1</v>
      </c>
      <c r="D44">
        <v>0.12195121951219499</v>
      </c>
      <c r="E44">
        <v>3.3742331288343502E-2</v>
      </c>
      <c r="F44">
        <v>1.1470281543274201E-2</v>
      </c>
      <c r="G44">
        <v>1.3471502590673499E-2</v>
      </c>
      <c r="H44">
        <v>2.9233870967741899E-2</v>
      </c>
      <c r="I44">
        <v>5.3807106598984702E-2</v>
      </c>
      <c r="J44">
        <v>0.24824561403508699</v>
      </c>
      <c r="K44">
        <v>0.56161863887185703</v>
      </c>
      <c r="L44">
        <v>0.57984144960362405</v>
      </c>
      <c r="M44">
        <v>0.56685393258426897</v>
      </c>
      <c r="N44">
        <v>0.45804195804195802</v>
      </c>
      <c r="O44">
        <v>0.35800126502213703</v>
      </c>
      <c r="P44">
        <v>0.49117069980379302</v>
      </c>
      <c r="Q44">
        <v>0.61325366648560498</v>
      </c>
      <c r="R44">
        <v>0.56848828956706798</v>
      </c>
      <c r="S44">
        <v>0.492830188679245</v>
      </c>
      <c r="T44">
        <v>0.451185495118549</v>
      </c>
      <c r="U44">
        <v>0.41830065359477098</v>
      </c>
      <c r="V44">
        <v>0.37311557788944699</v>
      </c>
      <c r="W44">
        <v>0.49143206854345101</v>
      </c>
      <c r="X44">
        <v>0.75242130750605296</v>
      </c>
      <c r="Y44">
        <v>0.74412855377008602</v>
      </c>
      <c r="Z44">
        <v>0.54761904761904701</v>
      </c>
      <c r="AA44">
        <v>0.35473766640563797</v>
      </c>
      <c r="AC44" s="2">
        <v>0.45982380952380958</v>
      </c>
      <c r="AD44" s="2">
        <v>0.37955714285714287</v>
      </c>
      <c r="AE44" s="2">
        <v>0.33736190476190481</v>
      </c>
      <c r="AF44" s="2">
        <v>0.30716666666666675</v>
      </c>
      <c r="AG44" s="2">
        <v>0.28748571428571429</v>
      </c>
      <c r="AH44" s="2">
        <v>0.27563809523809524</v>
      </c>
      <c r="AI44" s="2">
        <v>0.27325238095238097</v>
      </c>
      <c r="AJ44" s="2">
        <v>0.27910476190476191</v>
      </c>
      <c r="AK44" s="2">
        <v>0.30464285714285716</v>
      </c>
      <c r="AL44" s="2">
        <v>0.35269999999999996</v>
      </c>
      <c r="AM44" s="2">
        <v>0.39488095238095244</v>
      </c>
      <c r="AN44" s="2">
        <v>0.41895238095238102</v>
      </c>
      <c r="AO44" s="2">
        <v>0.44152380952380949</v>
      </c>
      <c r="AP44" s="2">
        <v>0.47618095238095237</v>
      </c>
      <c r="AQ44" s="2">
        <v>0.47152380952380951</v>
      </c>
      <c r="AR44" s="2">
        <v>0.45304761904761898</v>
      </c>
      <c r="AS44" s="2">
        <v>0.44186666666666669</v>
      </c>
      <c r="AT44" s="2">
        <v>0.43574285714285715</v>
      </c>
      <c r="AU44" s="2">
        <v>0.442747619047619</v>
      </c>
      <c r="AV44" s="2">
        <v>0.45885714285714291</v>
      </c>
      <c r="AW44" s="2">
        <v>0.49408571428571424</v>
      </c>
      <c r="AX44" s="2">
        <v>0.55498095238095235</v>
      </c>
      <c r="AY44" s="2">
        <v>0.56370476190476204</v>
      </c>
      <c r="AZ44" s="2">
        <v>0.52236666666666665</v>
      </c>
      <c r="BA44">
        <f>RSQ(AC44:AZ44, D44:AA44)</f>
        <v>0.29741731308622887</v>
      </c>
    </row>
    <row r="45" spans="1:53" x14ac:dyDescent="0.3">
      <c r="A45">
        <v>5</v>
      </c>
      <c r="B45">
        <v>3</v>
      </c>
      <c r="C45">
        <v>2</v>
      </c>
      <c r="D45">
        <v>0.77264808362369297</v>
      </c>
      <c r="E45">
        <v>0.93047034764826098</v>
      </c>
      <c r="F45">
        <v>0.96037539103232505</v>
      </c>
      <c r="G45">
        <v>0.95336787564766801</v>
      </c>
      <c r="H45">
        <v>0.88810483870967705</v>
      </c>
      <c r="I45">
        <v>0.87309644670050701</v>
      </c>
      <c r="J45">
        <v>0.65964912280701704</v>
      </c>
      <c r="K45">
        <v>0.30288166768853397</v>
      </c>
      <c r="L45">
        <v>0.17044167610419</v>
      </c>
      <c r="M45">
        <v>0.107865168539325</v>
      </c>
      <c r="N45">
        <v>6.2354312354312297E-2</v>
      </c>
      <c r="O45">
        <v>5.3763440860214999E-2</v>
      </c>
      <c r="P45">
        <v>3.9241334205362903E-2</v>
      </c>
      <c r="Q45">
        <v>1.57523085279739E-2</v>
      </c>
      <c r="R45">
        <v>6.7423704755145406E-2</v>
      </c>
      <c r="S45">
        <v>7.7735849056603704E-2</v>
      </c>
      <c r="T45">
        <v>3.6262203626220298E-2</v>
      </c>
      <c r="U45">
        <v>9.1503267973856196E-3</v>
      </c>
      <c r="V45">
        <v>5.0251256281407001E-3</v>
      </c>
      <c r="W45">
        <v>8.5679314565483399E-3</v>
      </c>
      <c r="X45">
        <v>4.84261501210653E-3</v>
      </c>
      <c r="Y45">
        <v>5.0061804697156903E-2</v>
      </c>
      <c r="Z45">
        <v>0.234013605442176</v>
      </c>
      <c r="AA45">
        <v>0.51840250587313996</v>
      </c>
      <c r="BA45">
        <f>RSQ(AC44:AZ44, D45:AA45)</f>
        <v>0.29907721942276416</v>
      </c>
    </row>
    <row r="46" spans="1:53" x14ac:dyDescent="0.3">
      <c r="A46">
        <v>5</v>
      </c>
      <c r="B46">
        <v>3</v>
      </c>
      <c r="C46">
        <v>3</v>
      </c>
      <c r="D46">
        <v>0.10540069686411099</v>
      </c>
      <c r="E46">
        <v>3.5787321063394599E-2</v>
      </c>
      <c r="F46">
        <v>2.81543274244004E-2</v>
      </c>
      <c r="G46">
        <v>3.3160621761658002E-2</v>
      </c>
      <c r="H46">
        <v>8.2661290322580599E-2</v>
      </c>
      <c r="I46">
        <v>7.3096446700507606E-2</v>
      </c>
      <c r="J46">
        <v>9.2105263157894704E-2</v>
      </c>
      <c r="K46">
        <v>0.13549969343960699</v>
      </c>
      <c r="L46">
        <v>0.249716874292185</v>
      </c>
      <c r="M46">
        <v>0.32528089887640399</v>
      </c>
      <c r="N46">
        <v>0.47960372960372899</v>
      </c>
      <c r="O46">
        <v>0.58823529411764697</v>
      </c>
      <c r="P46">
        <v>0.46958796599084301</v>
      </c>
      <c r="Q46">
        <v>0.37099402498641998</v>
      </c>
      <c r="R46">
        <v>0.36408800567778499</v>
      </c>
      <c r="S46">
        <v>0.42943396226414998</v>
      </c>
      <c r="T46">
        <v>0.51255230125522999</v>
      </c>
      <c r="U46">
        <v>0.57254901960784299</v>
      </c>
      <c r="V46">
        <v>0.62185929648241201</v>
      </c>
      <c r="W46">
        <v>0.5</v>
      </c>
      <c r="X46">
        <v>0.24273607748184001</v>
      </c>
      <c r="Y46">
        <v>0.20580964153275599</v>
      </c>
      <c r="Z46">
        <v>0.21836734693877499</v>
      </c>
      <c r="AA46">
        <v>0.12685982772122101</v>
      </c>
      <c r="BA46">
        <f>RSQ(AC44:AZ44, D46:AA46)</f>
        <v>0.15350334445884486</v>
      </c>
    </row>
    <row r="47" spans="1:53" x14ac:dyDescent="0.3">
      <c r="A47">
        <v>1</v>
      </c>
      <c r="B47">
        <v>4</v>
      </c>
      <c r="C47">
        <v>1</v>
      </c>
      <c r="D47">
        <v>9.6193415637860005E-2</v>
      </c>
      <c r="E47">
        <v>2.8524410312671399E-2</v>
      </c>
      <c r="F47">
        <v>3.24532453245324E-2</v>
      </c>
      <c r="G47">
        <v>1.7328116266070399E-2</v>
      </c>
      <c r="H47">
        <v>1.2735326688815E-2</v>
      </c>
      <c r="I47">
        <v>4.7540983606557299E-2</v>
      </c>
      <c r="J47">
        <v>0.11258955987717501</v>
      </c>
      <c r="K47">
        <v>0.36422501011736103</v>
      </c>
      <c r="L47">
        <v>0.62148499210110497</v>
      </c>
      <c r="M47">
        <v>0.61126526082130905</v>
      </c>
      <c r="N47">
        <v>0.51686063861533804</v>
      </c>
      <c r="O47">
        <v>0.45118644067796598</v>
      </c>
      <c r="P47">
        <v>0.63769470404984396</v>
      </c>
      <c r="Q47">
        <v>0.66264274061990203</v>
      </c>
      <c r="R47">
        <v>0.55274102079395004</v>
      </c>
      <c r="S47">
        <v>0.36064924782264401</v>
      </c>
      <c r="T47">
        <v>0.34380916319575899</v>
      </c>
      <c r="U47">
        <v>0.35524881946966902</v>
      </c>
      <c r="V47">
        <v>0.45664534470504597</v>
      </c>
      <c r="W47">
        <v>0.67688813174332696</v>
      </c>
      <c r="X47">
        <v>0.74258404746209605</v>
      </c>
      <c r="Y47">
        <v>0.70797413793103403</v>
      </c>
      <c r="Z47">
        <v>0.504568931267381</v>
      </c>
      <c r="AA47">
        <v>0.31920305214073702</v>
      </c>
      <c r="AC47" s="2">
        <v>0.31953888888888887</v>
      </c>
      <c r="AD47" s="2">
        <v>0.28107638888888892</v>
      </c>
      <c r="AE47" s="2">
        <v>0.2439027777777778</v>
      </c>
      <c r="AF47" s="2">
        <v>0.22149166666666667</v>
      </c>
      <c r="AG47" s="2">
        <v>0.20874861111111112</v>
      </c>
      <c r="AH47" s="2">
        <v>0.20241527777777776</v>
      </c>
      <c r="AI47" s="2">
        <v>0.20444166666666666</v>
      </c>
      <c r="AJ47" s="2">
        <v>0.21115277777777777</v>
      </c>
      <c r="AK47" s="2">
        <v>0.2306111111111111</v>
      </c>
      <c r="AL47" s="2">
        <v>0.27658055555555555</v>
      </c>
      <c r="AM47" s="2">
        <v>0.32264583333333335</v>
      </c>
      <c r="AN47" s="2">
        <v>0.34388611111111111</v>
      </c>
      <c r="AO47" s="2">
        <v>0.36957361111111114</v>
      </c>
      <c r="AP47" s="2">
        <v>0.38887777777777782</v>
      </c>
      <c r="AQ47" s="2">
        <v>0.35712083333333328</v>
      </c>
      <c r="AR47" s="2">
        <v>0.34746527777777775</v>
      </c>
      <c r="AS47" s="2">
        <v>0.32915277777777779</v>
      </c>
      <c r="AT47" s="2">
        <v>0.31690416666666671</v>
      </c>
      <c r="AU47" s="2">
        <v>0.32762916666666669</v>
      </c>
      <c r="AV47" s="2">
        <v>0.37951944444444446</v>
      </c>
      <c r="AW47" s="2">
        <v>0.45978611111111106</v>
      </c>
      <c r="AX47" s="2">
        <v>0.46216388888888882</v>
      </c>
      <c r="AY47" s="2">
        <v>0.43538750000000004</v>
      </c>
      <c r="AZ47" s="2">
        <v>0.37933888888888889</v>
      </c>
      <c r="BA47">
        <f>RSQ(AC47:AZ47, D47:AA47)</f>
        <v>0.4901134537936418</v>
      </c>
    </row>
    <row r="48" spans="1:53" x14ac:dyDescent="0.3">
      <c r="A48">
        <v>1</v>
      </c>
      <c r="B48">
        <v>4</v>
      </c>
      <c r="C48">
        <v>2</v>
      </c>
      <c r="D48">
        <v>0.82047325102880597</v>
      </c>
      <c r="E48">
        <v>0.89522764673614896</v>
      </c>
      <c r="F48">
        <v>0.91034103410341005</v>
      </c>
      <c r="G48">
        <v>0.93292342090553304</v>
      </c>
      <c r="H48">
        <v>0.915836101882613</v>
      </c>
      <c r="I48">
        <v>0.88142076502732203</v>
      </c>
      <c r="J48">
        <v>0.77686796315250695</v>
      </c>
      <c r="K48">
        <v>0.47834884662080102</v>
      </c>
      <c r="L48">
        <v>0.20031595576619199</v>
      </c>
      <c r="M48">
        <v>7.2142064372918896E-2</v>
      </c>
      <c r="N48">
        <v>2.1187705162638001E-2</v>
      </c>
      <c r="O48">
        <v>8.4745762711864406E-3</v>
      </c>
      <c r="P48">
        <v>3.4267912772585601E-3</v>
      </c>
      <c r="Q48">
        <v>1.33768352365415E-2</v>
      </c>
      <c r="R48">
        <v>2.0415879017013201E-2</v>
      </c>
      <c r="S48">
        <v>1.7418844022169401E-2</v>
      </c>
      <c r="T48">
        <v>6.4369556985990097E-3</v>
      </c>
      <c r="U48">
        <v>6.9015619324373396E-3</v>
      </c>
      <c r="V48">
        <v>4.97512437810945E-3</v>
      </c>
      <c r="W48">
        <v>8.5178875638841503E-4</v>
      </c>
      <c r="X48">
        <v>1.15359261700725E-2</v>
      </c>
      <c r="Y48">
        <v>8.9080459770114903E-2</v>
      </c>
      <c r="Z48">
        <v>0.30274135876042901</v>
      </c>
      <c r="AA48">
        <v>0.56930902924968196</v>
      </c>
      <c r="BA48">
        <f>RSQ(AC47:AZ47, D48:AA48)</f>
        <v>0.41144097489693676</v>
      </c>
    </row>
    <row r="49" spans="1:53" x14ac:dyDescent="0.3">
      <c r="A49">
        <v>1</v>
      </c>
      <c r="B49">
        <v>4</v>
      </c>
      <c r="C49">
        <v>3</v>
      </c>
      <c r="D49">
        <v>8.3333333333333301E-2</v>
      </c>
      <c r="E49">
        <v>7.6247942951179301E-2</v>
      </c>
      <c r="F49">
        <v>5.7205720572057202E-2</v>
      </c>
      <c r="G49">
        <v>4.9748462828395699E-2</v>
      </c>
      <c r="H49">
        <v>7.1428571428571397E-2</v>
      </c>
      <c r="I49">
        <v>7.10382513661202E-2</v>
      </c>
      <c r="J49">
        <v>0.11054247697031699</v>
      </c>
      <c r="K49">
        <v>0.15742614326183699</v>
      </c>
      <c r="L49">
        <v>0.17819905213270101</v>
      </c>
      <c r="M49">
        <v>0.31659267480577102</v>
      </c>
      <c r="N49">
        <v>0.461951656222023</v>
      </c>
      <c r="O49">
        <v>0.54033898305084704</v>
      </c>
      <c r="P49">
        <v>0.358878504672897</v>
      </c>
      <c r="Q49">
        <v>0.32398042414355599</v>
      </c>
      <c r="R49">
        <v>0.42684310018903499</v>
      </c>
      <c r="S49">
        <v>0.62193190815518595</v>
      </c>
      <c r="T49">
        <v>0.64975388110564103</v>
      </c>
      <c r="U49">
        <v>0.63784961859789302</v>
      </c>
      <c r="V49">
        <v>0.53837953091684398</v>
      </c>
      <c r="W49">
        <v>0.32226007950028301</v>
      </c>
      <c r="X49">
        <v>0.24588002636783099</v>
      </c>
      <c r="Y49">
        <v>0.20294540229885</v>
      </c>
      <c r="Z49">
        <v>0.19268970997218901</v>
      </c>
      <c r="AA49">
        <v>0.11148791860958</v>
      </c>
      <c r="BA49">
        <f>RSQ(AC47:AZ47, D49:AA49)</f>
        <v>0.13048280916619387</v>
      </c>
    </row>
    <row r="50" spans="1:53" x14ac:dyDescent="0.3">
      <c r="A50">
        <v>2</v>
      </c>
      <c r="B50">
        <v>4</v>
      </c>
      <c r="C50">
        <v>1</v>
      </c>
      <c r="D50">
        <v>0.124215809284818</v>
      </c>
      <c r="E50">
        <v>2.5056947608200399E-2</v>
      </c>
      <c r="F50">
        <v>7.4384007438400698E-3</v>
      </c>
      <c r="G50">
        <v>1.7153453871117198E-2</v>
      </c>
      <c r="H50">
        <v>2.0937642239417301E-2</v>
      </c>
      <c r="I50">
        <v>4.4796380090497703E-2</v>
      </c>
      <c r="J50">
        <v>0.18057784911717401</v>
      </c>
      <c r="K50">
        <v>0.47760308513794097</v>
      </c>
      <c r="L50">
        <v>0.56925418569254105</v>
      </c>
      <c r="M50">
        <v>0.59197786998616797</v>
      </c>
      <c r="N50">
        <v>0.50675195451314803</v>
      </c>
      <c r="O50">
        <v>0.50641368252271501</v>
      </c>
      <c r="P50">
        <v>0.61793136781053604</v>
      </c>
      <c r="Q50">
        <v>0.66276463262764596</v>
      </c>
      <c r="R50">
        <v>0.499851676060516</v>
      </c>
      <c r="S50">
        <v>0.382653061224489</v>
      </c>
      <c r="T50">
        <v>0.36018280491288202</v>
      </c>
      <c r="U50">
        <v>0.411268454353721</v>
      </c>
      <c r="V50">
        <v>0.50747126436781598</v>
      </c>
      <c r="W50">
        <v>0.70381861575178895</v>
      </c>
      <c r="X50">
        <v>0.71536333920040196</v>
      </c>
      <c r="Y50">
        <v>0.69199885288213303</v>
      </c>
      <c r="Z50">
        <v>0.54495912806539504</v>
      </c>
      <c r="AA50">
        <v>0.28118161925601698</v>
      </c>
      <c r="AC50" s="2">
        <v>0.33403015873015879</v>
      </c>
      <c r="AD50" s="2">
        <v>0.29521111111111115</v>
      </c>
      <c r="AE50" s="2">
        <v>0.25903174603174606</v>
      </c>
      <c r="AF50" s="2">
        <v>0.23704761904761903</v>
      </c>
      <c r="AG50" s="2">
        <v>0.22437301587301584</v>
      </c>
      <c r="AH50" s="2">
        <v>0.21799841269841269</v>
      </c>
      <c r="AI50" s="2">
        <v>0.21993174603174603</v>
      </c>
      <c r="AJ50" s="2">
        <v>0.22657301587301584</v>
      </c>
      <c r="AK50" s="2">
        <v>0.24499841269841272</v>
      </c>
      <c r="AL50" s="2">
        <v>0.285268253968254</v>
      </c>
      <c r="AM50" s="2">
        <v>0.32168730158730158</v>
      </c>
      <c r="AN50" s="2">
        <v>0.33381904761904763</v>
      </c>
      <c r="AO50" s="2">
        <v>0.3489444444444445</v>
      </c>
      <c r="AP50" s="2">
        <v>0.36261111111111116</v>
      </c>
      <c r="AQ50" s="2">
        <v>0.33892380952380946</v>
      </c>
      <c r="AR50" s="2">
        <v>0.33111746031746031</v>
      </c>
      <c r="AS50" s="2">
        <v>0.31878253968253967</v>
      </c>
      <c r="AT50" s="2">
        <v>0.31550158730158728</v>
      </c>
      <c r="AU50" s="2">
        <v>0.33292539682539685</v>
      </c>
      <c r="AV50" s="2">
        <v>0.38833968253968254</v>
      </c>
      <c r="AW50" s="2">
        <v>0.46349841269841274</v>
      </c>
      <c r="AX50" s="2">
        <v>0.46759365079365073</v>
      </c>
      <c r="AY50" s="2">
        <v>0.44271746031746023</v>
      </c>
      <c r="AZ50" s="2">
        <v>0.39174920634920635</v>
      </c>
      <c r="BA50">
        <f>RSQ(AC50:AZ50, D50:AA50)</f>
        <v>0.41384450397197475</v>
      </c>
    </row>
    <row r="51" spans="1:53" x14ac:dyDescent="0.3">
      <c r="A51">
        <v>2</v>
      </c>
      <c r="B51">
        <v>4</v>
      </c>
      <c r="C51">
        <v>2</v>
      </c>
      <c r="D51">
        <v>0.80844834797155996</v>
      </c>
      <c r="E51">
        <v>0.93302961275626395</v>
      </c>
      <c r="F51">
        <v>0.95490469549046897</v>
      </c>
      <c r="G51">
        <v>0.94575799721835796</v>
      </c>
      <c r="H51">
        <v>0.91852526172052795</v>
      </c>
      <c r="I51">
        <v>0.891855203619909</v>
      </c>
      <c r="J51">
        <v>0.72231139646869902</v>
      </c>
      <c r="K51">
        <v>0.38059922871551399</v>
      </c>
      <c r="L51">
        <v>0.18899036022323601</v>
      </c>
      <c r="M51">
        <v>8.3679114799446702E-2</v>
      </c>
      <c r="N51">
        <v>3.00876569533285E-2</v>
      </c>
      <c r="O51">
        <v>1.01549973276322E-2</v>
      </c>
      <c r="P51">
        <v>4.83325277912034E-3</v>
      </c>
      <c r="Q51">
        <v>1.8181818181818101E-2</v>
      </c>
      <c r="R51">
        <v>4.0937407297537802E-2</v>
      </c>
      <c r="S51">
        <v>3.47576530612244E-2</v>
      </c>
      <c r="T51">
        <v>1.1139674378748901E-2</v>
      </c>
      <c r="U51">
        <v>9.3401626996083096E-3</v>
      </c>
      <c r="V51">
        <v>1.4367816091953999E-3</v>
      </c>
      <c r="W51">
        <v>8.1145584725536898E-3</v>
      </c>
      <c r="X51">
        <v>2.4390243902439001E-2</v>
      </c>
      <c r="Y51">
        <v>0.107542299971322</v>
      </c>
      <c r="Z51">
        <v>0.31819557977596102</v>
      </c>
      <c r="AA51">
        <v>0.61305616338439095</v>
      </c>
      <c r="BA51">
        <f>RSQ(AC50:AZ50, D51:AA51)</f>
        <v>0.28506837510859417</v>
      </c>
    </row>
    <row r="52" spans="1:53" x14ac:dyDescent="0.3">
      <c r="A52">
        <v>2</v>
      </c>
      <c r="B52">
        <v>4</v>
      </c>
      <c r="C52">
        <v>3</v>
      </c>
      <c r="D52">
        <v>6.7335842743621893E-2</v>
      </c>
      <c r="E52">
        <v>4.1913439635535302E-2</v>
      </c>
      <c r="F52">
        <v>3.7656903765690301E-2</v>
      </c>
      <c r="G52">
        <v>3.7088548910523801E-2</v>
      </c>
      <c r="H52">
        <v>6.0537096040054597E-2</v>
      </c>
      <c r="I52">
        <v>6.3348416289592702E-2</v>
      </c>
      <c r="J52">
        <v>9.71107544141252E-2</v>
      </c>
      <c r="K52">
        <v>0.14179768614654401</v>
      </c>
      <c r="L52">
        <v>0.241755454084221</v>
      </c>
      <c r="M52">
        <v>0.32434301521438402</v>
      </c>
      <c r="N52">
        <v>0.46316038853352198</v>
      </c>
      <c r="O52">
        <v>0.48343132014965201</v>
      </c>
      <c r="P52">
        <v>0.37723537941034302</v>
      </c>
      <c r="Q52">
        <v>0.31905354919053502</v>
      </c>
      <c r="R52">
        <v>0.45921091664194602</v>
      </c>
      <c r="S52">
        <v>0.58258928571428503</v>
      </c>
      <c r="T52">
        <v>0.62867752070836902</v>
      </c>
      <c r="U52">
        <v>0.57939138294667003</v>
      </c>
      <c r="V52">
        <v>0.491091954022988</v>
      </c>
      <c r="W52">
        <v>0.28806682577565601</v>
      </c>
      <c r="X52">
        <v>0.26024641689715799</v>
      </c>
      <c r="Y52">
        <v>0.20045884714654399</v>
      </c>
      <c r="Z52">
        <v>0.13684529215864299</v>
      </c>
      <c r="AA52">
        <v>0.105762217359591</v>
      </c>
      <c r="BA52">
        <f>RSQ(AC50:AZ50, D52:AA52)</f>
        <v>6.3536908187599286E-2</v>
      </c>
    </row>
    <row r="53" spans="1:53" x14ac:dyDescent="0.3">
      <c r="A53">
        <v>3</v>
      </c>
      <c r="B53">
        <v>4</v>
      </c>
      <c r="C53">
        <v>1</v>
      </c>
      <c r="D53">
        <v>0.142484342379958</v>
      </c>
      <c r="E53">
        <v>5.6154282473057197E-2</v>
      </c>
      <c r="F53">
        <v>2.7010804321728601E-2</v>
      </c>
      <c r="G53">
        <v>1.15712545676004E-2</v>
      </c>
      <c r="H53">
        <v>9.69696969696969E-3</v>
      </c>
      <c r="I53">
        <v>4.41527446300716E-2</v>
      </c>
      <c r="J53">
        <v>0.127434613244296</v>
      </c>
      <c r="K53">
        <v>0.42309368191721097</v>
      </c>
      <c r="L53">
        <v>0.63639490884072902</v>
      </c>
      <c r="M53">
        <v>0.63420724094881398</v>
      </c>
      <c r="N53">
        <v>0.54108723135271797</v>
      </c>
      <c r="O53">
        <v>0.47668195718654399</v>
      </c>
      <c r="P53">
        <v>0.585588522986631</v>
      </c>
      <c r="Q53">
        <v>0.75897435897435805</v>
      </c>
      <c r="R53">
        <v>0.65296052631578905</v>
      </c>
      <c r="S53">
        <v>0.52242863615767998</v>
      </c>
      <c r="T53">
        <v>0.36869436201780398</v>
      </c>
      <c r="U53">
        <v>0.36513837257331599</v>
      </c>
      <c r="V53">
        <v>0.43545751633986901</v>
      </c>
      <c r="W53">
        <v>0.60751565762004101</v>
      </c>
      <c r="X53">
        <v>0.74333895446880205</v>
      </c>
      <c r="Y53">
        <v>0.69694626981059105</v>
      </c>
      <c r="Z53">
        <v>0.52970094223678799</v>
      </c>
      <c r="AA53">
        <v>0.29976689976689902</v>
      </c>
      <c r="AC53" s="2">
        <v>0.35322424242424244</v>
      </c>
      <c r="AD53" s="2">
        <v>0.3115878787878788</v>
      </c>
      <c r="AE53" s="2">
        <v>0.27335151515151518</v>
      </c>
      <c r="AF53" s="2">
        <v>0.24791515151515153</v>
      </c>
      <c r="AG53" s="2">
        <v>0.23287727272727277</v>
      </c>
      <c r="AH53" s="2">
        <v>0.22528939393939396</v>
      </c>
      <c r="AI53" s="2">
        <v>0.22676212121212122</v>
      </c>
      <c r="AJ53" s="2">
        <v>0.23243636363636366</v>
      </c>
      <c r="AK53" s="2">
        <v>0.2494848484848485</v>
      </c>
      <c r="AL53" s="2">
        <v>0.29011666666666674</v>
      </c>
      <c r="AM53" s="2">
        <v>0.33354545454545453</v>
      </c>
      <c r="AN53" s="2">
        <v>0.35821060606060606</v>
      </c>
      <c r="AO53" s="2">
        <v>0.37837878787878793</v>
      </c>
      <c r="AP53" s="2">
        <v>0.40380909090909095</v>
      </c>
      <c r="AQ53" s="2">
        <v>0.37435000000000002</v>
      </c>
      <c r="AR53" s="2">
        <v>0.36306060606060608</v>
      </c>
      <c r="AS53" s="2">
        <v>0.35453181818181823</v>
      </c>
      <c r="AT53" s="2">
        <v>0.34185454545454547</v>
      </c>
      <c r="AU53" s="2">
        <v>0.34921363636363639</v>
      </c>
      <c r="AV53" s="2">
        <v>0.38827878787878789</v>
      </c>
      <c r="AW53" s="2">
        <v>0.47240454545454552</v>
      </c>
      <c r="AX53" s="2">
        <v>0.48569696969696968</v>
      </c>
      <c r="AY53" s="2">
        <v>0.45707424242424244</v>
      </c>
      <c r="AZ53" s="2">
        <v>0.41010909090909098</v>
      </c>
      <c r="BA53">
        <f>RSQ(AC53:AZ53, D53:AA53)</f>
        <v>0.41156206966324937</v>
      </c>
    </row>
    <row r="54" spans="1:53" x14ac:dyDescent="0.3">
      <c r="A54">
        <v>3</v>
      </c>
      <c r="B54">
        <v>4</v>
      </c>
      <c r="C54">
        <v>2</v>
      </c>
      <c r="D54">
        <v>0.75521920668058395</v>
      </c>
      <c r="E54">
        <v>0.87237663074305105</v>
      </c>
      <c r="F54">
        <v>0.94417767106842698</v>
      </c>
      <c r="G54">
        <v>0.97015834348355601</v>
      </c>
      <c r="H54">
        <v>0.95151515151515098</v>
      </c>
      <c r="I54">
        <v>0.92482100238663401</v>
      </c>
      <c r="J54">
        <v>0.80578742348358301</v>
      </c>
      <c r="K54">
        <v>0.491067538126361</v>
      </c>
      <c r="L54">
        <v>0.22015823873408999</v>
      </c>
      <c r="M54">
        <v>0.105805243445692</v>
      </c>
      <c r="N54">
        <v>4.0139064475347597E-2</v>
      </c>
      <c r="O54">
        <v>2.1024464831804202E-2</v>
      </c>
      <c r="P54">
        <v>2.6084121291163999E-3</v>
      </c>
      <c r="Q54">
        <v>9.5726495726495692E-3</v>
      </c>
      <c r="R54">
        <v>4.6052631578947303E-2</v>
      </c>
      <c r="S54">
        <v>5.48255550521069E-2</v>
      </c>
      <c r="T54">
        <v>2.1513353115727E-2</v>
      </c>
      <c r="U54">
        <v>4.1305245766212299E-3</v>
      </c>
      <c r="V54">
        <v>1.2254901960784301E-3</v>
      </c>
      <c r="W54">
        <v>3.4794711203896999E-4</v>
      </c>
      <c r="X54">
        <v>1.28161888701517E-2</v>
      </c>
      <c r="Y54">
        <v>6.5326633165829096E-2</v>
      </c>
      <c r="Z54">
        <v>0.24047521507578801</v>
      </c>
      <c r="AA54">
        <v>0.54172494172494101</v>
      </c>
      <c r="BA54">
        <f>RSQ(AC53:AZ53, D54:AA54)</f>
        <v>0.4046466961198999</v>
      </c>
    </row>
    <row r="55" spans="1:53" x14ac:dyDescent="0.3">
      <c r="A55">
        <v>3</v>
      </c>
      <c r="B55">
        <v>4</v>
      </c>
      <c r="C55">
        <v>3</v>
      </c>
      <c r="D55">
        <v>0.102296450939457</v>
      </c>
      <c r="E55">
        <v>7.1469086783890995E-2</v>
      </c>
      <c r="F55">
        <v>2.8811524609843899E-2</v>
      </c>
      <c r="G55">
        <v>1.8270401948842802E-2</v>
      </c>
      <c r="H55">
        <v>3.8787878787878698E-2</v>
      </c>
      <c r="I55">
        <v>3.1026252983293499E-2</v>
      </c>
      <c r="J55">
        <v>6.6777963272120197E-2</v>
      </c>
      <c r="K55">
        <v>8.5838779956426997E-2</v>
      </c>
      <c r="L55">
        <v>0.14344685242517999</v>
      </c>
      <c r="M55">
        <v>0.25998751560549299</v>
      </c>
      <c r="N55">
        <v>0.41877370417193399</v>
      </c>
      <c r="O55">
        <v>0.50229357798165097</v>
      </c>
      <c r="P55">
        <v>0.411803064884251</v>
      </c>
      <c r="Q55">
        <v>0.231452991452991</v>
      </c>
      <c r="R55">
        <v>0.300986842105263</v>
      </c>
      <c r="S55">
        <v>0.42274580879021201</v>
      </c>
      <c r="T55">
        <v>0.60979228486646797</v>
      </c>
      <c r="U55">
        <v>0.63073110285006195</v>
      </c>
      <c r="V55">
        <v>0.56331699346405195</v>
      </c>
      <c r="W55">
        <v>0.39213639526791899</v>
      </c>
      <c r="X55">
        <v>0.243844856661045</v>
      </c>
      <c r="Y55">
        <v>0.237727097023579</v>
      </c>
      <c r="Z55">
        <v>0.22982384268742301</v>
      </c>
      <c r="AA55">
        <v>0.158508158508158</v>
      </c>
      <c r="BA55">
        <f>RSQ(AC53:AZ53, D55:AA55)</f>
        <v>0.19130173621900315</v>
      </c>
    </row>
    <row r="56" spans="1:53" x14ac:dyDescent="0.3">
      <c r="A56">
        <v>4</v>
      </c>
      <c r="B56">
        <v>4</v>
      </c>
      <c r="C56">
        <v>1</v>
      </c>
      <c r="D56">
        <v>0.137227105188545</v>
      </c>
      <c r="E56">
        <v>4.4915782907049201E-2</v>
      </c>
      <c r="F56">
        <v>2.7210884353741398E-2</v>
      </c>
      <c r="G56">
        <v>1.11805327195001E-2</v>
      </c>
      <c r="H56">
        <v>2.1888271806599101E-2</v>
      </c>
      <c r="I56">
        <v>7.3124999999999996E-2</v>
      </c>
      <c r="J56">
        <v>0.19608399545970401</v>
      </c>
      <c r="K56">
        <v>0.51465590484281998</v>
      </c>
      <c r="L56">
        <v>0.624045107311749</v>
      </c>
      <c r="M56">
        <v>0.61266294227188001</v>
      </c>
      <c r="N56">
        <v>0.43737751647959999</v>
      </c>
      <c r="O56">
        <v>0.40727345790636899</v>
      </c>
      <c r="P56">
        <v>0.51105233327035704</v>
      </c>
      <c r="Q56">
        <v>0.71706341995275302</v>
      </c>
      <c r="R56">
        <v>0.70373626373626297</v>
      </c>
      <c r="S56">
        <v>0.60059783858358196</v>
      </c>
      <c r="T56">
        <v>0.46449524580214402</v>
      </c>
      <c r="U56">
        <v>0.35990239934932899</v>
      </c>
      <c r="V56">
        <v>0.31074058033780799</v>
      </c>
      <c r="W56">
        <v>0.47371333702268897</v>
      </c>
      <c r="X56">
        <v>0.64783743475018596</v>
      </c>
      <c r="Y56">
        <v>0.65682051282051201</v>
      </c>
      <c r="Z56">
        <v>0.53505007153075801</v>
      </c>
      <c r="AA56">
        <v>0.30036540803897599</v>
      </c>
      <c r="AC56" s="2">
        <v>0.36159999999999998</v>
      </c>
      <c r="AD56" s="2">
        <v>0.32206249999999997</v>
      </c>
      <c r="AE56" s="2">
        <v>0.28597916666666662</v>
      </c>
      <c r="AF56" s="2">
        <v>0.26154027777777777</v>
      </c>
      <c r="AG56" s="2">
        <v>0.24583333333333338</v>
      </c>
      <c r="AH56" s="2">
        <v>0.23780277777777778</v>
      </c>
      <c r="AI56" s="2">
        <v>0.23797916666666671</v>
      </c>
      <c r="AJ56" s="2">
        <v>0.2439361111111111</v>
      </c>
      <c r="AK56" s="2">
        <v>0.26449027777777778</v>
      </c>
      <c r="AL56" s="2">
        <v>0.30718611111111116</v>
      </c>
      <c r="AM56" s="2">
        <v>0.34881666666666661</v>
      </c>
      <c r="AN56" s="2">
        <v>0.37166250000000006</v>
      </c>
      <c r="AO56" s="2">
        <v>0.38965694444444443</v>
      </c>
      <c r="AP56" s="2">
        <v>0.42259722222222224</v>
      </c>
      <c r="AQ56" s="2">
        <v>0.40249861111111113</v>
      </c>
      <c r="AR56" s="2">
        <v>0.3695180555555555</v>
      </c>
      <c r="AS56" s="2">
        <v>0.36500972222222217</v>
      </c>
      <c r="AT56" s="2">
        <v>0.35921111111111115</v>
      </c>
      <c r="AU56" s="2">
        <v>0.36615694444444441</v>
      </c>
      <c r="AV56" s="2">
        <v>0.39257499999999995</v>
      </c>
      <c r="AW56" s="2">
        <v>0.4425263888888889</v>
      </c>
      <c r="AX56" s="2">
        <v>0.47444444444444445</v>
      </c>
      <c r="AY56" s="2">
        <v>0.45423888888888891</v>
      </c>
      <c r="AZ56" s="2">
        <v>0.41227777777777774</v>
      </c>
      <c r="BA56">
        <f>RSQ(AC56:AZ56, D56:AA56)</f>
        <v>0.35224568282931684</v>
      </c>
    </row>
    <row r="57" spans="1:53" x14ac:dyDescent="0.3">
      <c r="A57">
        <v>4</v>
      </c>
      <c r="B57">
        <v>4</v>
      </c>
      <c r="C57">
        <v>2</v>
      </c>
      <c r="D57">
        <v>0.75928551176637304</v>
      </c>
      <c r="E57">
        <v>0.89207735495945095</v>
      </c>
      <c r="F57">
        <v>0.94687398769031395</v>
      </c>
      <c r="G57">
        <v>0.96514304505097004</v>
      </c>
      <c r="H57">
        <v>0.94936295328324005</v>
      </c>
      <c r="I57">
        <v>0.87281249999999999</v>
      </c>
      <c r="J57">
        <v>0.71055618615209903</v>
      </c>
      <c r="K57">
        <v>0.36214953271028</v>
      </c>
      <c r="L57">
        <v>0.17078937795561999</v>
      </c>
      <c r="M57">
        <v>8.7337057728119102E-2</v>
      </c>
      <c r="N57">
        <v>4.0976305006235503E-2</v>
      </c>
      <c r="O57">
        <v>1.9690576652601901E-2</v>
      </c>
      <c r="P57">
        <v>3.4007179293406302E-3</v>
      </c>
      <c r="Q57">
        <v>5.0881337452298699E-3</v>
      </c>
      <c r="R57">
        <v>3.97802197802197E-2</v>
      </c>
      <c r="S57">
        <v>5.0126465854219301E-2</v>
      </c>
      <c r="T57">
        <v>3.6212826218895398E-2</v>
      </c>
      <c r="U57">
        <v>7.5233834892232598E-3</v>
      </c>
      <c r="V57">
        <v>3.6812472932005102E-3</v>
      </c>
      <c r="W57">
        <v>3.5048883969747199E-3</v>
      </c>
      <c r="X57">
        <v>7.0842654735272098E-3</v>
      </c>
      <c r="Y57">
        <v>4.8615384615384602E-2</v>
      </c>
      <c r="Z57">
        <v>0.21418352748824801</v>
      </c>
      <c r="AA57">
        <v>0.521802679658952</v>
      </c>
      <c r="BA57">
        <f>RSQ(AC56:AZ56, D57:AA57)</f>
        <v>0.41087404504505831</v>
      </c>
    </row>
    <row r="58" spans="1:53" x14ac:dyDescent="0.3">
      <c r="A58">
        <v>4</v>
      </c>
      <c r="B58">
        <v>4</v>
      </c>
      <c r="C58">
        <v>3</v>
      </c>
      <c r="D58">
        <v>0.10348738304508</v>
      </c>
      <c r="E58">
        <v>6.3006862133499694E-2</v>
      </c>
      <c r="F58">
        <v>2.5915127955944198E-2</v>
      </c>
      <c r="G58">
        <v>2.36764222295297E-2</v>
      </c>
      <c r="H58">
        <v>2.8748774910160001E-2</v>
      </c>
      <c r="I58">
        <v>5.4062499999999999E-2</v>
      </c>
      <c r="J58">
        <v>9.3359818388195195E-2</v>
      </c>
      <c r="K58">
        <v>0.123194562446898</v>
      </c>
      <c r="L58">
        <v>0.20516551473263001</v>
      </c>
      <c r="M58">
        <v>0.3</v>
      </c>
      <c r="N58">
        <v>0.52164617851416295</v>
      </c>
      <c r="O58">
        <v>0.57303596544102797</v>
      </c>
      <c r="P58">
        <v>0.48554694880030203</v>
      </c>
      <c r="Q58">
        <v>0.27784844630201699</v>
      </c>
      <c r="R58">
        <v>0.25648351648351603</v>
      </c>
      <c r="S58">
        <v>0.34927569556219801</v>
      </c>
      <c r="T58">
        <v>0.49929192797895999</v>
      </c>
      <c r="U58">
        <v>0.63257421716144702</v>
      </c>
      <c r="V58">
        <v>0.68557817236898999</v>
      </c>
      <c r="W58">
        <v>0.52278177458033503</v>
      </c>
      <c r="X58">
        <v>0.34507829977628601</v>
      </c>
      <c r="Y58">
        <v>0.29456410256410198</v>
      </c>
      <c r="Z58">
        <v>0.25076640098099301</v>
      </c>
      <c r="AA58">
        <v>0.17783191230206999</v>
      </c>
      <c r="BA58">
        <f>RSQ(AC56:AZ56, D58:AA58)</f>
        <v>0.25336548595911557</v>
      </c>
    </row>
    <row r="59" spans="1:53" x14ac:dyDescent="0.3">
      <c r="A59">
        <v>5</v>
      </c>
      <c r="B59">
        <v>4</v>
      </c>
      <c r="C59">
        <v>1</v>
      </c>
      <c r="D59">
        <v>0.132834424695977</v>
      </c>
      <c r="E59">
        <v>4.5918367346938702E-2</v>
      </c>
      <c r="F59">
        <v>2.4390243902439001E-2</v>
      </c>
      <c r="G59">
        <v>1.38888888888888E-2</v>
      </c>
      <c r="H59">
        <v>2.4948024948024901E-2</v>
      </c>
      <c r="I59">
        <v>5.80310880829015E-2</v>
      </c>
      <c r="J59">
        <v>0.20126353790613699</v>
      </c>
      <c r="K59">
        <v>0.57356770833333304</v>
      </c>
      <c r="L59">
        <v>0.67283298097251498</v>
      </c>
      <c r="M59">
        <v>0.60606060606060597</v>
      </c>
      <c r="N59">
        <v>0.48720864127344998</v>
      </c>
      <c r="O59">
        <v>0.42614707730986801</v>
      </c>
      <c r="P59">
        <v>0.52906635349383402</v>
      </c>
      <c r="Q59">
        <v>0.62799564270152497</v>
      </c>
      <c r="R59">
        <v>0.59856115107913599</v>
      </c>
      <c r="S59">
        <v>0.51187150837988804</v>
      </c>
      <c r="T59">
        <v>0.49964664310953999</v>
      </c>
      <c r="U59">
        <v>0.41623376623376601</v>
      </c>
      <c r="V59">
        <v>0.39765319426336299</v>
      </c>
      <c r="W59">
        <v>0.49910017996400702</v>
      </c>
      <c r="X59">
        <v>0.683803206191265</v>
      </c>
      <c r="Y59">
        <v>0.72830640335128605</v>
      </c>
      <c r="Z59">
        <v>0.52645329849771305</v>
      </c>
      <c r="AA59">
        <v>0.33610900832702501</v>
      </c>
      <c r="AC59" s="2">
        <v>0.4167642857142857</v>
      </c>
      <c r="AD59" s="2">
        <v>0.36180714285714283</v>
      </c>
      <c r="AE59" s="2">
        <v>0.32600000000000001</v>
      </c>
      <c r="AF59" s="2">
        <v>0.29956904761904757</v>
      </c>
      <c r="AG59" s="2">
        <v>0.2807095238095238</v>
      </c>
      <c r="AH59" s="2">
        <v>0.2692357142857143</v>
      </c>
      <c r="AI59" s="2">
        <v>0.26738809523809526</v>
      </c>
      <c r="AJ59" s="2">
        <v>0.27542380952380952</v>
      </c>
      <c r="AK59" s="2">
        <v>0.29732142857142846</v>
      </c>
      <c r="AL59" s="2">
        <v>0.33977142857142856</v>
      </c>
      <c r="AM59" s="2">
        <v>0.38015476190476188</v>
      </c>
      <c r="AN59" s="2">
        <v>0.4035738095238095</v>
      </c>
      <c r="AO59" s="2">
        <v>0.42513571428571434</v>
      </c>
      <c r="AP59" s="2">
        <v>0.45563095238095236</v>
      </c>
      <c r="AQ59" s="2">
        <v>0.44248333333333328</v>
      </c>
      <c r="AR59" s="2">
        <v>0.42357619047619055</v>
      </c>
      <c r="AS59" s="2">
        <v>0.41849285714285717</v>
      </c>
      <c r="AT59" s="2">
        <v>0.41820952380952381</v>
      </c>
      <c r="AU59" s="2">
        <v>0.43305238095238097</v>
      </c>
      <c r="AV59" s="2">
        <v>0.45651666666666663</v>
      </c>
      <c r="AW59" s="2">
        <v>0.50126904761904767</v>
      </c>
      <c r="AX59" s="2">
        <v>0.53817857142857151</v>
      </c>
      <c r="AY59" s="2">
        <v>0.51446904761904766</v>
      </c>
      <c r="AZ59" s="2">
        <v>0.46870476190476196</v>
      </c>
      <c r="BA59">
        <f>RSQ(AC59:AZ59, D59:AA59)</f>
        <v>0.30876579129797516</v>
      </c>
    </row>
    <row r="60" spans="1:53" x14ac:dyDescent="0.3">
      <c r="A60">
        <v>5</v>
      </c>
      <c r="B60">
        <v>4</v>
      </c>
      <c r="C60">
        <v>2</v>
      </c>
      <c r="D60">
        <v>0.77923292797006505</v>
      </c>
      <c r="E60">
        <v>0.9</v>
      </c>
      <c r="F60">
        <v>0.93849416755037096</v>
      </c>
      <c r="G60">
        <v>0.94551282051282004</v>
      </c>
      <c r="H60">
        <v>0.94906444906444898</v>
      </c>
      <c r="I60">
        <v>0.90362694300518098</v>
      </c>
      <c r="J60">
        <v>0.712996389891696</v>
      </c>
      <c r="K60">
        <v>0.32356770833333298</v>
      </c>
      <c r="L60">
        <v>0.142706131078224</v>
      </c>
      <c r="M60">
        <v>7.9889807162534396E-2</v>
      </c>
      <c r="N60">
        <v>4.6048891415576998E-2</v>
      </c>
      <c r="O60">
        <v>3.0798240100565599E-2</v>
      </c>
      <c r="P60">
        <v>1.4092777451556E-2</v>
      </c>
      <c r="Q60">
        <v>8.1699346405228693E-3</v>
      </c>
      <c r="R60">
        <v>4.3884892086330902E-2</v>
      </c>
      <c r="S60">
        <v>5.7262569832402202E-2</v>
      </c>
      <c r="T60">
        <v>4.1696113074204899E-2</v>
      </c>
      <c r="U60">
        <v>1.2987012987012899E-2</v>
      </c>
      <c r="V60">
        <v>3.9113428943937396E-3</v>
      </c>
      <c r="W60">
        <v>3.5992801439711998E-3</v>
      </c>
      <c r="X60">
        <v>4.4223327805417304E-3</v>
      </c>
      <c r="Y60">
        <v>4.4284859365649298E-2</v>
      </c>
      <c r="Z60">
        <v>0.22795558458523801</v>
      </c>
      <c r="AA60">
        <v>0.50340651021952998</v>
      </c>
      <c r="BA60">
        <f>RSQ(AC59:AZ59, D60:AA60)</f>
        <v>0.37294922451205004</v>
      </c>
    </row>
    <row r="61" spans="1:53" x14ac:dyDescent="0.3">
      <c r="A61">
        <v>5</v>
      </c>
      <c r="B61">
        <v>4</v>
      </c>
      <c r="C61">
        <v>3</v>
      </c>
      <c r="D61">
        <v>8.7932647333956906E-2</v>
      </c>
      <c r="E61">
        <v>5.40816326530612E-2</v>
      </c>
      <c r="F61">
        <v>3.7115588547189798E-2</v>
      </c>
      <c r="G61">
        <v>4.05982905982906E-2</v>
      </c>
      <c r="H61">
        <v>2.5987525987525899E-2</v>
      </c>
      <c r="I61">
        <v>3.8341968911917101E-2</v>
      </c>
      <c r="J61">
        <v>8.5740072202166007E-2</v>
      </c>
      <c r="K61">
        <v>0.102864583333333</v>
      </c>
      <c r="L61">
        <v>0.18446088794925999</v>
      </c>
      <c r="M61">
        <v>0.31404958677685901</v>
      </c>
      <c r="N61">
        <v>0.46674246731097202</v>
      </c>
      <c r="O61">
        <v>0.54305468258956602</v>
      </c>
      <c r="P61">
        <v>0.45684086905460902</v>
      </c>
      <c r="Q61">
        <v>0.36383442265795202</v>
      </c>
      <c r="R61">
        <v>0.35755395683453201</v>
      </c>
      <c r="S61">
        <v>0.43086592178770899</v>
      </c>
      <c r="T61">
        <v>0.458657243816254</v>
      </c>
      <c r="U61">
        <v>0.57077922077922005</v>
      </c>
      <c r="V61">
        <v>0.59843546284224203</v>
      </c>
      <c r="W61">
        <v>0.497300539892021</v>
      </c>
      <c r="X61">
        <v>0.31177446102819201</v>
      </c>
      <c r="Y61">
        <v>0.22740873728306399</v>
      </c>
      <c r="Z61">
        <v>0.24559111691704699</v>
      </c>
      <c r="AA61">
        <v>0.16048448145344399</v>
      </c>
      <c r="BA61">
        <f>RSQ(AC59:AZ59, D61:AA61)</f>
        <v>0.28188192094992481</v>
      </c>
    </row>
  </sheetData>
  <sortState xmlns:xlrd2="http://schemas.microsoft.com/office/spreadsheetml/2017/richdata2" ref="A2:AA61">
    <sortCondition ref="B1:B6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B5D3-CB72-40A5-A5FD-613E5BDD2A10}">
  <dimension ref="A1:BA181"/>
  <sheetViews>
    <sheetView zoomScale="60" zoomScaleNormal="60" workbookViewId="0">
      <pane xSplit="1" topLeftCell="B1" activePane="topRight" state="frozen"/>
      <selection pane="topRight" activeCell="BA1" sqref="BA1:BA1048576"/>
    </sheetView>
  </sheetViews>
  <sheetFormatPr defaultRowHeight="14.4" x14ac:dyDescent="0.3"/>
  <cols>
    <col min="29" max="29" width="10.6640625" bestFit="1" customWidth="1"/>
  </cols>
  <sheetData>
    <row r="1" spans="1:53" x14ac:dyDescent="0.3">
      <c r="A1" t="s">
        <v>4</v>
      </c>
      <c r="B1" t="s">
        <v>5</v>
      </c>
      <c r="C1" t="s">
        <v>6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</row>
    <row r="2" spans="1:53" x14ac:dyDescent="0.3">
      <c r="A2">
        <v>1</v>
      </c>
      <c r="B2">
        <v>1</v>
      </c>
      <c r="C2">
        <v>2</v>
      </c>
      <c r="D2">
        <v>0.81157684630738502</v>
      </c>
      <c r="E2">
        <v>0.89436026936026902</v>
      </c>
      <c r="F2">
        <v>0.91998288403936601</v>
      </c>
      <c r="G2">
        <v>0.93739205526770297</v>
      </c>
      <c r="H2">
        <v>0.94331641285956003</v>
      </c>
      <c r="I2">
        <v>0.82917162108600795</v>
      </c>
      <c r="J2">
        <v>0.456014362657091</v>
      </c>
      <c r="K2">
        <v>9.0704517915873195E-2</v>
      </c>
      <c r="L2">
        <v>4.1734860883796999E-2</v>
      </c>
      <c r="M2">
        <v>2.8189479802383E-2</v>
      </c>
      <c r="N2">
        <v>8.1212777476989701E-3</v>
      </c>
      <c r="O2">
        <v>4.5759609517998703E-3</v>
      </c>
      <c r="P2">
        <v>4.2330677290836598E-3</v>
      </c>
      <c r="Q2">
        <v>2.0664869721473401E-2</v>
      </c>
      <c r="R2">
        <v>2.70659372300604E-2</v>
      </c>
      <c r="S2">
        <v>1.7986746607762699E-2</v>
      </c>
      <c r="T2">
        <v>7.0671378091872704E-3</v>
      </c>
      <c r="U2">
        <v>4.2906945561812801E-3</v>
      </c>
      <c r="V2">
        <v>1.24564025909317E-3</v>
      </c>
      <c r="W2">
        <v>1.56985871271585E-3</v>
      </c>
      <c r="X2">
        <v>7.7953714981729601E-3</v>
      </c>
      <c r="Y2">
        <v>0.101290684624017</v>
      </c>
      <c r="Z2">
        <v>0.30345864661654098</v>
      </c>
      <c r="AA2">
        <v>0.57346938775510203</v>
      </c>
      <c r="AC2" s="2">
        <f>'load by month'!B27</f>
        <v>0.37773055555555546</v>
      </c>
      <c r="AD2" s="2">
        <f>'load by month'!C27</f>
        <v>0.29552083333333329</v>
      </c>
      <c r="AE2" s="2">
        <f>'load by month'!D27</f>
        <v>0.24852916666666669</v>
      </c>
      <c r="AF2" s="2">
        <f>'load by month'!E27</f>
        <v>0.22605138888888887</v>
      </c>
      <c r="AG2" s="2">
        <f>'load by month'!F27</f>
        <v>0.2172111111111111</v>
      </c>
      <c r="AH2" s="2">
        <f>'load by month'!G27</f>
        <v>0.2178097222222222</v>
      </c>
      <c r="AI2" s="2">
        <f>'load by month'!H27</f>
        <v>0.2403180555555556</v>
      </c>
      <c r="AJ2" s="2">
        <f>'load by month'!I27</f>
        <v>0.31309999999999999</v>
      </c>
      <c r="AK2" s="2">
        <f>'load by month'!J27</f>
        <v>0.39725416666666663</v>
      </c>
      <c r="AL2" s="2">
        <f>'load by month'!K27</f>
        <v>0.39153333333333334</v>
      </c>
      <c r="AM2" s="2">
        <f>'load by month'!L27</f>
        <v>0.3790055555555556</v>
      </c>
      <c r="AN2" s="2">
        <f>'load by month'!M27</f>
        <v>0.3623986111111111</v>
      </c>
      <c r="AO2" s="2">
        <f>'load by month'!N27</f>
        <v>0.37190138888888891</v>
      </c>
      <c r="AP2" s="2">
        <f>'load by month'!O27</f>
        <v>0.40220833333333328</v>
      </c>
      <c r="AQ2" s="2">
        <f>'load by month'!P27</f>
        <v>0.40011250000000004</v>
      </c>
      <c r="AR2" s="2">
        <f>'load by month'!Q27</f>
        <v>0.39296805555555553</v>
      </c>
      <c r="AS2" s="2">
        <f>'load by month'!R27</f>
        <v>0.3807444444444445</v>
      </c>
      <c r="AT2" s="2">
        <f>'load by month'!S27</f>
        <v>0.39654166666666663</v>
      </c>
      <c r="AU2" s="2">
        <f>'load by month'!T27</f>
        <v>0.46425138888888884</v>
      </c>
      <c r="AV2" s="2">
        <f>'load by month'!U27</f>
        <v>0.56304305555555556</v>
      </c>
      <c r="AW2" s="2">
        <f>'load by month'!V27</f>
        <v>0.65030555555555558</v>
      </c>
      <c r="AX2" s="2">
        <f>'load by month'!W27</f>
        <v>0.62536805555555564</v>
      </c>
      <c r="AY2" s="2">
        <f>'load by month'!X27</f>
        <v>0.57809583333333336</v>
      </c>
      <c r="AZ2" s="2">
        <f>'load by month'!Y27</f>
        <v>0.47807916666666667</v>
      </c>
      <c r="BA2">
        <f>RSQ(AC2:AZ2, D2:AA2)</f>
        <v>0.33886003205536919</v>
      </c>
    </row>
    <row r="3" spans="1:53" x14ac:dyDescent="0.3">
      <c r="A3">
        <v>1</v>
      </c>
      <c r="B3">
        <v>1</v>
      </c>
      <c r="C3">
        <v>3</v>
      </c>
      <c r="D3">
        <v>7.6247504990019893E-2</v>
      </c>
      <c r="E3">
        <v>5.8080808080807997E-2</v>
      </c>
      <c r="F3">
        <v>3.7655113393239098E-2</v>
      </c>
      <c r="G3">
        <v>3.5405872193436903E-2</v>
      </c>
      <c r="H3">
        <v>3.08798646362098E-2</v>
      </c>
      <c r="I3">
        <v>4.7166072136345598E-2</v>
      </c>
      <c r="J3">
        <v>0.108019150209455</v>
      </c>
      <c r="K3">
        <v>0.26467024407131701</v>
      </c>
      <c r="L3">
        <v>0.51595744680850997</v>
      </c>
      <c r="M3">
        <v>0.58616681197326304</v>
      </c>
      <c r="N3">
        <v>0.66811044937736797</v>
      </c>
      <c r="O3">
        <v>0.64490543014032897</v>
      </c>
      <c r="P3">
        <v>0.455926294820717</v>
      </c>
      <c r="Q3">
        <v>0.45934411500449202</v>
      </c>
      <c r="R3">
        <v>0.51079758134177899</v>
      </c>
      <c r="S3">
        <v>0.57336699274218905</v>
      </c>
      <c r="T3">
        <v>0.60827864714790503</v>
      </c>
      <c r="U3">
        <v>0.50174309466344802</v>
      </c>
      <c r="V3">
        <v>0.37095166915794697</v>
      </c>
      <c r="W3">
        <v>0.226732451222247</v>
      </c>
      <c r="X3">
        <v>0.17003654080389699</v>
      </c>
      <c r="Y3">
        <v>0.168911335578002</v>
      </c>
      <c r="Z3">
        <v>0.15067669172932299</v>
      </c>
      <c r="AA3">
        <v>0.10204081632653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>
        <f>RSQ(AC2:AZ2, D3:AA3)</f>
        <v>2.3186166472171893E-2</v>
      </c>
    </row>
    <row r="4" spans="1:53" x14ac:dyDescent="0.3">
      <c r="A4">
        <v>1</v>
      </c>
      <c r="B4">
        <v>1</v>
      </c>
      <c r="C4">
        <v>111</v>
      </c>
      <c r="D4">
        <v>2.2355289421157599E-2</v>
      </c>
      <c r="E4">
        <v>5.0505050505050501E-3</v>
      </c>
      <c r="F4">
        <v>3.8510911424903698E-3</v>
      </c>
      <c r="G4">
        <v>4.7495682210708101E-3</v>
      </c>
      <c r="H4">
        <v>0</v>
      </c>
      <c r="I4">
        <v>0</v>
      </c>
      <c r="J4">
        <v>6.5828845002992202E-3</v>
      </c>
      <c r="K4">
        <v>1.5579020252726301E-2</v>
      </c>
      <c r="L4">
        <v>1.7389525368248698E-2</v>
      </c>
      <c r="M4">
        <v>1.5111886079628E-2</v>
      </c>
      <c r="N4">
        <v>1.5701136978884599E-2</v>
      </c>
      <c r="O4">
        <v>2.7455765710799201E-2</v>
      </c>
      <c r="P4">
        <v>2.26593625498007E-2</v>
      </c>
      <c r="Q4">
        <v>7.0080862533692695E-2</v>
      </c>
      <c r="R4">
        <v>5.7011229484595402E-2</v>
      </c>
      <c r="S4">
        <v>4.4493531082360302E-2</v>
      </c>
      <c r="T4">
        <v>4.6188793538616803E-2</v>
      </c>
      <c r="U4">
        <v>7.4818986323411094E-2</v>
      </c>
      <c r="V4">
        <v>7.4738415545590395E-2</v>
      </c>
      <c r="W4">
        <v>6.8625252298721601E-2</v>
      </c>
      <c r="X4">
        <v>0.21632155907429901</v>
      </c>
      <c r="Y4">
        <v>0.31397306397306302</v>
      </c>
      <c r="Z4">
        <v>0.20541353383458599</v>
      </c>
      <c r="AA4">
        <v>7.3809523809523797E-2</v>
      </c>
      <c r="BA4">
        <f>RSQ(AC2:AZ2, D4:AA4)</f>
        <v>0.71871416286009449</v>
      </c>
    </row>
    <row r="5" spans="1:53" x14ac:dyDescent="0.3">
      <c r="A5">
        <v>1</v>
      </c>
      <c r="B5">
        <v>1</v>
      </c>
      <c r="C5">
        <v>112</v>
      </c>
      <c r="D5">
        <v>0</v>
      </c>
      <c r="E5">
        <v>2.1043771043771E-3</v>
      </c>
      <c r="F5">
        <v>2.9952931108258398E-3</v>
      </c>
      <c r="G5">
        <v>6.0449050086355703E-3</v>
      </c>
      <c r="H5">
        <v>3.80710659898477E-3</v>
      </c>
      <c r="I5">
        <v>3.36900515259611E-2</v>
      </c>
      <c r="J5">
        <v>0.14213046080191499</v>
      </c>
      <c r="K5">
        <v>0.206854768911199</v>
      </c>
      <c r="L5">
        <v>0.14157119476268401</v>
      </c>
      <c r="M5">
        <v>7.5559430398140004E-2</v>
      </c>
      <c r="N5">
        <v>6.0097455332972297E-2</v>
      </c>
      <c r="O5">
        <v>0.15283709579011501</v>
      </c>
      <c r="P5">
        <v>0.35607569721115501</v>
      </c>
      <c r="Q5">
        <v>0.17654986522911001</v>
      </c>
      <c r="R5">
        <v>5.7011229484595402E-2</v>
      </c>
      <c r="S5">
        <v>4.7017986746607697E-2</v>
      </c>
      <c r="T5">
        <v>8.8086824835941394E-2</v>
      </c>
      <c r="U5">
        <v>6.9991954947707102E-2</v>
      </c>
      <c r="V5">
        <v>0.19606377678126499</v>
      </c>
      <c r="W5">
        <v>0.44785826418479402</v>
      </c>
      <c r="X5">
        <v>0.19269183922046201</v>
      </c>
      <c r="Y5">
        <v>3.5634118967452298E-2</v>
      </c>
      <c r="Z5">
        <v>1.50375939849624E-2</v>
      </c>
      <c r="AA5">
        <v>1.29251700680272E-2</v>
      </c>
      <c r="BA5">
        <f>RSQ(AC2:AZ2, D5:AA5)</f>
        <v>9.5346570284932111E-2</v>
      </c>
    </row>
    <row r="6" spans="1:53" x14ac:dyDescent="0.3">
      <c r="A6">
        <v>1</v>
      </c>
      <c r="B6">
        <v>1</v>
      </c>
      <c r="C6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1.4961101137043601E-3</v>
      </c>
      <c r="K6">
        <v>4.6737060758178899E-3</v>
      </c>
      <c r="L6">
        <v>1.16612111292962E-2</v>
      </c>
      <c r="M6">
        <v>1.8889857599535001E-2</v>
      </c>
      <c r="N6">
        <v>2.3010286951813699E-2</v>
      </c>
      <c r="O6">
        <v>8.5417937766930994E-3</v>
      </c>
      <c r="P6">
        <v>3.9840637450199202E-3</v>
      </c>
      <c r="Q6">
        <v>3.81850853548966E-3</v>
      </c>
      <c r="R6">
        <v>1.8139936654189399E-2</v>
      </c>
      <c r="S6">
        <v>3.9760176711896397E-2</v>
      </c>
      <c r="T6">
        <v>1.8929833417465899E-2</v>
      </c>
      <c r="U6">
        <v>1.7967283454009102E-2</v>
      </c>
      <c r="V6">
        <v>7.72296960637767E-3</v>
      </c>
      <c r="W6">
        <v>3.3639829558196901E-3</v>
      </c>
      <c r="X6">
        <v>1.2667478684531001E-2</v>
      </c>
      <c r="Y6">
        <v>9.2592592592592501E-3</v>
      </c>
      <c r="Z6">
        <v>4.5112781954887203E-3</v>
      </c>
      <c r="AA6">
        <v>0</v>
      </c>
      <c r="BA6">
        <f>RSQ(AC2:AZ2, D6:AA6)</f>
        <v>5.6191363644172827E-2</v>
      </c>
    </row>
    <row r="7" spans="1:53" x14ac:dyDescent="0.3">
      <c r="A7">
        <v>1</v>
      </c>
      <c r="B7">
        <v>1</v>
      </c>
      <c r="C7">
        <v>114</v>
      </c>
      <c r="D7">
        <v>0</v>
      </c>
      <c r="E7">
        <v>0</v>
      </c>
      <c r="F7">
        <v>0</v>
      </c>
      <c r="G7">
        <v>0</v>
      </c>
      <c r="H7">
        <v>0</v>
      </c>
      <c r="I7">
        <v>1.5854141894569901E-3</v>
      </c>
      <c r="J7">
        <v>3.2914422501496101E-3</v>
      </c>
      <c r="K7">
        <v>1.1770815302059799E-2</v>
      </c>
      <c r="L7">
        <v>1.6571194762684101E-2</v>
      </c>
      <c r="M7">
        <v>6.9747166521360003E-3</v>
      </c>
      <c r="N7">
        <v>5.6848944233892796E-3</v>
      </c>
      <c r="O7">
        <v>2.1354484441732699E-2</v>
      </c>
      <c r="P7">
        <v>5.0796812749003897E-2</v>
      </c>
      <c r="Q7">
        <v>8.6927223719676497E-2</v>
      </c>
      <c r="R7">
        <v>3.0233227756982398E-2</v>
      </c>
      <c r="S7">
        <v>8.2044809088040304E-3</v>
      </c>
      <c r="T7">
        <v>3.78596668349318E-3</v>
      </c>
      <c r="U7">
        <v>2.6816840976133001E-4</v>
      </c>
      <c r="V7">
        <v>2.1425012456402499E-2</v>
      </c>
      <c r="W7">
        <v>6.0551693204754398E-2</v>
      </c>
      <c r="X7">
        <v>0.12667478684531</v>
      </c>
      <c r="Y7">
        <v>3.0022446689113299E-2</v>
      </c>
      <c r="Z7">
        <v>6.6165413533834502E-3</v>
      </c>
      <c r="AA7">
        <v>0</v>
      </c>
      <c r="BA7">
        <f>RSQ(AC2:AZ2, D7:AA7)</f>
        <v>0.3293788431714994</v>
      </c>
    </row>
    <row r="8" spans="1:53" x14ac:dyDescent="0.3">
      <c r="A8">
        <v>1</v>
      </c>
      <c r="B8">
        <v>1</v>
      </c>
      <c r="C8">
        <v>115</v>
      </c>
      <c r="D8">
        <v>4.7904191616766397E-3</v>
      </c>
      <c r="E8">
        <v>1.2626262626262599E-3</v>
      </c>
      <c r="F8">
        <v>4.7068891741548899E-3</v>
      </c>
      <c r="G8">
        <v>0</v>
      </c>
      <c r="H8">
        <v>0</v>
      </c>
      <c r="I8">
        <v>0</v>
      </c>
      <c r="J8">
        <v>0</v>
      </c>
      <c r="K8">
        <v>1.21170157521204E-3</v>
      </c>
      <c r="L8">
        <v>6.7512274959083398E-3</v>
      </c>
      <c r="M8">
        <v>1.2205754141238E-2</v>
      </c>
      <c r="N8">
        <v>1.2181916621548401E-2</v>
      </c>
      <c r="O8">
        <v>9.7620500305064008E-3</v>
      </c>
      <c r="P8">
        <v>5.2290836653386399E-3</v>
      </c>
      <c r="Q8">
        <v>1.3027852650494101E-2</v>
      </c>
      <c r="R8">
        <v>1.55485171321623E-2</v>
      </c>
      <c r="S8">
        <v>2.1773430104133702E-2</v>
      </c>
      <c r="T8">
        <v>1.7163048965169101E-2</v>
      </c>
      <c r="U8">
        <v>1.5553767766157099E-2</v>
      </c>
      <c r="V8">
        <v>2.6656701544593899E-2</v>
      </c>
      <c r="W8">
        <v>1.0316214397847001E-2</v>
      </c>
      <c r="X8">
        <v>1.33982947624847E-2</v>
      </c>
      <c r="Y8">
        <v>3.1425364758697998E-2</v>
      </c>
      <c r="Z8">
        <v>2.6165413533834499E-2</v>
      </c>
      <c r="AA8">
        <v>1.56462585034013E-2</v>
      </c>
      <c r="BA8">
        <f>RSQ(AC2:AZ2, D8:AA8)</f>
        <v>0.58521180585931476</v>
      </c>
    </row>
    <row r="9" spans="1:53" x14ac:dyDescent="0.3">
      <c r="A9">
        <v>1</v>
      </c>
      <c r="B9">
        <v>1</v>
      </c>
      <c r="C9">
        <v>116</v>
      </c>
      <c r="D9">
        <v>0</v>
      </c>
      <c r="E9">
        <v>0</v>
      </c>
      <c r="F9">
        <v>2.1394950791613098E-3</v>
      </c>
      <c r="G9">
        <v>0</v>
      </c>
      <c r="H9">
        <v>0</v>
      </c>
      <c r="I9">
        <v>0</v>
      </c>
      <c r="J9">
        <v>1.04727707959305E-2</v>
      </c>
      <c r="K9">
        <v>3.8255149731694603E-2</v>
      </c>
      <c r="L9">
        <v>7.69230769230769E-2</v>
      </c>
      <c r="M9">
        <v>0.104911362975879</v>
      </c>
      <c r="N9">
        <v>6.8760151597184599E-2</v>
      </c>
      <c r="O9">
        <v>2.77608297742525E-2</v>
      </c>
      <c r="P9">
        <v>9.9601593625498006E-3</v>
      </c>
      <c r="Q9">
        <v>3.9532794249775301E-2</v>
      </c>
      <c r="R9">
        <v>4.1174776849985599E-2</v>
      </c>
      <c r="S9">
        <v>2.3982328810350201E-2</v>
      </c>
      <c r="T9">
        <v>1.5648662291771798E-2</v>
      </c>
      <c r="U9">
        <v>1.9308125502815701E-2</v>
      </c>
      <c r="V9">
        <v>2.1425012456402499E-2</v>
      </c>
      <c r="W9">
        <v>1.6819914779098399E-2</v>
      </c>
      <c r="X9">
        <v>4.1412911084043803E-2</v>
      </c>
      <c r="Y9">
        <v>2.6655443322109899E-2</v>
      </c>
      <c r="Z9">
        <v>8.1203007518796996E-3</v>
      </c>
      <c r="AA9">
        <v>3.06122448979591E-3</v>
      </c>
      <c r="BA9">
        <f>RSQ(AC2:AZ2, D9:AA9)</f>
        <v>5.6556349531957345E-2</v>
      </c>
    </row>
    <row r="10" spans="1:53" x14ac:dyDescent="0.3">
      <c r="A10">
        <v>1</v>
      </c>
      <c r="B10">
        <v>1</v>
      </c>
      <c r="C10">
        <v>117</v>
      </c>
      <c r="D10">
        <v>8.5029940119760394E-2</v>
      </c>
      <c r="E10">
        <v>3.9141414141414102E-2</v>
      </c>
      <c r="F10">
        <v>2.8669234060761599E-2</v>
      </c>
      <c r="G10">
        <v>1.6407599309153701E-2</v>
      </c>
      <c r="H10">
        <v>2.1996615905245299E-2</v>
      </c>
      <c r="I10">
        <v>8.8386841062227495E-2</v>
      </c>
      <c r="J10">
        <v>0.27199281867145397</v>
      </c>
      <c r="K10">
        <v>0.36628007616409902</v>
      </c>
      <c r="L10">
        <v>0.171440261865793</v>
      </c>
      <c r="M10">
        <v>0.15199070037779699</v>
      </c>
      <c r="N10">
        <v>0.138332430969139</v>
      </c>
      <c r="O10">
        <v>0.10280658938377001</v>
      </c>
      <c r="P10">
        <v>9.1135458167330596E-2</v>
      </c>
      <c r="Q10">
        <v>0.130053908355795</v>
      </c>
      <c r="R10">
        <v>0.24301756406564901</v>
      </c>
      <c r="S10">
        <v>0.223414326285894</v>
      </c>
      <c r="T10">
        <v>0.19485108531044901</v>
      </c>
      <c r="U10">
        <v>0.29605792437650802</v>
      </c>
      <c r="V10">
        <v>0.27977080219232597</v>
      </c>
      <c r="W10">
        <v>0.16416236824399999</v>
      </c>
      <c r="X10">
        <v>0.21900121802679601</v>
      </c>
      <c r="Y10">
        <v>0.28282828282828198</v>
      </c>
      <c r="Z10">
        <v>0.28000000000000003</v>
      </c>
      <c r="AA10">
        <v>0.21904761904761899</v>
      </c>
      <c r="BA10">
        <f>RSQ(AC2:AZ2, D10:AA10)</f>
        <v>0.26460378094983239</v>
      </c>
    </row>
    <row r="11" spans="1:53" x14ac:dyDescent="0.3">
      <c r="A11">
        <v>2</v>
      </c>
      <c r="B11">
        <v>1</v>
      </c>
      <c r="C11">
        <v>2</v>
      </c>
      <c r="D11">
        <v>0.84799999999999998</v>
      </c>
      <c r="E11">
        <v>0.93324829931972697</v>
      </c>
      <c r="F11">
        <v>0.948431456811345</v>
      </c>
      <c r="G11">
        <v>0.95393887214808404</v>
      </c>
      <c r="H11">
        <v>0.94670583298363398</v>
      </c>
      <c r="I11">
        <v>0.81149153876426605</v>
      </c>
      <c r="J11">
        <v>0.33730261454827798</v>
      </c>
      <c r="K11">
        <v>6.4487102579484104E-2</v>
      </c>
      <c r="L11">
        <v>3.9455782312925097E-2</v>
      </c>
      <c r="M11">
        <v>7.8851027879470494E-3</v>
      </c>
      <c r="N11">
        <v>4.7525859658931998E-3</v>
      </c>
      <c r="O11">
        <v>5.6716417910447703E-3</v>
      </c>
      <c r="P11">
        <v>4.47901933050447E-3</v>
      </c>
      <c r="Q11">
        <v>1.9603960396039601E-2</v>
      </c>
      <c r="R11">
        <v>2.5030376670716802E-2</v>
      </c>
      <c r="S11">
        <v>1.5439757375241199E-2</v>
      </c>
      <c r="T11">
        <v>6.5772830761446997E-3</v>
      </c>
      <c r="U11">
        <v>6.6371681415929203E-3</v>
      </c>
      <c r="V11">
        <v>5.0274223034734904E-3</v>
      </c>
      <c r="W11">
        <v>1.00970873786407E-2</v>
      </c>
      <c r="X11">
        <v>2.77131372963824E-2</v>
      </c>
      <c r="Y11">
        <v>0.12652552926525501</v>
      </c>
      <c r="Z11">
        <v>0.37404355503237102</v>
      </c>
      <c r="AA11">
        <v>0.63159663865546201</v>
      </c>
      <c r="AC11" s="2">
        <f>'load by month'!B31</f>
        <v>0.40009523809523806</v>
      </c>
      <c r="AD11" s="2">
        <f>'load by month'!C31</f>
        <v>0.3206761904761905</v>
      </c>
      <c r="AE11" s="2">
        <f>'load by month'!D31</f>
        <v>0.27494285714285716</v>
      </c>
      <c r="AF11" s="2">
        <f>'load by month'!E31</f>
        <v>0.25320476190476193</v>
      </c>
      <c r="AG11" s="2">
        <f>'load by month'!F31</f>
        <v>0.24486190476190475</v>
      </c>
      <c r="AH11" s="2">
        <f>'load by month'!G31</f>
        <v>0.2452968253968254</v>
      </c>
      <c r="AI11" s="2">
        <f>'load by month'!H31</f>
        <v>0.26889523809523808</v>
      </c>
      <c r="AJ11" s="2">
        <f>'load by month'!I31</f>
        <v>0.34815714285714289</v>
      </c>
      <c r="AK11" s="2">
        <f>'load by month'!J31</f>
        <v>0.42787936507936508</v>
      </c>
      <c r="AL11" s="2">
        <f>'load by month'!K31</f>
        <v>0.41323015873015878</v>
      </c>
      <c r="AM11" s="2">
        <f>'load by month'!L31</f>
        <v>0.39364126984126985</v>
      </c>
      <c r="AN11" s="2">
        <f>'load by month'!M31</f>
        <v>0.37421587301587306</v>
      </c>
      <c r="AO11" s="2">
        <f>'load by month'!N31</f>
        <v>0.37741269841269842</v>
      </c>
      <c r="AP11" s="2">
        <f>'load by month'!O31</f>
        <v>0.40230476190476194</v>
      </c>
      <c r="AQ11" s="2">
        <f>'load by month'!P31</f>
        <v>0.41070317460317457</v>
      </c>
      <c r="AR11" s="2">
        <f>'load by month'!Q31</f>
        <v>0.4145253968253968</v>
      </c>
      <c r="AS11" s="2">
        <f>'load by month'!R31</f>
        <v>0.41518412698412699</v>
      </c>
      <c r="AT11" s="2">
        <f>'load by month'!S31</f>
        <v>0.44426190476190475</v>
      </c>
      <c r="AU11" s="2">
        <f>'load by month'!T31</f>
        <v>0.5132904761904763</v>
      </c>
      <c r="AV11" s="2">
        <f>'load by month'!U31</f>
        <v>0.59738888888888886</v>
      </c>
      <c r="AW11" s="2">
        <f>'load by month'!V31</f>
        <v>0.66863650793650786</v>
      </c>
      <c r="AX11" s="2">
        <f>'load by month'!W31</f>
        <v>0.64245873015873023</v>
      </c>
      <c r="AY11" s="2">
        <f>'load by month'!X31</f>
        <v>0.59073174603174605</v>
      </c>
      <c r="AZ11" s="2">
        <f>'load by month'!Y31</f>
        <v>0.49640952380952369</v>
      </c>
      <c r="BA11">
        <f>RSQ(AC11:AZ11, D11:AA11)</f>
        <v>0.28176342166692464</v>
      </c>
    </row>
    <row r="12" spans="1:53" x14ac:dyDescent="0.3">
      <c r="A12">
        <v>2</v>
      </c>
      <c r="B12">
        <v>1</v>
      </c>
      <c r="C12">
        <v>3</v>
      </c>
      <c r="D12">
        <v>5.8799999999999998E-2</v>
      </c>
      <c r="E12">
        <v>3.8265306122448897E-2</v>
      </c>
      <c r="F12">
        <v>3.18006016330038E-2</v>
      </c>
      <c r="G12">
        <v>2.9272492466637899E-2</v>
      </c>
      <c r="H12">
        <v>2.1401594628619298E-2</v>
      </c>
      <c r="I12">
        <v>5.2341597796143197E-2</v>
      </c>
      <c r="J12">
        <v>0.133574941755112</v>
      </c>
      <c r="K12">
        <v>0.334133173365326</v>
      </c>
      <c r="L12">
        <v>0.53582766439909302</v>
      </c>
      <c r="M12">
        <v>0.63897493663756599</v>
      </c>
      <c r="N12">
        <v>0.70841487279843396</v>
      </c>
      <c r="O12">
        <v>0.67373134328358197</v>
      </c>
      <c r="P12">
        <v>0.50754361150400695</v>
      </c>
      <c r="Q12">
        <v>0.45762376237623698</v>
      </c>
      <c r="R12">
        <v>0.473390036452004</v>
      </c>
      <c r="S12">
        <v>0.57127102288392595</v>
      </c>
      <c r="T12">
        <v>0.58082469010877802</v>
      </c>
      <c r="U12">
        <v>0.53785644051130699</v>
      </c>
      <c r="V12">
        <v>0.35900365630712899</v>
      </c>
      <c r="W12">
        <v>0.227961165048543</v>
      </c>
      <c r="X12">
        <v>0.14723926380368099</v>
      </c>
      <c r="Y12">
        <v>0.13001245330012401</v>
      </c>
      <c r="Z12">
        <v>0.10447321954090601</v>
      </c>
      <c r="AA12">
        <v>7.2941176470588204E-2</v>
      </c>
      <c r="BA12">
        <f>RSQ(AC11:AZ11, D12:AA12)</f>
        <v>7.3482920322920486E-3</v>
      </c>
    </row>
    <row r="13" spans="1:53" x14ac:dyDescent="0.3">
      <c r="A13">
        <v>2</v>
      </c>
      <c r="B13">
        <v>1</v>
      </c>
      <c r="C13">
        <v>111</v>
      </c>
      <c r="D13">
        <v>9.1999999999999998E-3</v>
      </c>
      <c r="E13">
        <v>2.97619047619047E-3</v>
      </c>
      <c r="F13">
        <v>1.7189514396218301E-3</v>
      </c>
      <c r="G13">
        <v>1.72191132156693E-3</v>
      </c>
      <c r="H13">
        <v>0</v>
      </c>
      <c r="I13">
        <v>2.7548209366391099E-3</v>
      </c>
      <c r="J13">
        <v>6.9893864871861198E-3</v>
      </c>
      <c r="K13">
        <v>7.0485902819436104E-3</v>
      </c>
      <c r="L13">
        <v>1.8594104308390001E-2</v>
      </c>
      <c r="M13">
        <v>1.4925373134328301E-2</v>
      </c>
      <c r="N13">
        <v>1.73329605814928E-2</v>
      </c>
      <c r="O13">
        <v>3.2835820895522297E-2</v>
      </c>
      <c r="P13">
        <v>1.8623290900518601E-2</v>
      </c>
      <c r="Q13">
        <v>6.07920792079207E-2</v>
      </c>
      <c r="R13">
        <v>5.0303766707168802E-2</v>
      </c>
      <c r="S13">
        <v>3.3360904328646197E-2</v>
      </c>
      <c r="T13">
        <v>4.9582595497090799E-2</v>
      </c>
      <c r="U13">
        <v>5.9734513274336203E-2</v>
      </c>
      <c r="V13">
        <v>8.2495429616087704E-2</v>
      </c>
      <c r="W13">
        <v>9.7087378640776698E-2</v>
      </c>
      <c r="X13">
        <v>0.21006981171990599</v>
      </c>
      <c r="Y13">
        <v>0.26924034869240299</v>
      </c>
      <c r="Z13">
        <v>0.188346085932901</v>
      </c>
      <c r="AA13">
        <v>4.3361344537815101E-2</v>
      </c>
      <c r="BA13">
        <f>RSQ(AC11:AZ11, D13:AA13)</f>
        <v>0.75401886424871034</v>
      </c>
    </row>
    <row r="14" spans="1:53" x14ac:dyDescent="0.3">
      <c r="A14">
        <v>2</v>
      </c>
      <c r="B14">
        <v>1</v>
      </c>
      <c r="C14">
        <v>112</v>
      </c>
      <c r="D14">
        <v>4.0000000000000001E-3</v>
      </c>
      <c r="E14">
        <v>2.1258503401360498E-3</v>
      </c>
      <c r="F14">
        <v>8.5947571981091504E-4</v>
      </c>
      <c r="G14">
        <v>8.6095566078346901E-4</v>
      </c>
      <c r="H14">
        <v>8.8124213176668E-3</v>
      </c>
      <c r="I14">
        <v>3.18772136953955E-2</v>
      </c>
      <c r="J14">
        <v>0.19078436448356201</v>
      </c>
      <c r="K14">
        <v>0.208158368326334</v>
      </c>
      <c r="L14">
        <v>0.109523809523809</v>
      </c>
      <c r="M14">
        <v>6.9839481836102502E-2</v>
      </c>
      <c r="N14">
        <v>5.3955828906905201E-2</v>
      </c>
      <c r="O14">
        <v>0.113731343283582</v>
      </c>
      <c r="P14">
        <v>0.30740216878830701</v>
      </c>
      <c r="Q14">
        <v>0.21504950495049499</v>
      </c>
      <c r="R14">
        <v>8.0923450789793405E-2</v>
      </c>
      <c r="S14">
        <v>3.9977943203749602E-2</v>
      </c>
      <c r="T14">
        <v>8.3227928155830994E-2</v>
      </c>
      <c r="U14">
        <v>8.1120943952802296E-2</v>
      </c>
      <c r="V14">
        <v>0.19789762340036501</v>
      </c>
      <c r="W14">
        <v>0.34718446601941699</v>
      </c>
      <c r="X14">
        <v>0.20605034905859901</v>
      </c>
      <c r="Y14">
        <v>3.8605230386052299E-2</v>
      </c>
      <c r="Z14">
        <v>6.4743967039434898E-3</v>
      </c>
      <c r="AA14">
        <v>9.0756302521008397E-3</v>
      </c>
      <c r="BA14">
        <f>RSQ(AC11:AZ11, D14:AA14)</f>
        <v>8.2840092340623936E-2</v>
      </c>
    </row>
    <row r="15" spans="1:53" x14ac:dyDescent="0.3">
      <c r="A15">
        <v>2</v>
      </c>
      <c r="B15">
        <v>1</v>
      </c>
      <c r="C15">
        <v>113</v>
      </c>
      <c r="D15">
        <v>1.6000000000000001E-3</v>
      </c>
      <c r="E15">
        <v>0</v>
      </c>
      <c r="F15">
        <v>0</v>
      </c>
      <c r="G15">
        <v>0</v>
      </c>
      <c r="H15">
        <v>0</v>
      </c>
      <c r="I15">
        <v>0</v>
      </c>
      <c r="J15">
        <v>2.8475278281128598E-3</v>
      </c>
      <c r="K15">
        <v>4.9490101979604E-3</v>
      </c>
      <c r="L15">
        <v>1.1111111111111099E-2</v>
      </c>
      <c r="M15">
        <v>1.2672486623486299E-2</v>
      </c>
      <c r="N15">
        <v>1.48168856583729E-2</v>
      </c>
      <c r="O15">
        <v>1.46268656716417E-2</v>
      </c>
      <c r="P15">
        <v>3.3003300330032999E-3</v>
      </c>
      <c r="Q15">
        <v>5.7425742574257399E-3</v>
      </c>
      <c r="R15">
        <v>1.8469015795868699E-2</v>
      </c>
      <c r="S15">
        <v>3.7772263578715097E-2</v>
      </c>
      <c r="T15">
        <v>2.7321022008600999E-2</v>
      </c>
      <c r="U15">
        <v>1.86823992133726E-2</v>
      </c>
      <c r="V15">
        <v>1.5539305301645301E-2</v>
      </c>
      <c r="W15">
        <v>7.1844660194174698E-3</v>
      </c>
      <c r="X15">
        <v>1.0789083985614499E-2</v>
      </c>
      <c r="Y15">
        <v>7.9701120797011204E-3</v>
      </c>
      <c r="Z15">
        <v>6.18010594467333E-3</v>
      </c>
      <c r="AA15">
        <v>3.0252100840336099E-3</v>
      </c>
      <c r="BA15">
        <f>RSQ(AC11:AZ11, D15:AA15)</f>
        <v>8.2155728960817492E-2</v>
      </c>
    </row>
    <row r="16" spans="1:53" x14ac:dyDescent="0.3">
      <c r="A16">
        <v>2</v>
      </c>
      <c r="B16">
        <v>1</v>
      </c>
      <c r="C16">
        <v>114</v>
      </c>
      <c r="D16">
        <v>0</v>
      </c>
      <c r="E16">
        <v>0</v>
      </c>
      <c r="F16">
        <v>0</v>
      </c>
      <c r="G16">
        <v>0</v>
      </c>
      <c r="H16">
        <v>0</v>
      </c>
      <c r="I16">
        <v>1.1806375442739E-3</v>
      </c>
      <c r="J16">
        <v>7.5071188195702798E-3</v>
      </c>
      <c r="K16">
        <v>1.8896220755848799E-2</v>
      </c>
      <c r="L16">
        <v>1.1111111111111099E-2</v>
      </c>
      <c r="M16">
        <v>7.0402703463812999E-3</v>
      </c>
      <c r="N16">
        <v>5.3117137265865201E-3</v>
      </c>
      <c r="O16">
        <v>1.8805970149253701E-2</v>
      </c>
      <c r="P16">
        <v>5.46911834040546E-2</v>
      </c>
      <c r="Q16">
        <v>6.6336633663366298E-2</v>
      </c>
      <c r="R16">
        <v>4.4714459295261202E-2</v>
      </c>
      <c r="S16">
        <v>9.3741384063964692E-3</v>
      </c>
      <c r="T16">
        <v>4.8064760941057402E-3</v>
      </c>
      <c r="U16">
        <v>4.4247787610619399E-3</v>
      </c>
      <c r="V16">
        <v>1.9195612431444201E-2</v>
      </c>
      <c r="W16">
        <v>6.5048543689320296E-2</v>
      </c>
      <c r="X16">
        <v>9.1389887878146794E-2</v>
      </c>
      <c r="Y16">
        <v>2.71481942714819E-2</v>
      </c>
      <c r="Z16">
        <v>6.18010594467333E-3</v>
      </c>
      <c r="AA16">
        <v>1.00840336134453E-3</v>
      </c>
      <c r="BA16">
        <f>RSQ(AC11:AZ11, D16:AA16)</f>
        <v>0.28504900702029301</v>
      </c>
    </row>
    <row r="17" spans="1:53" x14ac:dyDescent="0.3">
      <c r="A17">
        <v>2</v>
      </c>
      <c r="B17">
        <v>1</v>
      </c>
      <c r="C17">
        <v>115</v>
      </c>
      <c r="D17">
        <v>8.0000000000000004E-4</v>
      </c>
      <c r="E17">
        <v>0</v>
      </c>
      <c r="F17">
        <v>0</v>
      </c>
      <c r="G17">
        <v>0</v>
      </c>
      <c r="H17">
        <v>0</v>
      </c>
      <c r="I17">
        <v>7.8709169618260502E-4</v>
      </c>
      <c r="J17">
        <v>1.81206316334455E-3</v>
      </c>
      <c r="K17">
        <v>2.3995200959808002E-3</v>
      </c>
      <c r="L17">
        <v>5.66893424036281E-3</v>
      </c>
      <c r="M17">
        <v>8.4483244156575606E-3</v>
      </c>
      <c r="N17">
        <v>6.9890970086664804E-3</v>
      </c>
      <c r="O17">
        <v>8.6567164179104407E-3</v>
      </c>
      <c r="P17">
        <v>5.4219707685054198E-3</v>
      </c>
      <c r="Q17">
        <v>9.7029702970296994E-3</v>
      </c>
      <c r="R17">
        <v>3.3292831105710803E-2</v>
      </c>
      <c r="S17">
        <v>1.18555279845602E-2</v>
      </c>
      <c r="T17">
        <v>1.7202124968378401E-2</v>
      </c>
      <c r="U17">
        <v>2.75319567354965E-2</v>
      </c>
      <c r="V17">
        <v>3.2221206581352801E-2</v>
      </c>
      <c r="W17">
        <v>1.7281553398058199E-2</v>
      </c>
      <c r="X17">
        <v>1.3539242648614299E-2</v>
      </c>
      <c r="Y17">
        <v>2.6650062266500602E-2</v>
      </c>
      <c r="Z17">
        <v>1.55974102413184E-2</v>
      </c>
      <c r="AA17">
        <v>3.69747899159663E-3</v>
      </c>
      <c r="BA17">
        <f>RSQ(AC11:AZ11, D17:AA17)</f>
        <v>0.38984141203744049</v>
      </c>
    </row>
    <row r="18" spans="1:53" x14ac:dyDescent="0.3">
      <c r="A18">
        <v>2</v>
      </c>
      <c r="B18">
        <v>1</v>
      </c>
      <c r="C18">
        <v>116</v>
      </c>
      <c r="D18">
        <v>8.0000000000000004E-4</v>
      </c>
      <c r="E18">
        <v>8.5034013605442098E-4</v>
      </c>
      <c r="F18">
        <v>0</v>
      </c>
      <c r="G18">
        <v>0</v>
      </c>
      <c r="H18">
        <v>0</v>
      </c>
      <c r="I18">
        <v>1.57418339236521E-3</v>
      </c>
      <c r="J18">
        <v>1.0095780481491E-2</v>
      </c>
      <c r="K18">
        <v>3.2093581283743199E-2</v>
      </c>
      <c r="L18">
        <v>6.7573696145124706E-2</v>
      </c>
      <c r="M18">
        <v>7.0402703463812999E-2</v>
      </c>
      <c r="N18">
        <v>5.1719317864131899E-2</v>
      </c>
      <c r="O18">
        <v>2.8059701492537299E-2</v>
      </c>
      <c r="P18">
        <v>1.65016501650165E-2</v>
      </c>
      <c r="Q18">
        <v>3.0891089108910801E-2</v>
      </c>
      <c r="R18">
        <v>3.8882138517618403E-2</v>
      </c>
      <c r="S18">
        <v>1.7094017094016999E-2</v>
      </c>
      <c r="T18">
        <v>1.5431317986339401E-2</v>
      </c>
      <c r="U18">
        <v>1.86823992133726E-2</v>
      </c>
      <c r="V18">
        <v>1.57678244972577E-2</v>
      </c>
      <c r="W18">
        <v>9.5145631067961103E-3</v>
      </c>
      <c r="X18">
        <v>3.2367251956843597E-2</v>
      </c>
      <c r="Y18">
        <v>2.36612702366127E-2</v>
      </c>
      <c r="Z18">
        <v>5.8858151854031702E-3</v>
      </c>
      <c r="AA18">
        <v>3.0252100840336099E-3</v>
      </c>
      <c r="BA18">
        <f>RSQ(AC11:AZ11, D18:AA18)</f>
        <v>4.7306027713936612E-2</v>
      </c>
    </row>
    <row r="19" spans="1:53" x14ac:dyDescent="0.3">
      <c r="A19">
        <v>2</v>
      </c>
      <c r="B19">
        <v>1</v>
      </c>
      <c r="C19">
        <v>117</v>
      </c>
      <c r="D19">
        <v>7.6799999999999993E-2</v>
      </c>
      <c r="E19">
        <v>2.2534013605442101E-2</v>
      </c>
      <c r="F19">
        <v>1.7189514396218301E-2</v>
      </c>
      <c r="G19">
        <v>1.4205768402927201E-2</v>
      </c>
      <c r="H19">
        <v>2.3080151070079699E-2</v>
      </c>
      <c r="I19">
        <v>9.7992916174734296E-2</v>
      </c>
      <c r="J19">
        <v>0.30908620243334101</v>
      </c>
      <c r="K19">
        <v>0.32783443311337701</v>
      </c>
      <c r="L19">
        <v>0.20113378684807201</v>
      </c>
      <c r="M19">
        <v>0.169811320754716</v>
      </c>
      <c r="N19">
        <v>0.13670673748951601</v>
      </c>
      <c r="O19">
        <v>0.103880597014925</v>
      </c>
      <c r="P19">
        <v>8.2036775106081997E-2</v>
      </c>
      <c r="Q19">
        <v>0.13425742574257399</v>
      </c>
      <c r="R19">
        <v>0.234993924665856</v>
      </c>
      <c r="S19">
        <v>0.263854425144747</v>
      </c>
      <c r="T19">
        <v>0.21502656210473001</v>
      </c>
      <c r="U19">
        <v>0.245329400196656</v>
      </c>
      <c r="V19">
        <v>0.27285191956124299</v>
      </c>
      <c r="W19">
        <v>0.21864077669902901</v>
      </c>
      <c r="X19">
        <v>0.26084197165221001</v>
      </c>
      <c r="Y19">
        <v>0.35018679950186798</v>
      </c>
      <c r="Z19">
        <v>0.29281930547380802</v>
      </c>
      <c r="AA19">
        <v>0.23226890756302501</v>
      </c>
      <c r="BA19">
        <f>RSQ(AC11:AZ11, D19:AA19)</f>
        <v>0.4048468385156278</v>
      </c>
    </row>
    <row r="20" spans="1:53" x14ac:dyDescent="0.3">
      <c r="A20">
        <v>3</v>
      </c>
      <c r="B20">
        <v>1</v>
      </c>
      <c r="C20">
        <v>2</v>
      </c>
      <c r="D20">
        <v>0.79257465698143603</v>
      </c>
      <c r="E20">
        <v>0.89884763124199696</v>
      </c>
      <c r="F20">
        <v>0.96998635743519701</v>
      </c>
      <c r="G20">
        <v>0.96088129496402797</v>
      </c>
      <c r="H20">
        <v>0.95388026607538801</v>
      </c>
      <c r="I20">
        <v>0.83767872161480195</v>
      </c>
      <c r="J20">
        <v>0.46064889174429802</v>
      </c>
      <c r="K20">
        <v>0.120069270733115</v>
      </c>
      <c r="L20">
        <v>6.0648148148148097E-2</v>
      </c>
      <c r="M20">
        <v>3.4668260609683199E-2</v>
      </c>
      <c r="N20">
        <v>2.13226205191594E-2</v>
      </c>
      <c r="O20">
        <v>1.1335012594458399E-2</v>
      </c>
      <c r="P20">
        <v>7.3550212164073502E-3</v>
      </c>
      <c r="Q20">
        <v>1.0829493087557601E-2</v>
      </c>
      <c r="R20">
        <v>2.5486074619022501E-2</v>
      </c>
      <c r="S20">
        <v>2.4962406015037499E-2</v>
      </c>
      <c r="T20">
        <v>1.15492957746478E-2</v>
      </c>
      <c r="U20">
        <v>3.2706459525756299E-3</v>
      </c>
      <c r="V20">
        <v>2.35787267487555E-3</v>
      </c>
      <c r="W20">
        <v>2.6714158504007098E-3</v>
      </c>
      <c r="X20">
        <v>7.5720566682950597E-3</v>
      </c>
      <c r="Y20">
        <v>7.5019952114924099E-2</v>
      </c>
      <c r="Z20">
        <v>0.30688336520076398</v>
      </c>
      <c r="AA20">
        <v>0.58039081247857305</v>
      </c>
      <c r="AC20" s="2">
        <f>'load by month'!B35</f>
        <v>0.41683939393939395</v>
      </c>
      <c r="AD20" s="2">
        <f>'load by month'!C35</f>
        <v>0.31977575757575766</v>
      </c>
      <c r="AE20" s="2">
        <f>'load by month'!D35</f>
        <v>0.26302878787878786</v>
      </c>
      <c r="AF20" s="2">
        <f>'load by month'!E35</f>
        <v>0.23531969696969698</v>
      </c>
      <c r="AG20" s="2">
        <f>'load by month'!F35</f>
        <v>0.22327727272727271</v>
      </c>
      <c r="AH20" s="2">
        <f>'load by month'!G35</f>
        <v>0.22134393939393937</v>
      </c>
      <c r="AI20" s="2">
        <f>'load by month'!H35</f>
        <v>0.2391939393939394</v>
      </c>
      <c r="AJ20" s="2">
        <f>'load by month'!I35</f>
        <v>0.30558030303030298</v>
      </c>
      <c r="AK20" s="2">
        <f>'load by month'!J35</f>
        <v>0.39807575757575758</v>
      </c>
      <c r="AL20" s="2">
        <f>'load by month'!K35</f>
        <v>0.3958363636363636</v>
      </c>
      <c r="AM20" s="2">
        <f>'load by month'!L35</f>
        <v>0.38480151515151523</v>
      </c>
      <c r="AN20" s="2">
        <f>'load by month'!M35</f>
        <v>0.36697424242424243</v>
      </c>
      <c r="AO20" s="2">
        <f>'load by month'!N35</f>
        <v>0.36351060606060598</v>
      </c>
      <c r="AP20" s="2">
        <f>'load by month'!O35</f>
        <v>0.39474999999999999</v>
      </c>
      <c r="AQ20" s="2">
        <f>'load by month'!P35</f>
        <v>0.41740757575757587</v>
      </c>
      <c r="AR20" s="2">
        <f>'load by month'!Q35</f>
        <v>0.42895909090909096</v>
      </c>
      <c r="AS20" s="2">
        <f>'load by month'!R35</f>
        <v>0.42616363636363636</v>
      </c>
      <c r="AT20" s="2">
        <f>'load by month'!S35</f>
        <v>0.43501515151515152</v>
      </c>
      <c r="AU20" s="2">
        <f>'load by month'!T35</f>
        <v>0.49056818181818179</v>
      </c>
      <c r="AV20" s="2">
        <f>'load by month'!U35</f>
        <v>0.5663242424242424</v>
      </c>
      <c r="AW20" s="2">
        <f>'load by month'!V35</f>
        <v>0.6747621212121212</v>
      </c>
      <c r="AX20" s="2">
        <f>'load by month'!W35</f>
        <v>0.66328636363636362</v>
      </c>
      <c r="AY20" s="2">
        <f>'load by month'!X35</f>
        <v>0.62257878787878795</v>
      </c>
      <c r="AZ20" s="2">
        <f>'load by month'!Y35</f>
        <v>0.53039242424242428</v>
      </c>
      <c r="BA20">
        <f>RSQ(AC20:AZ20, D20:AA20)</f>
        <v>0.29825691824036271</v>
      </c>
    </row>
    <row r="21" spans="1:53" x14ac:dyDescent="0.3">
      <c r="A21">
        <v>3</v>
      </c>
      <c r="B21">
        <v>1</v>
      </c>
      <c r="C21">
        <v>3</v>
      </c>
      <c r="D21">
        <v>5.9725585149313899E-2</v>
      </c>
      <c r="E21">
        <v>3.75586854460093E-2</v>
      </c>
      <c r="F21">
        <v>1.7280582082764801E-2</v>
      </c>
      <c r="G21">
        <v>1.70863309352518E-2</v>
      </c>
      <c r="H21">
        <v>1.7738359201773801E-2</v>
      </c>
      <c r="I21">
        <v>4.3313708999158901E-2</v>
      </c>
      <c r="J21">
        <v>0.104400899453902</v>
      </c>
      <c r="K21">
        <v>0.28150856263228702</v>
      </c>
      <c r="L21">
        <v>0.48819444444444399</v>
      </c>
      <c r="M21">
        <v>0.57561267184698095</v>
      </c>
      <c r="N21">
        <v>0.64647713226205195</v>
      </c>
      <c r="O21">
        <v>0.66341309823677497</v>
      </c>
      <c r="P21">
        <v>0.534936350777934</v>
      </c>
      <c r="Q21">
        <v>0.41635944700460797</v>
      </c>
      <c r="R21">
        <v>0.41907514450867001</v>
      </c>
      <c r="S21">
        <v>0.49233082706766901</v>
      </c>
      <c r="T21">
        <v>0.58140845070422498</v>
      </c>
      <c r="U21">
        <v>0.53911147451621699</v>
      </c>
      <c r="V21">
        <v>0.477338223735918</v>
      </c>
      <c r="W21">
        <v>0.28517364203027601</v>
      </c>
      <c r="X21">
        <v>0.16389838788470901</v>
      </c>
      <c r="Y21">
        <v>0.145783453046022</v>
      </c>
      <c r="Z21">
        <v>0.14563416188655101</v>
      </c>
      <c r="AA21">
        <v>0.107644840589646</v>
      </c>
      <c r="BA21">
        <f>RSQ(AC20:AZ20, D21:AA21)</f>
        <v>2.1272425501206831E-2</v>
      </c>
    </row>
    <row r="22" spans="1:53" x14ac:dyDescent="0.3">
      <c r="A22">
        <v>3</v>
      </c>
      <c r="B22">
        <v>1</v>
      </c>
      <c r="C22">
        <v>111</v>
      </c>
      <c r="D22">
        <v>3.7933817594834503E-2</v>
      </c>
      <c r="E22">
        <v>8.5360648740930405E-3</v>
      </c>
      <c r="F22">
        <v>4.5475216007276002E-3</v>
      </c>
      <c r="G22">
        <v>4.9460431654676203E-3</v>
      </c>
      <c r="H22">
        <v>0</v>
      </c>
      <c r="I22">
        <v>2.52312867956265E-3</v>
      </c>
      <c r="J22">
        <v>5.1397365884998398E-3</v>
      </c>
      <c r="K22">
        <v>1.5778333654031099E-2</v>
      </c>
      <c r="L22">
        <v>1.75925925925925E-2</v>
      </c>
      <c r="M22">
        <v>2.45068738792588E-2</v>
      </c>
      <c r="N22">
        <v>2.4721878862793499E-2</v>
      </c>
      <c r="O22">
        <v>2.55037783375314E-2</v>
      </c>
      <c r="P22">
        <v>3.3097595473833098E-2</v>
      </c>
      <c r="Q22">
        <v>5.1382488479262599E-2</v>
      </c>
      <c r="R22">
        <v>8.7756174461376693E-2</v>
      </c>
      <c r="S22">
        <v>7.4586466165413506E-2</v>
      </c>
      <c r="T22">
        <v>5.18309859154929E-2</v>
      </c>
      <c r="U22">
        <v>7.4679749250476907E-2</v>
      </c>
      <c r="V22">
        <v>9.0385119203563E-2</v>
      </c>
      <c r="W22">
        <v>0.101959038290293</v>
      </c>
      <c r="X22">
        <v>0.15608207132388799</v>
      </c>
      <c r="Y22">
        <v>0.31125299281723801</v>
      </c>
      <c r="Z22">
        <v>0.223390694710006</v>
      </c>
      <c r="AA22">
        <v>7.0963318477888199E-2</v>
      </c>
      <c r="BA22">
        <f>RSQ(AC20:AZ20, D22:AA22)</f>
        <v>0.74819712718283327</v>
      </c>
    </row>
    <row r="23" spans="1:53" x14ac:dyDescent="0.3">
      <c r="A23">
        <v>3</v>
      </c>
      <c r="B23">
        <v>1</v>
      </c>
      <c r="C23">
        <v>112</v>
      </c>
      <c r="D23">
        <v>1.6142050040355101E-3</v>
      </c>
      <c r="E23">
        <v>8.5360648740930402E-4</v>
      </c>
      <c r="F23">
        <v>0</v>
      </c>
      <c r="G23">
        <v>3.14748201438848E-3</v>
      </c>
      <c r="H23">
        <v>9.3126385809312595E-3</v>
      </c>
      <c r="I23">
        <v>3.1539108494533202E-2</v>
      </c>
      <c r="J23">
        <v>0.16607773851590099</v>
      </c>
      <c r="K23">
        <v>0.21993457764094601</v>
      </c>
      <c r="L23">
        <v>0.14328703703703699</v>
      </c>
      <c r="M23">
        <v>8.72683801554094E-2</v>
      </c>
      <c r="N23">
        <v>5.19159456118665E-2</v>
      </c>
      <c r="O23">
        <v>0.10327455919395399</v>
      </c>
      <c r="P23">
        <v>0.26025459688826003</v>
      </c>
      <c r="Q23">
        <v>0.31612903225806399</v>
      </c>
      <c r="R23">
        <v>0.11114030478192299</v>
      </c>
      <c r="S23">
        <v>4.6917293233082698E-2</v>
      </c>
      <c r="T23">
        <v>4.5633802816901402E-2</v>
      </c>
      <c r="U23">
        <v>7.6860179885527305E-2</v>
      </c>
      <c r="V23">
        <v>0.137018600995546</v>
      </c>
      <c r="W23">
        <v>0.31500445235975</v>
      </c>
      <c r="X23">
        <v>0.39325842696629199</v>
      </c>
      <c r="Y23">
        <v>6.3048683160414995E-2</v>
      </c>
      <c r="Z23">
        <v>1.9439133205863601E-2</v>
      </c>
      <c r="AA23">
        <v>5.1422694549194299E-3</v>
      </c>
      <c r="BA23">
        <f>RSQ(AC20:AZ20, D23:AA23)</f>
        <v>0.10015788389654286</v>
      </c>
    </row>
    <row r="24" spans="1:53" x14ac:dyDescent="0.3">
      <c r="A24">
        <v>3</v>
      </c>
      <c r="B24">
        <v>1</v>
      </c>
      <c r="C24">
        <v>113</v>
      </c>
      <c r="D24">
        <v>0</v>
      </c>
      <c r="E24">
        <v>0</v>
      </c>
      <c r="F24">
        <v>0</v>
      </c>
      <c r="G24">
        <v>0</v>
      </c>
      <c r="H24">
        <v>0</v>
      </c>
      <c r="I24">
        <v>1.26156433978132E-3</v>
      </c>
      <c r="J24">
        <v>3.8548024413748699E-3</v>
      </c>
      <c r="K24">
        <v>1.53934962478352E-3</v>
      </c>
      <c r="L24">
        <v>5.7870370370370298E-3</v>
      </c>
      <c r="M24">
        <v>1.43454871488344E-2</v>
      </c>
      <c r="N24">
        <v>1.94684796044499E-2</v>
      </c>
      <c r="O24">
        <v>1.4168765743073001E-2</v>
      </c>
      <c r="P24">
        <v>5.3748231966053699E-3</v>
      </c>
      <c r="Q24">
        <v>3.4562211981566801E-3</v>
      </c>
      <c r="R24">
        <v>1.1560693641618399E-2</v>
      </c>
      <c r="S24">
        <v>1.23308270676691E-2</v>
      </c>
      <c r="T24">
        <v>4.2816901408450701E-2</v>
      </c>
      <c r="U24">
        <v>2.8345598255655399E-2</v>
      </c>
      <c r="V24">
        <v>1.46712077547812E-2</v>
      </c>
      <c r="W24">
        <v>1.0463045414069399E-2</v>
      </c>
      <c r="X24">
        <v>3.6638983878847001E-3</v>
      </c>
      <c r="Y24">
        <v>9.3109869646182501E-3</v>
      </c>
      <c r="Z24">
        <v>7.3295092415551297E-3</v>
      </c>
      <c r="AA24">
        <v>3.7709976002742499E-3</v>
      </c>
      <c r="BA24">
        <f>RSQ(AC20:AZ20, D24:AA24)</f>
        <v>6.0737839817661975E-2</v>
      </c>
    </row>
    <row r="25" spans="1:53" x14ac:dyDescent="0.3">
      <c r="A25">
        <v>3</v>
      </c>
      <c r="B25">
        <v>1</v>
      </c>
      <c r="C25">
        <v>114</v>
      </c>
      <c r="D25">
        <v>0</v>
      </c>
      <c r="E25">
        <v>0</v>
      </c>
      <c r="F25">
        <v>0</v>
      </c>
      <c r="G25">
        <v>0</v>
      </c>
      <c r="H25">
        <v>0</v>
      </c>
      <c r="I25">
        <v>4.2052144659377599E-4</v>
      </c>
      <c r="J25">
        <v>3.8548024413748699E-3</v>
      </c>
      <c r="K25">
        <v>1.3084471810659901E-2</v>
      </c>
      <c r="L25">
        <v>1.3194444444444399E-2</v>
      </c>
      <c r="M25">
        <v>1.31500298864315E-2</v>
      </c>
      <c r="N25">
        <v>2.4721878862793501E-3</v>
      </c>
      <c r="O25">
        <v>1.0390428211586899E-2</v>
      </c>
      <c r="P25">
        <v>4.38472418670438E-2</v>
      </c>
      <c r="Q25">
        <v>6.6359447004608302E-2</v>
      </c>
      <c r="R25">
        <v>5.6489753021544901E-2</v>
      </c>
      <c r="S25">
        <v>2.0150375939849599E-2</v>
      </c>
      <c r="T25">
        <v>1.40845070422535E-3</v>
      </c>
      <c r="U25">
        <v>0</v>
      </c>
      <c r="V25">
        <v>4.9777312025150603E-3</v>
      </c>
      <c r="W25">
        <v>4.71950133570792E-2</v>
      </c>
      <c r="X25">
        <v>9.1597459697117703E-2</v>
      </c>
      <c r="Y25">
        <v>6.7039106145251395E-2</v>
      </c>
      <c r="Z25">
        <v>6.6921606118546797E-3</v>
      </c>
      <c r="AA25">
        <v>4.4566335275968401E-3</v>
      </c>
      <c r="BA25">
        <f>RSQ(AC20:AZ20, D25:AA25)</f>
        <v>0.32737059786959904</v>
      </c>
    </row>
    <row r="26" spans="1:53" x14ac:dyDescent="0.3">
      <c r="A26">
        <v>3</v>
      </c>
      <c r="B26">
        <v>1</v>
      </c>
      <c r="C26">
        <v>115</v>
      </c>
      <c r="D26">
        <v>8.07102502017756E-3</v>
      </c>
      <c r="E26">
        <v>1.7072129748186E-3</v>
      </c>
      <c r="F26">
        <v>0</v>
      </c>
      <c r="G26">
        <v>0</v>
      </c>
      <c r="H26">
        <v>0</v>
      </c>
      <c r="I26">
        <v>0</v>
      </c>
      <c r="J26">
        <v>0</v>
      </c>
      <c r="K26">
        <v>1.92418703097941E-3</v>
      </c>
      <c r="L26">
        <v>3.2407407407407402E-3</v>
      </c>
      <c r="M26">
        <v>4.1841004184100397E-3</v>
      </c>
      <c r="N26">
        <v>1.8541409147095098E-2</v>
      </c>
      <c r="O26">
        <v>1.3539042821158601E-2</v>
      </c>
      <c r="P26">
        <v>8.7694483734087701E-3</v>
      </c>
      <c r="Q26">
        <v>1.1059907834101299E-2</v>
      </c>
      <c r="R26">
        <v>2.57488176563321E-2</v>
      </c>
      <c r="S26">
        <v>3.3383458646616501E-2</v>
      </c>
      <c r="T26">
        <v>1.9436619718309799E-2</v>
      </c>
      <c r="U26">
        <v>2.3439629326792E-2</v>
      </c>
      <c r="V26">
        <v>2.7770500392978702E-2</v>
      </c>
      <c r="W26">
        <v>3.4951024042742598E-2</v>
      </c>
      <c r="X26">
        <v>1.9540791402051699E-2</v>
      </c>
      <c r="Y26">
        <v>2.3942537909018301E-2</v>
      </c>
      <c r="Z26">
        <v>3.1230082855321799E-2</v>
      </c>
      <c r="AA26">
        <v>1.4741172437435701E-2</v>
      </c>
      <c r="BA26">
        <f>RSQ(AC20:AZ20, D26:AA26)</f>
        <v>0.58947009261368299</v>
      </c>
    </row>
    <row r="27" spans="1:53" x14ac:dyDescent="0.3">
      <c r="A27">
        <v>3</v>
      </c>
      <c r="B27">
        <v>1</v>
      </c>
      <c r="C27">
        <v>116</v>
      </c>
      <c r="D27">
        <v>0</v>
      </c>
      <c r="E27">
        <v>0</v>
      </c>
      <c r="F27">
        <v>0</v>
      </c>
      <c r="G27">
        <v>0</v>
      </c>
      <c r="H27">
        <v>0</v>
      </c>
      <c r="I27">
        <v>4.2052144659377603E-3</v>
      </c>
      <c r="J27">
        <v>1.25281079344683E-2</v>
      </c>
      <c r="K27">
        <v>3.1171829901866399E-2</v>
      </c>
      <c r="L27">
        <v>6.4583333333333298E-2</v>
      </c>
      <c r="M27">
        <v>9.2647937836222299E-2</v>
      </c>
      <c r="N27">
        <v>7.1693448702101301E-2</v>
      </c>
      <c r="O27">
        <v>4.03022670025188E-2</v>
      </c>
      <c r="P27">
        <v>1.3861386138613801E-2</v>
      </c>
      <c r="Q27">
        <v>3.1336405529953898E-2</v>
      </c>
      <c r="R27">
        <v>5.5964266946925897E-2</v>
      </c>
      <c r="S27">
        <v>3.3984962406015E-2</v>
      </c>
      <c r="T27">
        <v>2.5915492957746401E-2</v>
      </c>
      <c r="U27">
        <v>2.09866448623603E-2</v>
      </c>
      <c r="V27">
        <v>1.2837306785433499E-2</v>
      </c>
      <c r="W27">
        <v>8.0142475512021295E-3</v>
      </c>
      <c r="X27">
        <v>3.29750854909623E-2</v>
      </c>
      <c r="Y27">
        <v>2.7666932694865601E-2</v>
      </c>
      <c r="Z27">
        <v>7.0108349267049E-3</v>
      </c>
      <c r="AA27">
        <v>0</v>
      </c>
      <c r="BA27">
        <f>RSQ(AC20:AZ20, D27:AA27)</f>
        <v>1.6477638363254433E-2</v>
      </c>
    </row>
    <row r="28" spans="1:53" x14ac:dyDescent="0.3">
      <c r="A28">
        <v>3</v>
      </c>
      <c r="B28">
        <v>1</v>
      </c>
      <c r="C28">
        <v>117</v>
      </c>
      <c r="D28">
        <v>0.100080710250201</v>
      </c>
      <c r="E28">
        <v>5.24967989756722E-2</v>
      </c>
      <c r="F28">
        <v>8.1855388813096806E-3</v>
      </c>
      <c r="G28">
        <v>1.3938848920863301E-2</v>
      </c>
      <c r="H28">
        <v>1.9068736141906802E-2</v>
      </c>
      <c r="I28">
        <v>7.9058031959629904E-2</v>
      </c>
      <c r="J28">
        <v>0.24349502088017899</v>
      </c>
      <c r="K28">
        <v>0.31498941697132898</v>
      </c>
      <c r="L28">
        <v>0.203472222222222</v>
      </c>
      <c r="M28">
        <v>0.15361625821876801</v>
      </c>
      <c r="N28">
        <v>0.14338689740420199</v>
      </c>
      <c r="O28">
        <v>0.118073047858942</v>
      </c>
      <c r="P28">
        <v>9.2503536067892494E-2</v>
      </c>
      <c r="Q28">
        <v>9.3087557603686602E-2</v>
      </c>
      <c r="R28">
        <v>0.20677877036258499</v>
      </c>
      <c r="S28">
        <v>0.261353383458646</v>
      </c>
      <c r="T28">
        <v>0.22</v>
      </c>
      <c r="U28">
        <v>0.23330607795039501</v>
      </c>
      <c r="V28">
        <v>0.23264343725438799</v>
      </c>
      <c r="W28">
        <v>0.194568121104185</v>
      </c>
      <c r="X28">
        <v>0.13141182217879799</v>
      </c>
      <c r="Y28">
        <v>0.276935355147645</v>
      </c>
      <c r="Z28">
        <v>0.25239005736137599</v>
      </c>
      <c r="AA28">
        <v>0.21288995543366401</v>
      </c>
      <c r="BA28">
        <f>RSQ(AC20:AZ20, D28:AA28)</f>
        <v>0.26027247977668727</v>
      </c>
    </row>
    <row r="29" spans="1:53" x14ac:dyDescent="0.3">
      <c r="A29">
        <v>4</v>
      </c>
      <c r="B29">
        <v>1</v>
      </c>
      <c r="C29">
        <v>2</v>
      </c>
      <c r="D29">
        <v>0.810551558752997</v>
      </c>
      <c r="E29">
        <v>0.90115236875800198</v>
      </c>
      <c r="F29">
        <v>0.94986737400530497</v>
      </c>
      <c r="G29">
        <v>0.94878563885955602</v>
      </c>
      <c r="H29">
        <v>0.93359173126614903</v>
      </c>
      <c r="I29">
        <v>0.83337472063570806</v>
      </c>
      <c r="J29">
        <v>0.458780036968576</v>
      </c>
      <c r="K29">
        <v>9.2038457383601599E-2</v>
      </c>
      <c r="L29">
        <v>5.12752742169948E-2</v>
      </c>
      <c r="M29">
        <v>3.8946988820771702E-2</v>
      </c>
      <c r="N29">
        <v>1.95599022004889E-2</v>
      </c>
      <c r="O29">
        <v>7.4878322725570896E-3</v>
      </c>
      <c r="P29">
        <v>2.4083949767761902E-3</v>
      </c>
      <c r="Q29">
        <v>7.4710496824803799E-3</v>
      </c>
      <c r="R29">
        <v>3.2943349753694499E-2</v>
      </c>
      <c r="S29">
        <v>5.1255589955280297E-2</v>
      </c>
      <c r="T29">
        <v>2.5473650692564801E-2</v>
      </c>
      <c r="U29">
        <v>1.040999359385E-2</v>
      </c>
      <c r="V29">
        <v>5.8627792742829898E-3</v>
      </c>
      <c r="W29">
        <v>3.24492099322799E-3</v>
      </c>
      <c r="X29">
        <v>8.20698289052719E-3</v>
      </c>
      <c r="Y29">
        <v>7.1320182094081905E-2</v>
      </c>
      <c r="Z29">
        <v>0.28483353884093698</v>
      </c>
      <c r="AA29">
        <v>0.57916584305198604</v>
      </c>
      <c r="AC29" s="2">
        <f>'load by month'!B39</f>
        <v>0.41763749999999994</v>
      </c>
      <c r="AD29" s="2">
        <f>'load by month'!C39</f>
        <v>0.31661527777777776</v>
      </c>
      <c r="AE29" s="2">
        <f>'load by month'!D39</f>
        <v>0.25793055555555561</v>
      </c>
      <c r="AF29" s="2">
        <f>'load by month'!E39</f>
        <v>0.22902638888888885</v>
      </c>
      <c r="AG29" s="2">
        <f>'load by month'!F39</f>
        <v>0.21683055555555553</v>
      </c>
      <c r="AH29" s="2">
        <f>'load by month'!G39</f>
        <v>0.21466805555555554</v>
      </c>
      <c r="AI29" s="2">
        <f>'load by month'!H39</f>
        <v>0.23256111111111111</v>
      </c>
      <c r="AJ29" s="2">
        <f>'load by month'!I39</f>
        <v>0.29917083333333339</v>
      </c>
      <c r="AK29" s="2">
        <f>'load by month'!J39</f>
        <v>0.40230138888888889</v>
      </c>
      <c r="AL29" s="2">
        <f>'load by month'!K39</f>
        <v>0.40299583333333339</v>
      </c>
      <c r="AM29" s="2">
        <f>'load by month'!L39</f>
        <v>0.38827916666666668</v>
      </c>
      <c r="AN29" s="2">
        <f>'load by month'!M39</f>
        <v>0.36888333333333329</v>
      </c>
      <c r="AO29" s="2">
        <f>'load by month'!N39</f>
        <v>0.36122222222222228</v>
      </c>
      <c r="AP29" s="2">
        <f>'load by month'!O39</f>
        <v>0.38845277777777781</v>
      </c>
      <c r="AQ29" s="2">
        <f>'load by month'!P39</f>
        <v>0.42668333333333336</v>
      </c>
      <c r="AR29" s="2">
        <f>'load by month'!Q39</f>
        <v>0.44105694444444438</v>
      </c>
      <c r="AS29" s="2">
        <f>'load by month'!R39</f>
        <v>0.44895138888888897</v>
      </c>
      <c r="AT29" s="2">
        <f>'load by month'!S39</f>
        <v>0.46031805555555544</v>
      </c>
      <c r="AU29" s="2">
        <f>'load by month'!T39</f>
        <v>0.49929027777777774</v>
      </c>
      <c r="AV29" s="2">
        <f>'load by month'!U39</f>
        <v>0.53974583333333337</v>
      </c>
      <c r="AW29" s="2">
        <f>'load by month'!V39</f>
        <v>0.61677777777777776</v>
      </c>
      <c r="AX29" s="2">
        <f>'load by month'!W39</f>
        <v>0.64879166666666677</v>
      </c>
      <c r="AY29" s="2">
        <f>'load by month'!X39</f>
        <v>0.61346666666666672</v>
      </c>
      <c r="AZ29" s="2">
        <f>'load by month'!Y39</f>
        <v>0.52960416666666665</v>
      </c>
      <c r="BA29">
        <f>RSQ(AC29:AZ29, D29:AA29)</f>
        <v>0.32973544831905449</v>
      </c>
    </row>
    <row r="30" spans="1:53" x14ac:dyDescent="0.3">
      <c r="A30">
        <v>4</v>
      </c>
      <c r="B30">
        <v>1</v>
      </c>
      <c r="C30">
        <v>3</v>
      </c>
      <c r="D30">
        <v>7.0983213429256495E-2</v>
      </c>
      <c r="E30">
        <v>5.9154929577464703E-2</v>
      </c>
      <c r="F30">
        <v>3.1564986737400498E-2</v>
      </c>
      <c r="G30">
        <v>3.06230200633579E-2</v>
      </c>
      <c r="H30">
        <v>3.2299741602067097E-2</v>
      </c>
      <c r="I30">
        <v>4.7181524708219499E-2</v>
      </c>
      <c r="J30">
        <v>0.103696857670979</v>
      </c>
      <c r="K30">
        <v>0.21313600518526499</v>
      </c>
      <c r="L30">
        <v>0.50958107572353595</v>
      </c>
      <c r="M30">
        <v>0.57807428777497205</v>
      </c>
      <c r="N30">
        <v>0.66014669926650305</v>
      </c>
      <c r="O30">
        <v>0.67147135904155697</v>
      </c>
      <c r="P30">
        <v>0.55358678823327001</v>
      </c>
      <c r="Q30">
        <v>0.41265097746233298</v>
      </c>
      <c r="R30">
        <v>0.29202586206896503</v>
      </c>
      <c r="S30">
        <v>0.34692122463020297</v>
      </c>
      <c r="T30">
        <v>0.44276389110014303</v>
      </c>
      <c r="U30">
        <v>0.49727738629083901</v>
      </c>
      <c r="V30">
        <v>0.48676913325938798</v>
      </c>
      <c r="W30">
        <v>0.35962189616252799</v>
      </c>
      <c r="X30">
        <v>0.214077062178328</v>
      </c>
      <c r="Y30">
        <v>0.14188163884673699</v>
      </c>
      <c r="Z30">
        <v>0.13299277787563801</v>
      </c>
      <c r="AA30">
        <v>0.10397311721684099</v>
      </c>
      <c r="BA30">
        <f>RSQ(AC29:AZ29, D30:AA30)</f>
        <v>4.8796581013083679E-2</v>
      </c>
    </row>
    <row r="31" spans="1:53" x14ac:dyDescent="0.3">
      <c r="A31">
        <v>4</v>
      </c>
      <c r="B31">
        <v>1</v>
      </c>
      <c r="C31">
        <v>111</v>
      </c>
      <c r="D31">
        <v>2.2302158273381199E-2</v>
      </c>
      <c r="E31">
        <v>7.1702944942381502E-3</v>
      </c>
      <c r="F31">
        <v>4.2440318302387203E-3</v>
      </c>
      <c r="G31">
        <v>1.31995776135163E-3</v>
      </c>
      <c r="H31">
        <v>1.03359173126614E-3</v>
      </c>
      <c r="I31">
        <v>5.7114477278370898E-3</v>
      </c>
      <c r="J31">
        <v>7.7634011090573002E-3</v>
      </c>
      <c r="K31">
        <v>1.7500270065895999E-2</v>
      </c>
      <c r="L31">
        <v>2.2862428967886799E-2</v>
      </c>
      <c r="M31">
        <v>2.19978362783988E-2</v>
      </c>
      <c r="N31">
        <v>2.46245197345441E-2</v>
      </c>
      <c r="O31">
        <v>3.0325720703856199E-2</v>
      </c>
      <c r="P31">
        <v>3.7846206777911499E-2</v>
      </c>
      <c r="Q31">
        <v>5.20483127879467E-2</v>
      </c>
      <c r="R31">
        <v>8.88238916256157E-2</v>
      </c>
      <c r="S31">
        <v>8.6343309253525902E-2</v>
      </c>
      <c r="T31">
        <v>6.0977551345327098E-2</v>
      </c>
      <c r="U31">
        <v>7.4151185137732195E-2</v>
      </c>
      <c r="V31">
        <v>9.9508794168911396E-2</v>
      </c>
      <c r="W31">
        <v>0.11808690744920899</v>
      </c>
      <c r="X31">
        <v>0.151342328557518</v>
      </c>
      <c r="Y31">
        <v>0.294688922610015</v>
      </c>
      <c r="Z31">
        <v>0.23110797956667201</v>
      </c>
      <c r="AA31">
        <v>6.3055939909072906E-2</v>
      </c>
      <c r="BA31">
        <f>RSQ(AC29:AZ29, D31:AA31)</f>
        <v>0.74149209372577585</v>
      </c>
    </row>
    <row r="32" spans="1:53" x14ac:dyDescent="0.3">
      <c r="A32">
        <v>4</v>
      </c>
      <c r="B32">
        <v>1</v>
      </c>
      <c r="C32">
        <v>112</v>
      </c>
      <c r="D32">
        <v>9.5923261390887195E-4</v>
      </c>
      <c r="E32">
        <v>1.5364916773367399E-3</v>
      </c>
      <c r="F32">
        <v>0</v>
      </c>
      <c r="G32">
        <v>2.37592397043294E-3</v>
      </c>
      <c r="H32">
        <v>4.65116279069767E-3</v>
      </c>
      <c r="I32">
        <v>3.1040476781723302E-2</v>
      </c>
      <c r="J32">
        <v>0.142883548983364</v>
      </c>
      <c r="K32">
        <v>0.253861942313924</v>
      </c>
      <c r="L32">
        <v>0.12395929694727099</v>
      </c>
      <c r="M32">
        <v>8.3663901911287405E-2</v>
      </c>
      <c r="N32">
        <v>5.6060076842472897E-2</v>
      </c>
      <c r="O32">
        <v>9.6031448895544699E-2</v>
      </c>
      <c r="P32">
        <v>0.23567865129881299</v>
      </c>
      <c r="Q32">
        <v>0.32897522101855298</v>
      </c>
      <c r="R32">
        <v>0.210283251231527</v>
      </c>
      <c r="S32">
        <v>5.65875472996216E-2</v>
      </c>
      <c r="T32">
        <v>6.6868333067982802E-2</v>
      </c>
      <c r="U32">
        <v>6.1499039077514403E-2</v>
      </c>
      <c r="V32">
        <v>0.107273015369988</v>
      </c>
      <c r="W32">
        <v>0.26918735891647799</v>
      </c>
      <c r="X32">
        <v>0.36500208652107302</v>
      </c>
      <c r="Y32">
        <v>0.12959028831562899</v>
      </c>
      <c r="Z32">
        <v>2.7127003699136801E-2</v>
      </c>
      <c r="AA32">
        <v>7.9067009290373497E-3</v>
      </c>
      <c r="BA32">
        <f>RSQ(AC29:AZ29, D32:AA32)</f>
        <v>8.6790938452071295E-2</v>
      </c>
    </row>
    <row r="33" spans="1:53" x14ac:dyDescent="0.3">
      <c r="A33">
        <v>4</v>
      </c>
      <c r="B33">
        <v>1</v>
      </c>
      <c r="C33">
        <v>113</v>
      </c>
      <c r="D33">
        <v>0</v>
      </c>
      <c r="E33">
        <v>0</v>
      </c>
      <c r="F33">
        <v>0</v>
      </c>
      <c r="G33">
        <v>0</v>
      </c>
      <c r="H33">
        <v>1.03359173126614E-3</v>
      </c>
      <c r="I33">
        <v>0</v>
      </c>
      <c r="J33">
        <v>3.14232902033271E-3</v>
      </c>
      <c r="K33">
        <v>5.8334233552986897E-3</v>
      </c>
      <c r="L33">
        <v>1.5197568389057701E-2</v>
      </c>
      <c r="M33">
        <v>2.05553552109628E-2</v>
      </c>
      <c r="N33">
        <v>1.6940272441494899E-2</v>
      </c>
      <c r="O33">
        <v>1.8532384874578801E-2</v>
      </c>
      <c r="P33">
        <v>4.8167899535523804E-3</v>
      </c>
      <c r="Q33">
        <v>3.3619723571161699E-3</v>
      </c>
      <c r="R33">
        <v>9.0825123152709301E-3</v>
      </c>
      <c r="S33">
        <v>2.4767801857585099E-2</v>
      </c>
      <c r="T33">
        <v>3.07275911479063E-2</v>
      </c>
      <c r="U33">
        <v>1.9859064702114002E-2</v>
      </c>
      <c r="V33">
        <v>1.26762795119632E-2</v>
      </c>
      <c r="W33">
        <v>1.11455981941309E-2</v>
      </c>
      <c r="X33">
        <v>1.80831826401446E-3</v>
      </c>
      <c r="Y33">
        <v>3.9453717754172899E-3</v>
      </c>
      <c r="Z33">
        <v>4.4037343667429896E-3</v>
      </c>
      <c r="AA33">
        <v>1.7790077090333999E-3</v>
      </c>
      <c r="BA33">
        <f>RSQ(AC29:AZ29, D33:AA33)</f>
        <v>5.1764847369561662E-2</v>
      </c>
    </row>
    <row r="34" spans="1:53" x14ac:dyDescent="0.3">
      <c r="A34">
        <v>4</v>
      </c>
      <c r="B34">
        <v>1</v>
      </c>
      <c r="C34">
        <v>114</v>
      </c>
      <c r="D34">
        <v>0</v>
      </c>
      <c r="E34">
        <v>0</v>
      </c>
      <c r="F34">
        <v>0</v>
      </c>
      <c r="G34">
        <v>0</v>
      </c>
      <c r="H34">
        <v>0</v>
      </c>
      <c r="I34">
        <v>1.48994288552272E-3</v>
      </c>
      <c r="J34">
        <v>5.7301293900184798E-3</v>
      </c>
      <c r="K34">
        <v>1.17748730690288E-2</v>
      </c>
      <c r="L34">
        <v>1.8369234835469799E-2</v>
      </c>
      <c r="M34">
        <v>5.0486837360259598E-3</v>
      </c>
      <c r="N34">
        <v>1.22249388753056E-3</v>
      </c>
      <c r="O34">
        <v>4.3055035567203196E-3</v>
      </c>
      <c r="P34">
        <v>3.7330122140030897E-2</v>
      </c>
      <c r="Q34">
        <v>7.1473041962395706E-2</v>
      </c>
      <c r="R34">
        <v>9.4827586206896505E-2</v>
      </c>
      <c r="S34">
        <v>4.6095631234950099E-2</v>
      </c>
      <c r="T34">
        <v>3.34341665339914E-3</v>
      </c>
      <c r="U34">
        <v>2.72261370916079E-3</v>
      </c>
      <c r="V34">
        <v>8.5564886705751797E-3</v>
      </c>
      <c r="W34">
        <v>3.0050790067720001E-2</v>
      </c>
      <c r="X34">
        <v>6.9272499652246494E-2</v>
      </c>
      <c r="Y34">
        <v>7.0561456752655502E-2</v>
      </c>
      <c r="Z34">
        <v>1.3035053725559201E-2</v>
      </c>
      <c r="AA34">
        <v>1.1860051393555999E-3</v>
      </c>
      <c r="BA34">
        <f>RSQ(AC29:AZ29, D34:AA34)</f>
        <v>0.20494173741778743</v>
      </c>
    </row>
    <row r="35" spans="1:53" x14ac:dyDescent="0.3">
      <c r="A35">
        <v>4</v>
      </c>
      <c r="B35">
        <v>1</v>
      </c>
      <c r="C35">
        <v>115</v>
      </c>
      <c r="D35">
        <v>2.1582733812949601E-3</v>
      </c>
      <c r="E35">
        <v>1.0243277848911601E-3</v>
      </c>
      <c r="F35">
        <v>0</v>
      </c>
      <c r="G35">
        <v>5.2798310454065401E-4</v>
      </c>
      <c r="H35">
        <v>0</v>
      </c>
      <c r="I35">
        <v>0</v>
      </c>
      <c r="J35">
        <v>9.2421441774491605E-4</v>
      </c>
      <c r="K35">
        <v>9.7223722588311498E-4</v>
      </c>
      <c r="L35">
        <v>1.0572221488040099E-3</v>
      </c>
      <c r="M35">
        <v>7.3927154706094397E-3</v>
      </c>
      <c r="N35">
        <v>5.9378274537198704E-3</v>
      </c>
      <c r="O35">
        <v>9.9213777611381494E-3</v>
      </c>
      <c r="P35">
        <v>9.6335799071047609E-3</v>
      </c>
      <c r="Q35">
        <v>7.7200846718963999E-3</v>
      </c>
      <c r="R35">
        <v>2.1705665024630501E-2</v>
      </c>
      <c r="S35">
        <v>1.7027863777089699E-2</v>
      </c>
      <c r="T35">
        <v>2.3403916573793902E-2</v>
      </c>
      <c r="U35">
        <v>2.5784753363228701E-2</v>
      </c>
      <c r="V35">
        <v>2.4243384566629601E-2</v>
      </c>
      <c r="W35">
        <v>1.8340857787810302E-2</v>
      </c>
      <c r="X35">
        <v>1.2519126443177001E-2</v>
      </c>
      <c r="Y35">
        <v>2.5644916540212399E-2</v>
      </c>
      <c r="Z35">
        <v>3.1530738065879797E-2</v>
      </c>
      <c r="AA35">
        <v>1.8976082229689599E-2</v>
      </c>
      <c r="BA35">
        <f>RSQ(AC29:AZ29, D35:AA35)</f>
        <v>0.66259702325849812</v>
      </c>
    </row>
    <row r="36" spans="1:53" x14ac:dyDescent="0.3">
      <c r="A36">
        <v>4</v>
      </c>
      <c r="B36">
        <v>1</v>
      </c>
      <c r="C36">
        <v>116</v>
      </c>
      <c r="D36">
        <v>2.1582733812949601E-3</v>
      </c>
      <c r="E36">
        <v>0</v>
      </c>
      <c r="F36">
        <v>0</v>
      </c>
      <c r="G36">
        <v>0</v>
      </c>
      <c r="H36">
        <v>0</v>
      </c>
      <c r="I36">
        <v>2.48323814253786E-3</v>
      </c>
      <c r="J36">
        <v>9.6118299445471303E-3</v>
      </c>
      <c r="K36">
        <v>4.0185805336502102E-2</v>
      </c>
      <c r="L36">
        <v>9.0524646491343994E-2</v>
      </c>
      <c r="M36">
        <v>0.104579877389109</v>
      </c>
      <c r="N36">
        <v>7.5969263010827806E-2</v>
      </c>
      <c r="O36">
        <v>3.8000748783227199E-2</v>
      </c>
      <c r="P36">
        <v>1.7030793050060201E-2</v>
      </c>
      <c r="Q36">
        <v>2.0171834142697E-2</v>
      </c>
      <c r="R36">
        <v>4.3719211822660101E-2</v>
      </c>
      <c r="S36">
        <v>5.1599587203302301E-2</v>
      </c>
      <c r="T36">
        <v>2.5473650692564801E-2</v>
      </c>
      <c r="U36">
        <v>1.2812299807815499E-2</v>
      </c>
      <c r="V36">
        <v>9.6656631278719696E-3</v>
      </c>
      <c r="W36">
        <v>1.04401805869074E-2</v>
      </c>
      <c r="X36">
        <v>1.8222284045068801E-2</v>
      </c>
      <c r="Y36">
        <v>2.3823975720788999E-2</v>
      </c>
      <c r="Z36">
        <v>1.70864893429628E-2</v>
      </c>
      <c r="AA36">
        <v>6.9183633129076896E-3</v>
      </c>
      <c r="BA36">
        <f>RSQ(AC29:AZ29, D36:AA36)</f>
        <v>1.5027143812031435E-2</v>
      </c>
    </row>
    <row r="37" spans="1:53" x14ac:dyDescent="0.3">
      <c r="A37">
        <v>4</v>
      </c>
      <c r="B37">
        <v>1</v>
      </c>
      <c r="C37">
        <v>117</v>
      </c>
      <c r="D37">
        <v>9.0887290167865703E-2</v>
      </c>
      <c r="E37">
        <v>2.9961587708066499E-2</v>
      </c>
      <c r="F37">
        <v>1.43236074270557E-2</v>
      </c>
      <c r="G37">
        <v>1.6367476240760199E-2</v>
      </c>
      <c r="H37">
        <v>2.7390180878552901E-2</v>
      </c>
      <c r="I37">
        <v>7.8718649118450404E-2</v>
      </c>
      <c r="J37">
        <v>0.26746765249537802</v>
      </c>
      <c r="K37">
        <v>0.36469698606459899</v>
      </c>
      <c r="L37">
        <v>0.167173252279635</v>
      </c>
      <c r="M37">
        <v>0.13974035340786101</v>
      </c>
      <c r="N37">
        <v>0.13953894516241699</v>
      </c>
      <c r="O37">
        <v>0.123923624110819</v>
      </c>
      <c r="P37">
        <v>0.10166867366248</v>
      </c>
      <c r="Q37">
        <v>9.6127505914580996E-2</v>
      </c>
      <c r="R37">
        <v>0.20658866995073799</v>
      </c>
      <c r="S37">
        <v>0.31940144478844101</v>
      </c>
      <c r="T37">
        <v>0.32096799872631698</v>
      </c>
      <c r="U37">
        <v>0.29548366431774498</v>
      </c>
      <c r="V37">
        <v>0.245444462050388</v>
      </c>
      <c r="W37">
        <v>0.17988148984198599</v>
      </c>
      <c r="X37">
        <v>0.15954931144804499</v>
      </c>
      <c r="Y37">
        <v>0.238543247344461</v>
      </c>
      <c r="Z37">
        <v>0.25788268451646901</v>
      </c>
      <c r="AA37">
        <v>0.21703894050207501</v>
      </c>
      <c r="BA37">
        <f>RSQ(AC29:AZ29, D37:AA37)</f>
        <v>0.21691084222254212</v>
      </c>
    </row>
    <row r="38" spans="1:53" x14ac:dyDescent="0.3">
      <c r="A38">
        <v>5</v>
      </c>
      <c r="B38">
        <v>1</v>
      </c>
      <c r="C38">
        <v>2</v>
      </c>
      <c r="D38">
        <v>0.87509578544061295</v>
      </c>
      <c r="E38">
        <v>0.96333333333333304</v>
      </c>
      <c r="F38">
        <v>0.96192052980132403</v>
      </c>
      <c r="G38">
        <v>0.97900923593618805</v>
      </c>
      <c r="H38">
        <v>0.96557377049180304</v>
      </c>
      <c r="I38">
        <v>0.79569093610698305</v>
      </c>
      <c r="J38">
        <v>0.43098591549295701</v>
      </c>
      <c r="K38">
        <v>8.30078125E-2</v>
      </c>
      <c r="L38">
        <v>5.4459691252143998E-2</v>
      </c>
      <c r="M38">
        <v>4.3325526932084302E-2</v>
      </c>
      <c r="N38">
        <v>2.2234891676168701E-2</v>
      </c>
      <c r="O38">
        <v>1.9740900678593399E-2</v>
      </c>
      <c r="P38">
        <v>9.6514745308310997E-3</v>
      </c>
      <c r="Q38">
        <v>9.0943539219401296E-3</v>
      </c>
      <c r="R38">
        <v>3.7853378054623799E-2</v>
      </c>
      <c r="S38">
        <v>4.7857540345019399E-2</v>
      </c>
      <c r="T38">
        <v>3.4410844629822697E-2</v>
      </c>
      <c r="U38">
        <v>1.39026812313803E-2</v>
      </c>
      <c r="V38">
        <v>1.1560693641618399E-2</v>
      </c>
      <c r="W38">
        <v>6.3607451158564201E-3</v>
      </c>
      <c r="X38">
        <v>1.4601978332548201E-2</v>
      </c>
      <c r="Y38">
        <v>0.106190476190476</v>
      </c>
      <c r="Z38">
        <v>0.38198940553266603</v>
      </c>
      <c r="AA38">
        <v>0.65223097112860895</v>
      </c>
      <c r="AC38" s="2">
        <f>'load by month'!B43</f>
        <v>0.45016904761904764</v>
      </c>
      <c r="AD38" s="2">
        <f>'load by month'!C43</f>
        <v>0.33021666666666666</v>
      </c>
      <c r="AE38" s="2">
        <f>'load by month'!D43</f>
        <v>0.26284999999999997</v>
      </c>
      <c r="AF38" s="2">
        <f>'load by month'!E43</f>
        <v>0.23073333333333335</v>
      </c>
      <c r="AG38" s="2">
        <f>'load by month'!F43</f>
        <v>0.21774285714285715</v>
      </c>
      <c r="AH38" s="2">
        <f>'load by month'!G43</f>
        <v>0.21672142857142859</v>
      </c>
      <c r="AI38" s="2">
        <f>'load by month'!H43</f>
        <v>0.24025238095238097</v>
      </c>
      <c r="AJ38" s="2">
        <f>'load by month'!I43</f>
        <v>0.32565238095238097</v>
      </c>
      <c r="AK38" s="2">
        <f>'load by month'!J43</f>
        <v>0.46245476190476192</v>
      </c>
      <c r="AL38" s="2">
        <f>'load by month'!K43</f>
        <v>0.47775714285714277</v>
      </c>
      <c r="AM38" s="2">
        <f>'load by month'!L43</f>
        <v>0.45130238095238101</v>
      </c>
      <c r="AN38" s="2">
        <f>'load by month'!M43</f>
        <v>0.41601904761904757</v>
      </c>
      <c r="AO38" s="2">
        <f>'load by month'!N43</f>
        <v>0.39657619047619047</v>
      </c>
      <c r="AP38" s="2">
        <f>'load by month'!O43</f>
        <v>0.41959047619047612</v>
      </c>
      <c r="AQ38" s="2">
        <f>'load by month'!P43</f>
        <v>0.46191190476190469</v>
      </c>
      <c r="AR38" s="2">
        <f>'load by month'!Q43</f>
        <v>0.48110952380952382</v>
      </c>
      <c r="AS38" s="2">
        <f>'load by month'!R43</f>
        <v>0.48015000000000002</v>
      </c>
      <c r="AT38" s="2">
        <f>'load by month'!S43</f>
        <v>0.48812857142857141</v>
      </c>
      <c r="AU38" s="2">
        <f>'load by month'!T43</f>
        <v>0.53899523809523808</v>
      </c>
      <c r="AV38" s="2">
        <f>'load by month'!U43</f>
        <v>0.59641666666666671</v>
      </c>
      <c r="AW38" s="2">
        <f>'load by month'!V43</f>
        <v>0.68860952380952389</v>
      </c>
      <c r="AX38" s="2">
        <f>'load by month'!W43</f>
        <v>0.73580714285714288</v>
      </c>
      <c r="AY38" s="2">
        <f>'load by month'!X43</f>
        <v>0.68721666666666659</v>
      </c>
      <c r="AZ38" s="2">
        <f>'load by month'!Y43</f>
        <v>0.58363809523809529</v>
      </c>
      <c r="BA38">
        <f>RSQ(AC38:AZ38, D38:AA38)</f>
        <v>0.30762734060566788</v>
      </c>
    </row>
    <row r="39" spans="1:53" x14ac:dyDescent="0.3">
      <c r="A39">
        <v>5</v>
      </c>
      <c r="B39">
        <v>1</v>
      </c>
      <c r="C39">
        <v>3</v>
      </c>
      <c r="D39">
        <v>2.60536398467432E-2</v>
      </c>
      <c r="E39">
        <v>1.58333333333333E-2</v>
      </c>
      <c r="F39">
        <v>3.3112582781456902E-3</v>
      </c>
      <c r="G39">
        <v>3.3585222502099002E-3</v>
      </c>
      <c r="H39">
        <v>7.3770491803278604E-3</v>
      </c>
      <c r="I39">
        <v>4.3090638930163398E-2</v>
      </c>
      <c r="J39">
        <v>0.12788732394366101</v>
      </c>
      <c r="K39">
        <v>0.25</v>
      </c>
      <c r="L39">
        <v>0.56046312178387603</v>
      </c>
      <c r="M39">
        <v>0.59250585480093598</v>
      </c>
      <c r="N39">
        <v>0.68015963511972599</v>
      </c>
      <c r="O39">
        <v>0.72115977791486696</v>
      </c>
      <c r="P39">
        <v>0.54048257372654096</v>
      </c>
      <c r="Q39">
        <v>0.44448654793482301</v>
      </c>
      <c r="R39">
        <v>0.245328222328701</v>
      </c>
      <c r="S39">
        <v>0.318308291597106</v>
      </c>
      <c r="T39">
        <v>0.412930135557872</v>
      </c>
      <c r="U39">
        <v>0.49255213505461698</v>
      </c>
      <c r="V39">
        <v>0.46190225959011999</v>
      </c>
      <c r="W39">
        <v>0.26442526124488802</v>
      </c>
      <c r="X39">
        <v>0.140367404616109</v>
      </c>
      <c r="Y39">
        <v>8.7142857142857105E-2</v>
      </c>
      <c r="Z39">
        <v>7.7692760447321901E-2</v>
      </c>
      <c r="AA39">
        <v>5.1181102362204703E-2</v>
      </c>
      <c r="BA39">
        <f>RSQ(AC38:AZ38, D39:AA39)</f>
        <v>2.7190352364690879E-2</v>
      </c>
    </row>
    <row r="40" spans="1:53" x14ac:dyDescent="0.3">
      <c r="A40">
        <v>5</v>
      </c>
      <c r="B40">
        <v>1</v>
      </c>
      <c r="C40">
        <v>111</v>
      </c>
      <c r="D40">
        <v>8.4291187739463595E-3</v>
      </c>
      <c r="E40">
        <v>1.0833333333333301E-2</v>
      </c>
      <c r="F40">
        <v>1.0761589403973501E-2</v>
      </c>
      <c r="G40">
        <v>5.8774139378673304E-3</v>
      </c>
      <c r="H40">
        <v>2.4590163934426201E-3</v>
      </c>
      <c r="I40">
        <v>2.22882615156017E-3</v>
      </c>
      <c r="J40">
        <v>1.8591549295774602E-2</v>
      </c>
      <c r="K40">
        <v>1.3671875E-2</v>
      </c>
      <c r="L40">
        <v>1.3722126929674099E-2</v>
      </c>
      <c r="M40">
        <v>1.75644028103044E-2</v>
      </c>
      <c r="N40">
        <v>1.31128848346636E-2</v>
      </c>
      <c r="O40">
        <v>1.9740900678593399E-2</v>
      </c>
      <c r="P40">
        <v>4.5576407506702402E-2</v>
      </c>
      <c r="Q40">
        <v>4.1682455475558898E-2</v>
      </c>
      <c r="R40">
        <v>0.10014374700527</v>
      </c>
      <c r="S40">
        <v>8.5141903171953207E-2</v>
      </c>
      <c r="T40">
        <v>6.5693430656934296E-2</v>
      </c>
      <c r="U40">
        <v>8.6395233366434898E-2</v>
      </c>
      <c r="V40">
        <v>9.2485549132947903E-2</v>
      </c>
      <c r="W40">
        <v>0.12721490231712801</v>
      </c>
      <c r="X40">
        <v>0.106453132359868</v>
      </c>
      <c r="Y40">
        <v>0.31238095238095198</v>
      </c>
      <c r="Z40">
        <v>0.207769276044732</v>
      </c>
      <c r="AA40">
        <v>6.6272965879265094E-2</v>
      </c>
      <c r="BA40">
        <f>RSQ(AC38:AZ38, D40:AA40)</f>
        <v>0.64094087452792503</v>
      </c>
    </row>
    <row r="41" spans="1:53" x14ac:dyDescent="0.3">
      <c r="A41">
        <v>5</v>
      </c>
      <c r="B41">
        <v>1</v>
      </c>
      <c r="C41">
        <v>112</v>
      </c>
      <c r="D41">
        <v>6.1302681992337097E-3</v>
      </c>
      <c r="E41">
        <v>0</v>
      </c>
      <c r="F41">
        <v>4.9668874172185398E-3</v>
      </c>
      <c r="G41">
        <v>8.3963056255247602E-4</v>
      </c>
      <c r="H41">
        <v>9.0163934426229497E-3</v>
      </c>
      <c r="I41">
        <v>5.6463595839524497E-2</v>
      </c>
      <c r="J41">
        <v>0.13014084507042201</v>
      </c>
      <c r="K41">
        <v>0.212890625</v>
      </c>
      <c r="L41">
        <v>0.117066895368782</v>
      </c>
      <c r="M41">
        <v>4.3911007025761097E-2</v>
      </c>
      <c r="N41">
        <v>4.2189281641961202E-2</v>
      </c>
      <c r="O41">
        <v>8.3281924737816093E-2</v>
      </c>
      <c r="P41">
        <v>0.23699731903485199</v>
      </c>
      <c r="Q41">
        <v>0.32057597574838897</v>
      </c>
      <c r="R41">
        <v>0.22616195495927099</v>
      </c>
      <c r="S41">
        <v>6.56649972175848E-2</v>
      </c>
      <c r="T41">
        <v>4.9009384775808101E-2</v>
      </c>
      <c r="U41">
        <v>6.2065541211519297E-2</v>
      </c>
      <c r="V41">
        <v>7.5144508670520194E-2</v>
      </c>
      <c r="W41">
        <v>0.27578373466605999</v>
      </c>
      <c r="X41">
        <v>0.46490814884597198</v>
      </c>
      <c r="Y41">
        <v>0.11714285714285699</v>
      </c>
      <c r="Z41">
        <v>1.8246027074749802E-2</v>
      </c>
      <c r="AA41">
        <v>4.59317585301837E-3</v>
      </c>
      <c r="BA41">
        <f>RSQ(AC38:AZ38, D41:AA41)</f>
        <v>9.7348965207776916E-2</v>
      </c>
    </row>
    <row r="42" spans="1:53" x14ac:dyDescent="0.3">
      <c r="A42">
        <v>5</v>
      </c>
      <c r="B42">
        <v>1</v>
      </c>
      <c r="C42">
        <v>113</v>
      </c>
      <c r="D42">
        <v>0</v>
      </c>
      <c r="E42">
        <v>0</v>
      </c>
      <c r="F42">
        <v>0</v>
      </c>
      <c r="G42">
        <v>0</v>
      </c>
      <c r="H42">
        <v>0</v>
      </c>
      <c r="I42">
        <v>2.9717682020802298E-3</v>
      </c>
      <c r="J42">
        <v>1.12676056338028E-3</v>
      </c>
      <c r="K42">
        <v>5.2083333333333296E-3</v>
      </c>
      <c r="L42">
        <v>4.2881646655231502E-3</v>
      </c>
      <c r="M42">
        <v>1.99063231850117E-2</v>
      </c>
      <c r="N42">
        <v>2.4515393386545001E-2</v>
      </c>
      <c r="O42">
        <v>8.0197409006785899E-3</v>
      </c>
      <c r="P42">
        <v>8.5790884718498599E-3</v>
      </c>
      <c r="Q42">
        <v>1.1367942402425101E-2</v>
      </c>
      <c r="R42">
        <v>1.0062290368950601E-2</v>
      </c>
      <c r="S42">
        <v>1.2242626599888701E-2</v>
      </c>
      <c r="T42">
        <v>3.85818561001042E-2</v>
      </c>
      <c r="U42">
        <v>2.7805362462760601E-2</v>
      </c>
      <c r="V42">
        <v>3.3105622700998399E-2</v>
      </c>
      <c r="W42">
        <v>7.2694229895501998E-3</v>
      </c>
      <c r="X42">
        <v>0</v>
      </c>
      <c r="Y42">
        <v>0</v>
      </c>
      <c r="Z42">
        <v>0</v>
      </c>
      <c r="AA42">
        <v>0</v>
      </c>
      <c r="BA42">
        <f>RSQ(AC38:AZ38, D42:AA42)</f>
        <v>2.4030115959001459E-2</v>
      </c>
    </row>
    <row r="43" spans="1:53" x14ac:dyDescent="0.3">
      <c r="A43">
        <v>5</v>
      </c>
      <c r="B43">
        <v>1</v>
      </c>
      <c r="C43">
        <v>114</v>
      </c>
      <c r="D43">
        <v>0</v>
      </c>
      <c r="E43">
        <v>0</v>
      </c>
      <c r="F43">
        <v>0</v>
      </c>
      <c r="G43">
        <v>0</v>
      </c>
      <c r="H43">
        <v>0</v>
      </c>
      <c r="I43">
        <v>2.22882615156017E-3</v>
      </c>
      <c r="J43">
        <v>1.12676056338028E-2</v>
      </c>
      <c r="K43">
        <v>1.0091145833333299E-2</v>
      </c>
      <c r="L43">
        <v>1.3722126929674099E-2</v>
      </c>
      <c r="M43">
        <v>1.05386416861826E-2</v>
      </c>
      <c r="N43">
        <v>1.1402508551881399E-3</v>
      </c>
      <c r="O43">
        <v>1.85070943861813E-3</v>
      </c>
      <c r="P43">
        <v>2.8418230563002599E-2</v>
      </c>
      <c r="Q43">
        <v>5.3429329291398202E-2</v>
      </c>
      <c r="R43">
        <v>8.6727359846669794E-2</v>
      </c>
      <c r="S43">
        <v>4.3405676126878102E-2</v>
      </c>
      <c r="T43">
        <v>6.2565172054223099E-3</v>
      </c>
      <c r="U43">
        <v>9.9304865938430894E-4</v>
      </c>
      <c r="V43">
        <v>1.57645822385706E-3</v>
      </c>
      <c r="W43">
        <v>4.5888232621535602E-2</v>
      </c>
      <c r="X43">
        <v>7.9133301931229305E-2</v>
      </c>
      <c r="Y43">
        <v>7.9047619047619005E-2</v>
      </c>
      <c r="Z43">
        <v>1.9423190111830399E-2</v>
      </c>
      <c r="AA43">
        <v>2.62467191601049E-3</v>
      </c>
      <c r="BA43">
        <f>RSQ(AC38:AZ38, D43:AA43)</f>
        <v>0.28991777651454181</v>
      </c>
    </row>
    <row r="44" spans="1:53" x14ac:dyDescent="0.3">
      <c r="A44">
        <v>5</v>
      </c>
      <c r="B44">
        <v>1</v>
      </c>
      <c r="C44">
        <v>115</v>
      </c>
      <c r="D44">
        <v>1.5325670498084201E-3</v>
      </c>
      <c r="E44">
        <v>0</v>
      </c>
      <c r="F44">
        <v>3.3112582781456902E-3</v>
      </c>
      <c r="G44">
        <v>0</v>
      </c>
      <c r="H44">
        <v>0</v>
      </c>
      <c r="I44">
        <v>0</v>
      </c>
      <c r="J44">
        <v>0</v>
      </c>
      <c r="K44">
        <v>4.2317708333333296E-3</v>
      </c>
      <c r="L44">
        <v>5.1457975986277799E-3</v>
      </c>
      <c r="M44">
        <v>1.8735362997658E-2</v>
      </c>
      <c r="N44">
        <v>1.25427594070695E-2</v>
      </c>
      <c r="O44">
        <v>1.4805675508945E-2</v>
      </c>
      <c r="P44">
        <v>8.5790884718498599E-3</v>
      </c>
      <c r="Q44">
        <v>3.7893141341417201E-3</v>
      </c>
      <c r="R44">
        <v>1.8687110685193999E-2</v>
      </c>
      <c r="S44">
        <v>2.61547022815804E-2</v>
      </c>
      <c r="T44">
        <v>1.40771637122002E-2</v>
      </c>
      <c r="U44">
        <v>1.63853028798411E-2</v>
      </c>
      <c r="V44">
        <v>4.4666316342616898E-2</v>
      </c>
      <c r="W44">
        <v>3.6347114947751002E-2</v>
      </c>
      <c r="X44">
        <v>9.8916627414036701E-3</v>
      </c>
      <c r="Y44">
        <v>1.6666666666666601E-2</v>
      </c>
      <c r="Z44">
        <v>2.0600353148911101E-2</v>
      </c>
      <c r="AA44">
        <v>2.4278215223097099E-2</v>
      </c>
      <c r="BA44">
        <f>RSQ(AC38:AZ38, D44:AA44)</f>
        <v>0.42665289620329105</v>
      </c>
    </row>
    <row r="45" spans="1:53" x14ac:dyDescent="0.3">
      <c r="A45">
        <v>5</v>
      </c>
      <c r="B45">
        <v>1</v>
      </c>
      <c r="C45">
        <v>116</v>
      </c>
      <c r="D45">
        <v>4.5977011494252804E-3</v>
      </c>
      <c r="E45">
        <v>0</v>
      </c>
      <c r="F45">
        <v>0</v>
      </c>
      <c r="G45">
        <v>0</v>
      </c>
      <c r="H45">
        <v>0</v>
      </c>
      <c r="I45">
        <v>8.9153046062407093E-3</v>
      </c>
      <c r="J45">
        <v>1.2957746478873201E-2</v>
      </c>
      <c r="K45">
        <v>3.90625E-2</v>
      </c>
      <c r="L45">
        <v>8.4476843910806093E-2</v>
      </c>
      <c r="M45">
        <v>0.12295081967213101</v>
      </c>
      <c r="N45">
        <v>8.4378563283922403E-2</v>
      </c>
      <c r="O45">
        <v>4.5033929673041297E-2</v>
      </c>
      <c r="P45">
        <v>2.1983914209115201E-2</v>
      </c>
      <c r="Q45">
        <v>1.0610079575596801E-2</v>
      </c>
      <c r="R45">
        <v>6.0373742213703799E-2</v>
      </c>
      <c r="S45">
        <v>6.0656649972175798E-2</v>
      </c>
      <c r="T45">
        <v>3.3368091762252299E-2</v>
      </c>
      <c r="U45">
        <v>1.8371400198609701E-2</v>
      </c>
      <c r="V45">
        <v>1.05097214923804E-2</v>
      </c>
      <c r="W45">
        <v>4.5433893684688701E-3</v>
      </c>
      <c r="X45">
        <v>1.6015073009891599E-2</v>
      </c>
      <c r="Y45">
        <v>1.8571428571428499E-2</v>
      </c>
      <c r="Z45">
        <v>5.8858151854031702E-3</v>
      </c>
      <c r="AA45">
        <v>1.50918635170603E-2</v>
      </c>
      <c r="BA45">
        <f>RSQ(AC38:AZ38, D45:AA45)</f>
        <v>1.7584319578152721E-2</v>
      </c>
    </row>
    <row r="46" spans="1:53" x14ac:dyDescent="0.3">
      <c r="A46">
        <v>5</v>
      </c>
      <c r="B46">
        <v>1</v>
      </c>
      <c r="C46">
        <v>117</v>
      </c>
      <c r="D46">
        <v>7.8160919540229801E-2</v>
      </c>
      <c r="E46">
        <v>0.01</v>
      </c>
      <c r="F46">
        <v>1.5728476821192001E-2</v>
      </c>
      <c r="G46">
        <v>1.09151973131822E-2</v>
      </c>
      <c r="H46">
        <v>1.55737704918032E-2</v>
      </c>
      <c r="I46">
        <v>8.8410104011886995E-2</v>
      </c>
      <c r="J46">
        <v>0.26704225352112598</v>
      </c>
      <c r="K46">
        <v>0.3818359375</v>
      </c>
      <c r="L46">
        <v>0.146655231560891</v>
      </c>
      <c r="M46">
        <v>0.130562060889929</v>
      </c>
      <c r="N46">
        <v>0.119726339794754</v>
      </c>
      <c r="O46">
        <v>8.6366440468846395E-2</v>
      </c>
      <c r="P46">
        <v>9.9731903485254694E-2</v>
      </c>
      <c r="Q46">
        <v>0.10496400151572501</v>
      </c>
      <c r="R46">
        <v>0.21466219453761301</v>
      </c>
      <c r="S46">
        <v>0.34056761268781299</v>
      </c>
      <c r="T46">
        <v>0.34567257559958198</v>
      </c>
      <c r="U46">
        <v>0.28152929493545098</v>
      </c>
      <c r="V46">
        <v>0.26904887020493901</v>
      </c>
      <c r="W46">
        <v>0.23216719672875899</v>
      </c>
      <c r="X46">
        <v>0.168629298162976</v>
      </c>
      <c r="Y46">
        <v>0.26285714285714201</v>
      </c>
      <c r="Z46">
        <v>0.26839317245438399</v>
      </c>
      <c r="AA46">
        <v>0.18372703412073399</v>
      </c>
      <c r="BA46">
        <f>RSQ(AC38:AZ38, D46:AA46)</f>
        <v>0.22050097548262976</v>
      </c>
    </row>
    <row r="47" spans="1:53" x14ac:dyDescent="0.3">
      <c r="A47">
        <v>1</v>
      </c>
      <c r="B47">
        <v>2</v>
      </c>
      <c r="C47">
        <v>2</v>
      </c>
      <c r="D47">
        <v>0.86190476190476195</v>
      </c>
      <c r="E47">
        <v>0.93823529411764695</v>
      </c>
      <c r="F47">
        <v>0.97047496790757304</v>
      </c>
      <c r="G47">
        <v>0.98781018720069602</v>
      </c>
      <c r="H47">
        <v>0.95021097046413505</v>
      </c>
      <c r="I47">
        <v>0.86519607843137203</v>
      </c>
      <c r="J47">
        <v>0.43140688849970799</v>
      </c>
      <c r="K47">
        <v>7.8299409061063696E-2</v>
      </c>
      <c r="L47">
        <v>4.1738382099827803E-2</v>
      </c>
      <c r="M47">
        <v>2.2007042253521101E-2</v>
      </c>
      <c r="N47">
        <v>5.1472690877895303E-3</v>
      </c>
      <c r="O47">
        <v>1.55134967421656E-3</v>
      </c>
      <c r="P47">
        <v>4.9829530553369998E-3</v>
      </c>
      <c r="Q47">
        <v>1.82195571955719E-2</v>
      </c>
      <c r="R47">
        <v>2.7167947310647599E-2</v>
      </c>
      <c r="S47">
        <v>2.3557126030624199E-2</v>
      </c>
      <c r="T47">
        <v>5.1124744376278104E-3</v>
      </c>
      <c r="U47">
        <v>2.36282488842215E-3</v>
      </c>
      <c r="V47">
        <v>2.2338049143708098E-3</v>
      </c>
      <c r="W47">
        <v>6.6607460035523905E-4</v>
      </c>
      <c r="X47">
        <v>1.27772420443587E-2</v>
      </c>
      <c r="Y47">
        <v>0.11788399570354401</v>
      </c>
      <c r="Z47">
        <v>0.346811819595645</v>
      </c>
      <c r="AA47">
        <v>0.611510791366906</v>
      </c>
      <c r="AC47" s="2">
        <f>'load by month'!AA27</f>
        <v>0.35898472222222222</v>
      </c>
      <c r="AD47" s="2">
        <f>'load by month'!AB27</f>
        <v>0.28062222222222222</v>
      </c>
      <c r="AE47" s="2">
        <f>'load by month'!AC27</f>
        <v>0.23537083333333331</v>
      </c>
      <c r="AF47" s="2">
        <f>'load by month'!AD27</f>
        <v>0.21491944444444444</v>
      </c>
      <c r="AG47" s="2">
        <f>'load by month'!AE27</f>
        <v>0.20694305555555556</v>
      </c>
      <c r="AH47" s="2">
        <f>'load by month'!AF27</f>
        <v>0.20771805555555556</v>
      </c>
      <c r="AI47" s="2">
        <f>'load by month'!AG27</f>
        <v>0.22904583333333337</v>
      </c>
      <c r="AJ47" s="2">
        <f>'load by month'!AH27</f>
        <v>0.29999305555555561</v>
      </c>
      <c r="AK47" s="2">
        <f>'load by month'!AI27</f>
        <v>0.37628194444444452</v>
      </c>
      <c r="AL47" s="2">
        <f>'load by month'!AJ27</f>
        <v>0.35847916666666668</v>
      </c>
      <c r="AM47" s="2">
        <f>'load by month'!AK27</f>
        <v>0.33960416666666665</v>
      </c>
      <c r="AN47" s="2">
        <f>'load by month'!AL27</f>
        <v>0.3195472222222222</v>
      </c>
      <c r="AO47" s="2">
        <f>'load by month'!AM27</f>
        <v>0.32655000000000006</v>
      </c>
      <c r="AP47" s="2">
        <f>'load by month'!AN27</f>
        <v>0.35155694444444441</v>
      </c>
      <c r="AQ47" s="2">
        <f>'load by month'!AO27</f>
        <v>0.34964722222222216</v>
      </c>
      <c r="AR47" s="2">
        <f>'load by month'!AP27</f>
        <v>0.33970416666666664</v>
      </c>
      <c r="AS47" s="2">
        <f>'load by month'!AQ27</f>
        <v>0.32013888888888892</v>
      </c>
      <c r="AT47" s="2">
        <f>'load by month'!AR27</f>
        <v>0.31493333333333329</v>
      </c>
      <c r="AU47" s="2">
        <f>'load by month'!AS27</f>
        <v>0.35415833333333335</v>
      </c>
      <c r="AV47" s="2">
        <f>'load by month'!AT27</f>
        <v>0.46676666666666672</v>
      </c>
      <c r="AW47" s="2">
        <f>'load by month'!AU27</f>
        <v>0.59543055555555557</v>
      </c>
      <c r="AX47" s="2">
        <f>'load by month'!AV27</f>
        <v>0.59616666666666662</v>
      </c>
      <c r="AY47" s="2">
        <f>'load by month'!AW27</f>
        <v>0.55878749999999988</v>
      </c>
      <c r="AZ47" s="2">
        <f>'load by month'!AX27</f>
        <v>0.46001944444444437</v>
      </c>
      <c r="BA47">
        <f>RSQ(AC47:AZ47, D47:AA47)</f>
        <v>0.20319453460579209</v>
      </c>
    </row>
    <row r="48" spans="1:53" x14ac:dyDescent="0.3">
      <c r="A48">
        <v>1</v>
      </c>
      <c r="B48">
        <v>2</v>
      </c>
      <c r="C48">
        <v>3</v>
      </c>
      <c r="D48">
        <v>4.0476190476190402E-2</v>
      </c>
      <c r="E48">
        <v>2.4789915966386501E-2</v>
      </c>
      <c r="F48">
        <v>9.4137783483097901E-3</v>
      </c>
      <c r="G48">
        <v>7.8363082281236399E-3</v>
      </c>
      <c r="H48">
        <v>2.1097046413502098E-2</v>
      </c>
      <c r="I48">
        <v>6.7810457516339795E-2</v>
      </c>
      <c r="J48">
        <v>0.118797431406888</v>
      </c>
      <c r="K48">
        <v>0.29760341431385401</v>
      </c>
      <c r="L48">
        <v>0.56153184165232295</v>
      </c>
      <c r="M48">
        <v>0.65522300469483497</v>
      </c>
      <c r="N48">
        <v>0.69144981412639395</v>
      </c>
      <c r="O48">
        <v>0.69190195470058902</v>
      </c>
      <c r="P48">
        <v>0.53579858379228895</v>
      </c>
      <c r="Q48">
        <v>0.48777675276752702</v>
      </c>
      <c r="R48">
        <v>0.54610318331503804</v>
      </c>
      <c r="S48">
        <v>0.63427561837455804</v>
      </c>
      <c r="T48">
        <v>0.66359918200408996</v>
      </c>
      <c r="U48">
        <v>0.58860593331583</v>
      </c>
      <c r="V48">
        <v>0.42764954082898898</v>
      </c>
      <c r="W48">
        <v>0.20492895204262801</v>
      </c>
      <c r="X48">
        <v>0.134763741562198</v>
      </c>
      <c r="Y48">
        <v>0.114393125671321</v>
      </c>
      <c r="Z48">
        <v>0.107931570762052</v>
      </c>
      <c r="AA48">
        <v>7.1615434924787405E-2</v>
      </c>
      <c r="BA48">
        <f>RSQ(AC47:AZ47, D48:AA48)</f>
        <v>4.6035993528881984E-4</v>
      </c>
    </row>
    <row r="49" spans="1:53" x14ac:dyDescent="0.3">
      <c r="A49">
        <v>1</v>
      </c>
      <c r="B49">
        <v>2</v>
      </c>
      <c r="C49">
        <v>111</v>
      </c>
      <c r="D49">
        <v>1.7460317460317398E-2</v>
      </c>
      <c r="E49">
        <v>7.5630252100840302E-3</v>
      </c>
      <c r="F49">
        <v>3.8510911424903698E-3</v>
      </c>
      <c r="G49">
        <v>0</v>
      </c>
      <c r="H49">
        <v>0</v>
      </c>
      <c r="I49">
        <v>0</v>
      </c>
      <c r="J49">
        <v>4.3782837127845798E-3</v>
      </c>
      <c r="K49">
        <v>1.0505581089954001E-2</v>
      </c>
      <c r="L49">
        <v>1.1402753872633301E-2</v>
      </c>
      <c r="M49">
        <v>1.7018779342723001E-2</v>
      </c>
      <c r="N49">
        <v>1.8015441807263301E-2</v>
      </c>
      <c r="O49">
        <v>2.82345640707415E-2</v>
      </c>
      <c r="P49">
        <v>2.8061893522160999E-2</v>
      </c>
      <c r="Q49">
        <v>5.46586715867158E-2</v>
      </c>
      <c r="R49">
        <v>5.4610318331503802E-2</v>
      </c>
      <c r="S49">
        <v>2.59128386336866E-2</v>
      </c>
      <c r="T49">
        <v>3.5276073619631899E-2</v>
      </c>
      <c r="U49">
        <v>6.3796271987398206E-2</v>
      </c>
      <c r="V49">
        <v>7.0240754529659902E-2</v>
      </c>
      <c r="W49">
        <v>6.8605683836589701E-2</v>
      </c>
      <c r="X49">
        <v>0.197444551591128</v>
      </c>
      <c r="Y49">
        <v>0.31713211600429603</v>
      </c>
      <c r="Z49">
        <v>0.232348367029549</v>
      </c>
      <c r="AA49">
        <v>5.9843034663178502E-2</v>
      </c>
      <c r="BA49">
        <f>RSQ(AC47:AZ47, D49:AA49)</f>
        <v>0.75622339834504004</v>
      </c>
    </row>
    <row r="50" spans="1:53" x14ac:dyDescent="0.3">
      <c r="A50">
        <v>1</v>
      </c>
      <c r="B50">
        <v>2</v>
      </c>
      <c r="C50">
        <v>112</v>
      </c>
      <c r="D50">
        <v>1.9841269841269801E-3</v>
      </c>
      <c r="E50">
        <v>0</v>
      </c>
      <c r="F50">
        <v>0</v>
      </c>
      <c r="G50">
        <v>0</v>
      </c>
      <c r="H50">
        <v>8.0168776371307999E-3</v>
      </c>
      <c r="I50">
        <v>1.22549019607843E-2</v>
      </c>
      <c r="J50">
        <v>0.14886164623467599</v>
      </c>
      <c r="K50">
        <v>0.225049244911359</v>
      </c>
      <c r="L50">
        <v>0.11316695352839901</v>
      </c>
      <c r="M50">
        <v>5.6924882629107901E-2</v>
      </c>
      <c r="N50">
        <v>6.6056619959965604E-2</v>
      </c>
      <c r="O50">
        <v>0.138380390940117</v>
      </c>
      <c r="P50">
        <v>0.299763965381589</v>
      </c>
      <c r="Q50">
        <v>0.20548892988929801</v>
      </c>
      <c r="R50">
        <v>7.5740944017563094E-2</v>
      </c>
      <c r="S50">
        <v>4.1519434628975199E-2</v>
      </c>
      <c r="T50">
        <v>7.1830265848670694E-2</v>
      </c>
      <c r="U50">
        <v>6.3796271987398206E-2</v>
      </c>
      <c r="V50">
        <v>0.17200297840655199</v>
      </c>
      <c r="W50">
        <v>0.44316163410301901</v>
      </c>
      <c r="X50">
        <v>0.23288331726132999</v>
      </c>
      <c r="Y50">
        <v>3.5982814178302902E-2</v>
      </c>
      <c r="Z50">
        <v>1.6174183514774398E-2</v>
      </c>
      <c r="AA50">
        <v>1.1772400261608799E-2</v>
      </c>
      <c r="BA50">
        <f>RSQ(AC47:AZ47, D50:AA50)</f>
        <v>6.0494397382844275E-2</v>
      </c>
    </row>
    <row r="51" spans="1:53" x14ac:dyDescent="0.3">
      <c r="A51">
        <v>1</v>
      </c>
      <c r="B51">
        <v>2</v>
      </c>
      <c r="C51">
        <v>113</v>
      </c>
      <c r="D51">
        <v>1.5873015873015799E-3</v>
      </c>
      <c r="E51">
        <v>0</v>
      </c>
      <c r="F51">
        <v>0</v>
      </c>
      <c r="G51">
        <v>0</v>
      </c>
      <c r="H51">
        <v>0</v>
      </c>
      <c r="I51">
        <v>0</v>
      </c>
      <c r="J51">
        <v>2.3350846468184398E-3</v>
      </c>
      <c r="K51">
        <v>2.9546946815495701E-3</v>
      </c>
      <c r="L51">
        <v>7.9604130808950003E-3</v>
      </c>
      <c r="M51">
        <v>1.6725352112675999E-2</v>
      </c>
      <c r="N51">
        <v>1.25822133257077E-2</v>
      </c>
      <c r="O51">
        <v>9.3080980452994108E-3</v>
      </c>
      <c r="P51">
        <v>9.17912404930501E-3</v>
      </c>
      <c r="Q51">
        <v>8.0719557195571903E-3</v>
      </c>
      <c r="R51">
        <v>1.28979143798024E-2</v>
      </c>
      <c r="S51">
        <v>3.2391048292108301E-2</v>
      </c>
      <c r="T51">
        <v>2.2750511247443699E-2</v>
      </c>
      <c r="U51">
        <v>1.7589918613809399E-2</v>
      </c>
      <c r="V51">
        <v>6.94961528915363E-3</v>
      </c>
      <c r="W51">
        <v>4.4404973357015896E-3</v>
      </c>
      <c r="X51">
        <v>3.3751205400192798E-3</v>
      </c>
      <c r="Y51">
        <v>9.9355531686358706E-3</v>
      </c>
      <c r="Z51">
        <v>1.86625194401244E-3</v>
      </c>
      <c r="AA51">
        <v>0</v>
      </c>
      <c r="BA51">
        <f>RSQ(AC47:AZ47, D51:AA51)</f>
        <v>4.454190758896295E-3</v>
      </c>
    </row>
    <row r="52" spans="1:53" x14ac:dyDescent="0.3">
      <c r="A52">
        <v>1</v>
      </c>
      <c r="B52">
        <v>2</v>
      </c>
      <c r="C52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2.9188558085230499E-3</v>
      </c>
      <c r="K52">
        <v>1.2639527248850899E-2</v>
      </c>
      <c r="L52">
        <v>9.4664371772805508E-3</v>
      </c>
      <c r="M52">
        <v>7.9225352112676003E-3</v>
      </c>
      <c r="N52">
        <v>4.8613096940234397E-3</v>
      </c>
      <c r="O52">
        <v>1.1790257524045901E-2</v>
      </c>
      <c r="P52">
        <v>4.0388145816942E-2</v>
      </c>
      <c r="Q52">
        <v>7.6337638376383701E-2</v>
      </c>
      <c r="R52">
        <v>3.7870472008781499E-2</v>
      </c>
      <c r="S52">
        <v>9.4228504122496996E-3</v>
      </c>
      <c r="T52">
        <v>5.1124744376278102E-4</v>
      </c>
      <c r="U52">
        <v>1.8377526909950099E-3</v>
      </c>
      <c r="V52">
        <v>1.4643832216430799E-2</v>
      </c>
      <c r="W52">
        <v>5.8836589698046102E-2</v>
      </c>
      <c r="X52">
        <v>0.112102217936354</v>
      </c>
      <c r="Y52">
        <v>4.02792696025778E-2</v>
      </c>
      <c r="Z52">
        <v>3.4214618973561401E-3</v>
      </c>
      <c r="AA52">
        <v>2.9431000654022198E-3</v>
      </c>
      <c r="BA52">
        <f>RSQ(AC47:AZ47, D52:AA52)</f>
        <v>0.32419890517436778</v>
      </c>
    </row>
    <row r="53" spans="1:53" x14ac:dyDescent="0.3">
      <c r="A53">
        <v>1</v>
      </c>
      <c r="B53">
        <v>2</v>
      </c>
      <c r="C53">
        <v>115</v>
      </c>
      <c r="D53">
        <v>4.36507936507936E-3</v>
      </c>
      <c r="E53">
        <v>1.6806722689075601E-3</v>
      </c>
      <c r="F53">
        <v>0</v>
      </c>
      <c r="G53">
        <v>0</v>
      </c>
      <c r="H53">
        <v>0</v>
      </c>
      <c r="I53">
        <v>0</v>
      </c>
      <c r="J53">
        <v>0</v>
      </c>
      <c r="K53">
        <v>1.1490479317137199E-3</v>
      </c>
      <c r="L53">
        <v>3.65748709122203E-3</v>
      </c>
      <c r="M53">
        <v>3.8145539906103199E-3</v>
      </c>
      <c r="N53">
        <v>1.11524163568773E-2</v>
      </c>
      <c r="O53">
        <v>3.7232392181197598E-3</v>
      </c>
      <c r="P53">
        <v>5.5074744295830003E-3</v>
      </c>
      <c r="Q53">
        <v>4.6125461254612503E-3</v>
      </c>
      <c r="R53">
        <v>1.7014270032930798E-2</v>
      </c>
      <c r="S53">
        <v>9.4228504122496996E-3</v>
      </c>
      <c r="T53">
        <v>5.3680981595092001E-3</v>
      </c>
      <c r="U53">
        <v>1.7589918613809399E-2</v>
      </c>
      <c r="V53">
        <v>2.5068255150161301E-2</v>
      </c>
      <c r="W53">
        <v>2.2646536412078099E-2</v>
      </c>
      <c r="X53">
        <v>2.7000964320154201E-2</v>
      </c>
      <c r="Y53">
        <v>3.1417830290010697E-2</v>
      </c>
      <c r="Z53">
        <v>2.5194401244167899E-2</v>
      </c>
      <c r="AA53">
        <v>1.5369522563767101E-2</v>
      </c>
      <c r="BA53">
        <f>RSQ(AC47:AZ47, D53:AA53)</f>
        <v>0.72153492122099527</v>
      </c>
    </row>
    <row r="54" spans="1:53" x14ac:dyDescent="0.3">
      <c r="A54">
        <v>1</v>
      </c>
      <c r="B54">
        <v>2</v>
      </c>
      <c r="C54">
        <v>116</v>
      </c>
      <c r="D54">
        <v>1.5873015873015799E-3</v>
      </c>
      <c r="E54">
        <v>0</v>
      </c>
      <c r="F54">
        <v>0</v>
      </c>
      <c r="G54">
        <v>0</v>
      </c>
      <c r="H54">
        <v>0</v>
      </c>
      <c r="I54">
        <v>0</v>
      </c>
      <c r="J54">
        <v>7.2971395213076396E-3</v>
      </c>
      <c r="K54">
        <v>3.2829940906106303E-2</v>
      </c>
      <c r="L54">
        <v>6.9707401032702204E-2</v>
      </c>
      <c r="M54">
        <v>8.7441314553990596E-2</v>
      </c>
      <c r="N54">
        <v>6.7772376322562194E-2</v>
      </c>
      <c r="O54">
        <v>2.6372944461681602E-2</v>
      </c>
      <c r="P54">
        <v>1.5735641227379998E-2</v>
      </c>
      <c r="Q54">
        <v>2.2370848708487E-2</v>
      </c>
      <c r="R54">
        <v>2.8814489571898999E-2</v>
      </c>
      <c r="S54">
        <v>2.32626619552414E-2</v>
      </c>
      <c r="T54">
        <v>1.7126789366053101E-2</v>
      </c>
      <c r="U54">
        <v>1.5752165922814299E-2</v>
      </c>
      <c r="V54">
        <v>1.21618267560188E-2</v>
      </c>
      <c r="W54">
        <v>1.53197158081705E-2</v>
      </c>
      <c r="X54">
        <v>3.73674059787849E-2</v>
      </c>
      <c r="Y54">
        <v>1.7722878625134199E-2</v>
      </c>
      <c r="Z54">
        <v>4.3545878693623599E-3</v>
      </c>
      <c r="AA54">
        <v>1.6350555918901201E-3</v>
      </c>
      <c r="BA54">
        <f>RSQ(AC47:AZ47, D54:AA54)</f>
        <v>3.8604471839847672E-2</v>
      </c>
    </row>
    <row r="55" spans="1:53" x14ac:dyDescent="0.3">
      <c r="A55">
        <v>1</v>
      </c>
      <c r="B55">
        <v>2</v>
      </c>
      <c r="C55">
        <v>117</v>
      </c>
      <c r="D55">
        <v>7.0634920634920606E-2</v>
      </c>
      <c r="E55">
        <v>2.7731092436974698E-2</v>
      </c>
      <c r="F55">
        <v>1.6260162601626001E-2</v>
      </c>
      <c r="G55">
        <v>4.3535045711797999E-3</v>
      </c>
      <c r="H55">
        <v>2.0675105485232E-2</v>
      </c>
      <c r="I55">
        <v>5.4738562091503198E-2</v>
      </c>
      <c r="J55">
        <v>0.28400467016929298</v>
      </c>
      <c r="K55">
        <v>0.338969139855548</v>
      </c>
      <c r="L55">
        <v>0.18136833046471601</v>
      </c>
      <c r="M55">
        <v>0.13292253521126701</v>
      </c>
      <c r="N55">
        <v>0.122962539319416</v>
      </c>
      <c r="O55">
        <v>8.8737201365187701E-2</v>
      </c>
      <c r="P55">
        <v>6.0582218725413001E-2</v>
      </c>
      <c r="Q55">
        <v>0.122463099630996</v>
      </c>
      <c r="R55">
        <v>0.199780461031833</v>
      </c>
      <c r="S55">
        <v>0.200235571260306</v>
      </c>
      <c r="T55">
        <v>0.17842535787321001</v>
      </c>
      <c r="U55">
        <v>0.22866894197952201</v>
      </c>
      <c r="V55">
        <v>0.26904939190866201</v>
      </c>
      <c r="W55">
        <v>0.18139431616341001</v>
      </c>
      <c r="X55">
        <v>0.24228543876566999</v>
      </c>
      <c r="Y55">
        <v>0.31525241675617599</v>
      </c>
      <c r="Z55">
        <v>0.26189735614307902</v>
      </c>
      <c r="AA55">
        <v>0.22531066056245899</v>
      </c>
      <c r="BA55">
        <f>RSQ(AC47:AZ47, D55:AA55)</f>
        <v>0.32718542883231189</v>
      </c>
    </row>
    <row r="56" spans="1:53" x14ac:dyDescent="0.3">
      <c r="A56">
        <v>2</v>
      </c>
      <c r="B56">
        <v>2</v>
      </c>
      <c r="C56">
        <v>2</v>
      </c>
      <c r="D56">
        <v>0.862917398945518</v>
      </c>
      <c r="E56">
        <v>0.92915904936014604</v>
      </c>
      <c r="F56">
        <v>0.96556603773584904</v>
      </c>
      <c r="G56">
        <v>0.96886792452830095</v>
      </c>
      <c r="H56">
        <v>0.91471498011489105</v>
      </c>
      <c r="I56">
        <v>0.81487889273356395</v>
      </c>
      <c r="J56">
        <v>0.35679463741620898</v>
      </c>
      <c r="K56">
        <v>5.1041501033550603E-2</v>
      </c>
      <c r="L56">
        <v>2.90838584585555E-2</v>
      </c>
      <c r="M56">
        <v>1.31621187800963E-2</v>
      </c>
      <c r="N56">
        <v>4.0448039825762196E-3</v>
      </c>
      <c r="O56">
        <v>4.1251289102784399E-3</v>
      </c>
      <c r="P56">
        <v>4.33721875847113E-3</v>
      </c>
      <c r="Q56">
        <v>1.3802622498274599E-2</v>
      </c>
      <c r="R56">
        <v>2.2222222222222199E-2</v>
      </c>
      <c r="S56">
        <v>9.8613251155624006E-3</v>
      </c>
      <c r="T56">
        <v>6.9284064665126998E-3</v>
      </c>
      <c r="U56">
        <v>3.4611288604898798E-3</v>
      </c>
      <c r="V56">
        <v>1.94269062651772E-3</v>
      </c>
      <c r="W56">
        <v>6.9011576135351704E-3</v>
      </c>
      <c r="X56">
        <v>2.3908045977011402E-2</v>
      </c>
      <c r="Y56">
        <v>0.12427825130602101</v>
      </c>
      <c r="Z56">
        <v>0.33925346177001803</v>
      </c>
      <c r="AA56">
        <v>0.63433382137628103</v>
      </c>
      <c r="AC56" s="2">
        <f>'load by month'!AA31</f>
        <v>0.38153968253968257</v>
      </c>
      <c r="AD56" s="2">
        <f>'load by month'!AB31</f>
        <v>0.30636825396825396</v>
      </c>
      <c r="AE56" s="2">
        <f>'load by month'!AC31</f>
        <v>0.2619063492063492</v>
      </c>
      <c r="AF56" s="2">
        <f>'load by month'!AD31</f>
        <v>0.24209841269841267</v>
      </c>
      <c r="AG56" s="2">
        <f>'load by month'!AE31</f>
        <v>0.23470317460317458</v>
      </c>
      <c r="AH56" s="2">
        <f>'load by month'!AF31</f>
        <v>0.23573492063492063</v>
      </c>
      <c r="AI56" s="2">
        <f>'load by month'!AG31</f>
        <v>0.25953492063492062</v>
      </c>
      <c r="AJ56" s="2">
        <f>'load by month'!AH31</f>
        <v>0.33631111111111106</v>
      </c>
      <c r="AK56" s="2">
        <f>'load by month'!AI31</f>
        <v>0.40073650793650795</v>
      </c>
      <c r="AL56" s="2">
        <f>'load by month'!AJ31</f>
        <v>0.37033015873015868</v>
      </c>
      <c r="AM56" s="2">
        <f>'load by month'!AK31</f>
        <v>0.34463333333333335</v>
      </c>
      <c r="AN56" s="2">
        <f>'load by month'!AL31</f>
        <v>0.32098571428571426</v>
      </c>
      <c r="AO56" s="2">
        <f>'load by month'!AM31</f>
        <v>0.32170793650793655</v>
      </c>
      <c r="AP56" s="2">
        <f>'load by month'!AN31</f>
        <v>0.34150317460317464</v>
      </c>
      <c r="AQ56" s="2">
        <f>'load by month'!AO31</f>
        <v>0.34647619047619044</v>
      </c>
      <c r="AR56" s="2">
        <f>'load by month'!AP31</f>
        <v>0.34453492063492064</v>
      </c>
      <c r="AS56" s="2">
        <f>'load by month'!AQ31</f>
        <v>0.33252698412698417</v>
      </c>
      <c r="AT56" s="2">
        <f>'load by month'!AR31</f>
        <v>0.33660634920634919</v>
      </c>
      <c r="AU56" s="2">
        <f>'load by month'!AS31</f>
        <v>0.38814126984126984</v>
      </c>
      <c r="AV56" s="2">
        <f>'load by month'!AT31</f>
        <v>0.50268888888888885</v>
      </c>
      <c r="AW56" s="2">
        <f>'load by month'!AU31</f>
        <v>0.62090476190476196</v>
      </c>
      <c r="AX56" s="2">
        <f>'load by month'!AV31</f>
        <v>0.61685873015873005</v>
      </c>
      <c r="AY56" s="2">
        <f>'load by month'!AW31</f>
        <v>0.57456825396825406</v>
      </c>
      <c r="AZ56" s="2">
        <f>'load by month'!AX31</f>
        <v>0.48039365079365082</v>
      </c>
      <c r="BA56">
        <f>RSQ(AC56:AZ56, D56:AA56)</f>
        <v>0.14301507797397198</v>
      </c>
    </row>
    <row r="57" spans="1:53" x14ac:dyDescent="0.3">
      <c r="A57">
        <v>2</v>
      </c>
      <c r="B57">
        <v>2</v>
      </c>
      <c r="C57">
        <v>3</v>
      </c>
      <c r="D57">
        <v>4.5254833040421702E-2</v>
      </c>
      <c r="E57">
        <v>3.4734917733089503E-2</v>
      </c>
      <c r="F57">
        <v>2.2169811320754702E-2</v>
      </c>
      <c r="G57">
        <v>2.02830188679245E-2</v>
      </c>
      <c r="H57">
        <v>2.7397260273972601E-2</v>
      </c>
      <c r="I57">
        <v>6.8771626297577798E-2</v>
      </c>
      <c r="J57">
        <v>0.114259597806215</v>
      </c>
      <c r="K57">
        <v>0.32453490221020798</v>
      </c>
      <c r="L57">
        <v>0.59040232670867598</v>
      </c>
      <c r="M57">
        <v>0.68796147672552099</v>
      </c>
      <c r="N57">
        <v>0.75046670815183503</v>
      </c>
      <c r="O57">
        <v>0.72464764523891301</v>
      </c>
      <c r="P57">
        <v>0.56465166711846004</v>
      </c>
      <c r="Q57">
        <v>0.48378191856452701</v>
      </c>
      <c r="R57">
        <v>0.51637426900584704</v>
      </c>
      <c r="S57">
        <v>0.63328197226502303</v>
      </c>
      <c r="T57">
        <v>0.63638696433153696</v>
      </c>
      <c r="U57">
        <v>0.53913738019169299</v>
      </c>
      <c r="V57">
        <v>0.39072365225837702</v>
      </c>
      <c r="W57">
        <v>0.22172751558325901</v>
      </c>
      <c r="X57">
        <v>0.17057471264367799</v>
      </c>
      <c r="Y57">
        <v>0.12510310695628199</v>
      </c>
      <c r="Z57">
        <v>0.112281757977122</v>
      </c>
      <c r="AA57">
        <v>9.4070278184480202E-2</v>
      </c>
      <c r="BA57">
        <f>RSQ(AC56:AZ56, D57:AA57)</f>
        <v>6.2643922612986508E-3</v>
      </c>
    </row>
    <row r="58" spans="1:53" x14ac:dyDescent="0.3">
      <c r="A58">
        <v>2</v>
      </c>
      <c r="B58">
        <v>2</v>
      </c>
      <c r="C58">
        <v>111</v>
      </c>
      <c r="D58">
        <v>1.40597539543057E-2</v>
      </c>
      <c r="E58">
        <v>7.7696526508226598E-3</v>
      </c>
      <c r="F58">
        <v>1.4150943396226399E-3</v>
      </c>
      <c r="G58">
        <v>1.4150943396226399E-3</v>
      </c>
      <c r="H58">
        <v>0</v>
      </c>
      <c r="I58">
        <v>4.3252595155709303E-3</v>
      </c>
      <c r="J58">
        <v>7.6173065204143799E-3</v>
      </c>
      <c r="K58">
        <v>1.25616155191604E-2</v>
      </c>
      <c r="L58">
        <v>1.1875908870576799E-2</v>
      </c>
      <c r="M58">
        <v>1.3483146067415699E-2</v>
      </c>
      <c r="N58">
        <v>1.77349097697573E-2</v>
      </c>
      <c r="O58">
        <v>1.7531797868683301E-2</v>
      </c>
      <c r="P58">
        <v>2.2770398481973399E-2</v>
      </c>
      <c r="Q58">
        <v>5.1299746951920799E-2</v>
      </c>
      <c r="R58">
        <v>6.0526315789473602E-2</v>
      </c>
      <c r="S58">
        <v>2.21879815100154E-2</v>
      </c>
      <c r="T58">
        <v>2.2581472927893202E-2</v>
      </c>
      <c r="U58">
        <v>3.9137380191693202E-2</v>
      </c>
      <c r="V58">
        <v>5.6095191840699297E-2</v>
      </c>
      <c r="W58">
        <v>9.4167408726625101E-2</v>
      </c>
      <c r="X58">
        <v>0.216091954022988</v>
      </c>
      <c r="Y58">
        <v>0.29997250481165699</v>
      </c>
      <c r="Z58">
        <v>0.184527393136664</v>
      </c>
      <c r="AA58">
        <v>6.0395314787701299E-2</v>
      </c>
      <c r="BA58">
        <f>RSQ(AC56:AZ56, D58:AA58)</f>
        <v>0.79616319536848112</v>
      </c>
    </row>
    <row r="59" spans="1:53" x14ac:dyDescent="0.3">
      <c r="A59">
        <v>2</v>
      </c>
      <c r="B59">
        <v>2</v>
      </c>
      <c r="C59">
        <v>112</v>
      </c>
      <c r="D59">
        <v>0</v>
      </c>
      <c r="E59">
        <v>1.3711151736745799E-3</v>
      </c>
      <c r="F59">
        <v>0</v>
      </c>
      <c r="G59">
        <v>0</v>
      </c>
      <c r="H59">
        <v>2.1652673442333101E-2</v>
      </c>
      <c r="I59">
        <v>3.0709342560553601E-2</v>
      </c>
      <c r="J59">
        <v>0.184034125533211</v>
      </c>
      <c r="K59">
        <v>0.234218476705358</v>
      </c>
      <c r="L59">
        <v>0.102762966553562</v>
      </c>
      <c r="M59">
        <v>6.0353130016051297E-2</v>
      </c>
      <c r="N59">
        <v>4.20037336652146E-2</v>
      </c>
      <c r="O59">
        <v>0.11069095909247099</v>
      </c>
      <c r="P59">
        <v>0.26619680130116502</v>
      </c>
      <c r="Q59">
        <v>0.20220841959972299</v>
      </c>
      <c r="R59">
        <v>7.4269005847953207E-2</v>
      </c>
      <c r="S59">
        <v>3.6979969183359003E-2</v>
      </c>
      <c r="T59">
        <v>6.4408519373877302E-2</v>
      </c>
      <c r="U59">
        <v>8.3333333333333301E-2</v>
      </c>
      <c r="V59">
        <v>0.19718309859154901</v>
      </c>
      <c r="W59">
        <v>0.38045414069456801</v>
      </c>
      <c r="X59">
        <v>0.19793103448275801</v>
      </c>
      <c r="Y59">
        <v>3.6843552378333699E-2</v>
      </c>
      <c r="Z59">
        <v>1.35460565924142E-2</v>
      </c>
      <c r="AA59">
        <v>6.9546120058565104E-3</v>
      </c>
      <c r="BA59">
        <f>RSQ(AC56:AZ56, D59:AA59)</f>
        <v>3.4340109016604142E-2</v>
      </c>
    </row>
    <row r="60" spans="1:53" x14ac:dyDescent="0.3">
      <c r="A60">
        <v>2</v>
      </c>
      <c r="B60">
        <v>2</v>
      </c>
      <c r="C60">
        <v>113</v>
      </c>
      <c r="D60">
        <v>4.39367311072056E-4</v>
      </c>
      <c r="E60">
        <v>0</v>
      </c>
      <c r="F60">
        <v>0</v>
      </c>
      <c r="G60">
        <v>0</v>
      </c>
      <c r="H60">
        <v>0</v>
      </c>
      <c r="I60">
        <v>0</v>
      </c>
      <c r="J60">
        <v>3.0469226081657501E-3</v>
      </c>
      <c r="K60">
        <v>3.9751947845444403E-3</v>
      </c>
      <c r="L60">
        <v>7.0285991274842401E-3</v>
      </c>
      <c r="M60">
        <v>9.3097913322632408E-3</v>
      </c>
      <c r="N60">
        <v>1.3690105787181E-2</v>
      </c>
      <c r="O60">
        <v>2.7500859401856301E-3</v>
      </c>
      <c r="P60">
        <v>2.9818378964489001E-3</v>
      </c>
      <c r="Q60">
        <v>5.5210489993098603E-3</v>
      </c>
      <c r="R60">
        <v>9.0643274853801099E-3</v>
      </c>
      <c r="S60">
        <v>2.1263482280431401E-2</v>
      </c>
      <c r="T60">
        <v>2.6430587631511401E-2</v>
      </c>
      <c r="U60">
        <v>1.5708200212992501E-2</v>
      </c>
      <c r="V60">
        <v>7.0422535211267599E-3</v>
      </c>
      <c r="W60">
        <v>7.3463935886019498E-3</v>
      </c>
      <c r="X60">
        <v>5.7471264367815996E-3</v>
      </c>
      <c r="Y60">
        <v>1.9521583722848498E-2</v>
      </c>
      <c r="Z60">
        <v>8.7296809151113704E-3</v>
      </c>
      <c r="AA60">
        <v>1.4641288433382099E-3</v>
      </c>
      <c r="BA60">
        <f>RSQ(AC56:AZ56, D60:AA60)</f>
        <v>9.4909856338268969E-2</v>
      </c>
    </row>
    <row r="61" spans="1:53" x14ac:dyDescent="0.3">
      <c r="A61">
        <v>2</v>
      </c>
      <c r="B61">
        <v>2</v>
      </c>
      <c r="C61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8.5313833028641001E-3</v>
      </c>
      <c r="K61">
        <v>1.31976466846875E-2</v>
      </c>
      <c r="L61">
        <v>1.7935046049442498E-2</v>
      </c>
      <c r="M61">
        <v>8.0256821829855496E-3</v>
      </c>
      <c r="N61">
        <v>2.4891101431238302E-3</v>
      </c>
      <c r="O61">
        <v>1.5469233413544101E-2</v>
      </c>
      <c r="P61">
        <v>3.6595283274600099E-2</v>
      </c>
      <c r="Q61">
        <v>5.5210489993098598E-2</v>
      </c>
      <c r="R61">
        <v>3.47953216374269E-2</v>
      </c>
      <c r="S61">
        <v>7.7041602465331201E-3</v>
      </c>
      <c r="T61">
        <v>4.36232999743392E-3</v>
      </c>
      <c r="U61">
        <v>1.3312034078807201E-3</v>
      </c>
      <c r="V61">
        <v>1.6998542982030102E-2</v>
      </c>
      <c r="W61">
        <v>5.6990204808548502E-2</v>
      </c>
      <c r="X61">
        <v>8.5747126436781604E-2</v>
      </c>
      <c r="Y61">
        <v>2.7495188342040101E-2</v>
      </c>
      <c r="Z61">
        <v>1.80614087898856E-3</v>
      </c>
      <c r="AA61">
        <v>2.1961932650073198E-3</v>
      </c>
      <c r="BA61">
        <f>RSQ(AC56:AZ56, D61:AA61)</f>
        <v>0.27144146100138383</v>
      </c>
    </row>
    <row r="62" spans="1:53" x14ac:dyDescent="0.3">
      <c r="A62">
        <v>2</v>
      </c>
      <c r="B62">
        <v>2</v>
      </c>
      <c r="C62">
        <v>115</v>
      </c>
      <c r="D62">
        <v>4.3936731107205602E-3</v>
      </c>
      <c r="E62">
        <v>0</v>
      </c>
      <c r="F62">
        <v>0</v>
      </c>
      <c r="G62">
        <v>0</v>
      </c>
      <c r="H62">
        <v>0</v>
      </c>
      <c r="I62">
        <v>0</v>
      </c>
      <c r="J62">
        <v>1.52346130408287E-3</v>
      </c>
      <c r="K62">
        <v>3.33916361901733E-3</v>
      </c>
      <c r="L62">
        <v>8.2404265632573907E-3</v>
      </c>
      <c r="M62">
        <v>1.4767255216693399E-2</v>
      </c>
      <c r="N62">
        <v>1.12009956440572E-2</v>
      </c>
      <c r="O62">
        <v>1.7188037126160099E-2</v>
      </c>
      <c r="P62">
        <v>6.2347519653022498E-3</v>
      </c>
      <c r="Q62">
        <v>1.10420979986197E-2</v>
      </c>
      <c r="R62">
        <v>2.4561403508771899E-2</v>
      </c>
      <c r="S62">
        <v>1.2326656394453E-2</v>
      </c>
      <c r="T62">
        <v>1.56530664613805E-2</v>
      </c>
      <c r="U62">
        <v>2.36954206602768E-2</v>
      </c>
      <c r="V62">
        <v>4.1525012141816399E-2</v>
      </c>
      <c r="W62">
        <v>2.0703472840605499E-2</v>
      </c>
      <c r="X62">
        <v>1.4482758620689601E-2</v>
      </c>
      <c r="Y62">
        <v>4.0142974979378597E-2</v>
      </c>
      <c r="Z62">
        <v>2.34798314268512E-2</v>
      </c>
      <c r="AA62">
        <v>1.0248901903367399E-2</v>
      </c>
      <c r="BA62">
        <f>RSQ(AC56:AZ56, D62:AA62)</f>
        <v>0.37668064586692174</v>
      </c>
    </row>
    <row r="63" spans="1:53" x14ac:dyDescent="0.3">
      <c r="A63">
        <v>2</v>
      </c>
      <c r="B63">
        <v>2</v>
      </c>
      <c r="C63">
        <v>116</v>
      </c>
      <c r="D63">
        <v>0</v>
      </c>
      <c r="E63">
        <v>0</v>
      </c>
      <c r="F63">
        <v>0</v>
      </c>
      <c r="G63">
        <v>0</v>
      </c>
      <c r="H63">
        <v>4.4189129474149301E-4</v>
      </c>
      <c r="I63">
        <v>4.3252595155709301E-4</v>
      </c>
      <c r="J63">
        <v>2.4375380865326E-3</v>
      </c>
      <c r="K63">
        <v>2.2897121958975902E-2</v>
      </c>
      <c r="L63">
        <v>5.5986427532719298E-2</v>
      </c>
      <c r="M63">
        <v>7.0947030497592295E-2</v>
      </c>
      <c r="N63">
        <v>4.5115121344119401E-2</v>
      </c>
      <c r="O63">
        <v>2.3719491234101001E-2</v>
      </c>
      <c r="P63">
        <v>1.707779886148E-2</v>
      </c>
      <c r="Q63">
        <v>3.6346905912123299E-2</v>
      </c>
      <c r="R63">
        <v>4.5321637426900499E-2</v>
      </c>
      <c r="S63">
        <v>2.8967642526964502E-2</v>
      </c>
      <c r="T63">
        <v>1.23171670515781E-2</v>
      </c>
      <c r="U63">
        <v>1.91693290734824E-2</v>
      </c>
      <c r="V63">
        <v>1.09276347741622E-2</v>
      </c>
      <c r="W63">
        <v>1.24666073018699E-2</v>
      </c>
      <c r="X63">
        <v>3.2413793103448198E-2</v>
      </c>
      <c r="Y63">
        <v>1.7871872422326001E-2</v>
      </c>
      <c r="Z63">
        <v>8.7296809151113704E-3</v>
      </c>
      <c r="AA63">
        <v>1.8301610541727601E-3</v>
      </c>
      <c r="BA63">
        <f>RSQ(AC56:AZ56, D63:AA63)</f>
        <v>3.4485595842966427E-2</v>
      </c>
    </row>
    <row r="64" spans="1:53" x14ac:dyDescent="0.3">
      <c r="A64">
        <v>2</v>
      </c>
      <c r="B64">
        <v>2</v>
      </c>
      <c r="C64">
        <v>117</v>
      </c>
      <c r="D64">
        <v>7.2934973637961295E-2</v>
      </c>
      <c r="E64">
        <v>2.69652650822669E-2</v>
      </c>
      <c r="F64">
        <v>1.0849056603773499E-2</v>
      </c>
      <c r="G64">
        <v>9.4339622641509396E-3</v>
      </c>
      <c r="H64">
        <v>3.57931948740609E-2</v>
      </c>
      <c r="I64">
        <v>8.0882352941176405E-2</v>
      </c>
      <c r="J64">
        <v>0.321755027422303</v>
      </c>
      <c r="K64">
        <v>0.33423437748449603</v>
      </c>
      <c r="L64">
        <v>0.17668444013572401</v>
      </c>
      <c r="M64">
        <v>0.12199036918138</v>
      </c>
      <c r="N64">
        <v>0.113254511512134</v>
      </c>
      <c r="O64">
        <v>8.3877621175661707E-2</v>
      </c>
      <c r="P64">
        <v>7.91542423420981E-2</v>
      </c>
      <c r="Q64">
        <v>0.140786749482401</v>
      </c>
      <c r="R64">
        <v>0.21286549707602301</v>
      </c>
      <c r="S64">
        <v>0.227426810477657</v>
      </c>
      <c r="T64">
        <v>0.210931485758275</v>
      </c>
      <c r="U64">
        <v>0.27502662406815698</v>
      </c>
      <c r="V64">
        <v>0.27756192326371998</v>
      </c>
      <c r="W64">
        <v>0.199243098842386</v>
      </c>
      <c r="X64">
        <v>0.25310344827586201</v>
      </c>
      <c r="Y64">
        <v>0.30877096508111002</v>
      </c>
      <c r="Z64">
        <v>0.307645996387718</v>
      </c>
      <c r="AA64">
        <v>0.18850658857979499</v>
      </c>
      <c r="BA64">
        <f>RSQ(AC56:AZ56, D64:AA64)</f>
        <v>0.29896131251083613</v>
      </c>
    </row>
    <row r="65" spans="1:53" x14ac:dyDescent="0.3">
      <c r="A65">
        <v>3</v>
      </c>
      <c r="B65">
        <v>2</v>
      </c>
      <c r="C65">
        <v>2</v>
      </c>
      <c r="D65">
        <v>0.84273772204806596</v>
      </c>
      <c r="E65">
        <v>0.94920993227990902</v>
      </c>
      <c r="F65">
        <v>0.94789915966386495</v>
      </c>
      <c r="G65">
        <v>0.96054114994363005</v>
      </c>
      <c r="H65">
        <v>0.94004400440044</v>
      </c>
      <c r="I65">
        <v>0.87785016286644901</v>
      </c>
      <c r="J65">
        <v>0.47636511817440902</v>
      </c>
      <c r="K65">
        <v>0.10955655679392901</v>
      </c>
      <c r="L65">
        <v>5.5240370259779001E-2</v>
      </c>
      <c r="M65">
        <v>3.4026465028355303E-2</v>
      </c>
      <c r="N65">
        <v>1.8181818181818101E-2</v>
      </c>
      <c r="O65">
        <v>1.1186576108669501E-2</v>
      </c>
      <c r="P65">
        <v>5.1142175247187102E-3</v>
      </c>
      <c r="Q65">
        <v>1.7711962833914002E-2</v>
      </c>
      <c r="R65">
        <v>2.38701464035646E-2</v>
      </c>
      <c r="S65">
        <v>2.1687697160883201E-2</v>
      </c>
      <c r="T65">
        <v>1.0243730130695799E-2</v>
      </c>
      <c r="U65">
        <v>4.8327137546468396E-3</v>
      </c>
      <c r="V65">
        <v>3.02826379542395E-3</v>
      </c>
      <c r="W65">
        <v>2.50976017847183E-3</v>
      </c>
      <c r="X65">
        <v>1.6747868453105899E-2</v>
      </c>
      <c r="Y65">
        <v>9.3936207500876195E-2</v>
      </c>
      <c r="Z65">
        <v>0.32794639337800502</v>
      </c>
      <c r="AA65">
        <v>0.62853236098450305</v>
      </c>
      <c r="AC65" s="2">
        <f>'load by month'!AA35</f>
        <v>0.4126530303030303</v>
      </c>
      <c r="AD65" s="2">
        <f>'load by month'!AB35</f>
        <v>0.31614848484848485</v>
      </c>
      <c r="AE65" s="2">
        <f>'load by month'!AC35</f>
        <v>0.25977121212121218</v>
      </c>
      <c r="AF65" s="2">
        <f>'load by month'!AD35</f>
        <v>0.23336363636363641</v>
      </c>
      <c r="AG65" s="2">
        <f>'load by month'!AE35</f>
        <v>0.22253787878787878</v>
      </c>
      <c r="AH65" s="2">
        <f>'load by month'!AF35</f>
        <v>0.22118333333333332</v>
      </c>
      <c r="AI65" s="2">
        <f>'load by month'!AG35</f>
        <v>0.23982424242424241</v>
      </c>
      <c r="AJ65" s="2">
        <f>'load by month'!AH35</f>
        <v>0.3051075757575758</v>
      </c>
      <c r="AK65" s="2">
        <f>'load by month'!AI35</f>
        <v>0.39234545454545455</v>
      </c>
      <c r="AL65" s="2">
        <f>'load by month'!AJ35</f>
        <v>0.37938636363636363</v>
      </c>
      <c r="AM65" s="2">
        <f>'load by month'!AK35</f>
        <v>0.36171515151515149</v>
      </c>
      <c r="AN65" s="2">
        <f>'load by month'!AL35</f>
        <v>0.34054848484848482</v>
      </c>
      <c r="AO65" s="2">
        <f>'load by month'!AM35</f>
        <v>0.33528484848484852</v>
      </c>
      <c r="AP65" s="2">
        <f>'load by month'!AN35</f>
        <v>0.3609287878787879</v>
      </c>
      <c r="AQ65" s="2">
        <f>'load by month'!AO35</f>
        <v>0.37902424242424249</v>
      </c>
      <c r="AR65" s="2">
        <f>'load by month'!AP35</f>
        <v>0.38549848484848487</v>
      </c>
      <c r="AS65" s="2">
        <f>'load by month'!AQ35</f>
        <v>0.37225606060606053</v>
      </c>
      <c r="AT65" s="2">
        <f>'load by month'!AR35</f>
        <v>0.36035454545454543</v>
      </c>
      <c r="AU65" s="2">
        <f>'load by month'!AS35</f>
        <v>0.39440454545454551</v>
      </c>
      <c r="AV65" s="2">
        <f>'load by month'!AT35</f>
        <v>0.49222272727272731</v>
      </c>
      <c r="AW65" s="2">
        <f>'load by month'!AU35</f>
        <v>0.64138636363636359</v>
      </c>
      <c r="AX65" s="2">
        <f>'load by month'!AV35</f>
        <v>0.65613939393939402</v>
      </c>
      <c r="AY65" s="2">
        <f>'load by month'!AW35</f>
        <v>0.62079393939393945</v>
      </c>
      <c r="AZ65" s="2">
        <f>'load by month'!AX35</f>
        <v>0.52876212121212118</v>
      </c>
      <c r="BA65">
        <f>RSQ(AC65:AZ65, D65:AA65)</f>
        <v>0.17695689800125361</v>
      </c>
    </row>
    <row r="66" spans="1:53" x14ac:dyDescent="0.3">
      <c r="A66">
        <v>3</v>
      </c>
      <c r="B66">
        <v>2</v>
      </c>
      <c r="C66">
        <v>3</v>
      </c>
      <c r="D66">
        <v>6.00835945663531E-2</v>
      </c>
      <c r="E66">
        <v>3.4424379232505603E-2</v>
      </c>
      <c r="F66">
        <v>3.30532212885154E-2</v>
      </c>
      <c r="G66">
        <v>2.1420518602029301E-2</v>
      </c>
      <c r="H66">
        <v>3.0253025302530202E-2</v>
      </c>
      <c r="I66">
        <v>4.7774158523344101E-2</v>
      </c>
      <c r="J66">
        <v>0.121841890790546</v>
      </c>
      <c r="K66">
        <v>0.27175717334597999</v>
      </c>
      <c r="L66">
        <v>0.49148999701403401</v>
      </c>
      <c r="M66">
        <v>0.60567107750472504</v>
      </c>
      <c r="N66">
        <v>0.703675048355899</v>
      </c>
      <c r="O66">
        <v>0.683579704354774</v>
      </c>
      <c r="P66">
        <v>0.53256051824070905</v>
      </c>
      <c r="Q66">
        <v>0.41927990708478502</v>
      </c>
      <c r="R66">
        <v>0.409929980903882</v>
      </c>
      <c r="S66">
        <v>0.44794952681388001</v>
      </c>
      <c r="T66">
        <v>0.59802190038855496</v>
      </c>
      <c r="U66">
        <v>0.59888475836431199</v>
      </c>
      <c r="V66">
        <v>0.50302826379542398</v>
      </c>
      <c r="W66">
        <v>0.302007808142777</v>
      </c>
      <c r="X66">
        <v>0.15042630937880599</v>
      </c>
      <c r="Y66">
        <v>0.121626358219418</v>
      </c>
      <c r="Z66">
        <v>0.101694915254237</v>
      </c>
      <c r="AA66">
        <v>9.6627164995442105E-2</v>
      </c>
      <c r="BA66">
        <f>RSQ(AC65:AZ65, D66:AA66)</f>
        <v>3.3646604572169081E-4</v>
      </c>
    </row>
    <row r="67" spans="1:53" x14ac:dyDescent="0.3">
      <c r="A67">
        <v>3</v>
      </c>
      <c r="B67">
        <v>2</v>
      </c>
      <c r="C67">
        <v>111</v>
      </c>
      <c r="D67">
        <v>2.1421107628004098E-2</v>
      </c>
      <c r="E67">
        <v>3.3860045146726801E-3</v>
      </c>
      <c r="F67">
        <v>0</v>
      </c>
      <c r="G67">
        <v>1.69109357384441E-3</v>
      </c>
      <c r="H67">
        <v>0</v>
      </c>
      <c r="I67">
        <v>1.0857763300760001E-3</v>
      </c>
      <c r="J67">
        <v>4.48247758761206E-3</v>
      </c>
      <c r="K67">
        <v>1.47023950675835E-2</v>
      </c>
      <c r="L67">
        <v>2.8963869811884101E-2</v>
      </c>
      <c r="M67">
        <v>2.1550094517958401E-2</v>
      </c>
      <c r="N67">
        <v>1.8568665377176E-2</v>
      </c>
      <c r="O67">
        <v>2.4370755093887302E-2</v>
      </c>
      <c r="P67">
        <v>2.9321513808387299E-2</v>
      </c>
      <c r="Q67">
        <v>6.2137049941927897E-2</v>
      </c>
      <c r="R67">
        <v>9.4844048376829998E-2</v>
      </c>
      <c r="S67">
        <v>8.2018927444794901E-2</v>
      </c>
      <c r="T67">
        <v>5.6870363829035597E-2</v>
      </c>
      <c r="U67">
        <v>5.3531598513011099E-2</v>
      </c>
      <c r="V67">
        <v>7.3014804845222006E-2</v>
      </c>
      <c r="W67">
        <v>9.2861126603457897E-2</v>
      </c>
      <c r="X67">
        <v>0.144945188794153</v>
      </c>
      <c r="Y67">
        <v>0.33683841570276901</v>
      </c>
      <c r="Z67">
        <v>0.27709893575088601</v>
      </c>
      <c r="AA67">
        <v>5.9252506836827701E-2</v>
      </c>
      <c r="BA67">
        <f>RSQ(AC65:AZ65, D67:AA67)</f>
        <v>0.72100677194820506</v>
      </c>
    </row>
    <row r="68" spans="1:53" x14ac:dyDescent="0.3">
      <c r="A68">
        <v>3</v>
      </c>
      <c r="B68">
        <v>2</v>
      </c>
      <c r="C68">
        <v>112</v>
      </c>
      <c r="D68">
        <v>5.2246603970741896E-4</v>
      </c>
      <c r="E68">
        <v>0</v>
      </c>
      <c r="F68">
        <v>0</v>
      </c>
      <c r="G68">
        <v>1.12739571589627E-3</v>
      </c>
      <c r="H68">
        <v>4.9504950495049497E-3</v>
      </c>
      <c r="I68">
        <v>2.3887079261671999E-2</v>
      </c>
      <c r="J68">
        <v>0.12347188264058601</v>
      </c>
      <c r="K68">
        <v>0.24211524780649701</v>
      </c>
      <c r="L68">
        <v>0.158554792475365</v>
      </c>
      <c r="M68">
        <v>6.7674858223062295E-2</v>
      </c>
      <c r="N68">
        <v>5.4545454545454501E-2</v>
      </c>
      <c r="O68">
        <v>0.105073911306432</v>
      </c>
      <c r="P68">
        <v>0.27719058983975398</v>
      </c>
      <c r="Q68">
        <v>0.29210220673635301</v>
      </c>
      <c r="R68">
        <v>0.14958625079567101</v>
      </c>
      <c r="S68">
        <v>5.28391167192429E-2</v>
      </c>
      <c r="T68">
        <v>5.4750971388202001E-2</v>
      </c>
      <c r="U68">
        <v>7.5092936802973895E-2</v>
      </c>
      <c r="V68">
        <v>0.130888290713324</v>
      </c>
      <c r="W68">
        <v>0.31762409369771299</v>
      </c>
      <c r="X68">
        <v>0.37971985383678403</v>
      </c>
      <c r="Y68">
        <v>7.0452155625657195E-2</v>
      </c>
      <c r="Z68">
        <v>1.0642491131257301E-2</v>
      </c>
      <c r="AA68">
        <v>3.6463081130355501E-3</v>
      </c>
      <c r="BA68">
        <f>RSQ(AC65:AZ65, D68:AA68)</f>
        <v>6.9173357282200504E-2</v>
      </c>
    </row>
    <row r="69" spans="1:53" x14ac:dyDescent="0.3">
      <c r="A69">
        <v>3</v>
      </c>
      <c r="B69">
        <v>2</v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4.0749796251018698E-3</v>
      </c>
      <c r="K69">
        <v>3.3198956604221E-3</v>
      </c>
      <c r="L69">
        <v>2.9859659599880501E-3</v>
      </c>
      <c r="M69">
        <v>4.1587901701323196E-3</v>
      </c>
      <c r="N69">
        <v>1.0058027079303601E-2</v>
      </c>
      <c r="O69">
        <v>1.5181781861765799E-2</v>
      </c>
      <c r="P69">
        <v>7.5008523695874497E-3</v>
      </c>
      <c r="Q69">
        <v>1.74216027874564E-3</v>
      </c>
      <c r="R69">
        <v>7.0019096117122804E-3</v>
      </c>
      <c r="S69">
        <v>2.8391167192429002E-2</v>
      </c>
      <c r="T69">
        <v>2.8258565877781701E-2</v>
      </c>
      <c r="U69">
        <v>1.6356877323420001E-2</v>
      </c>
      <c r="V69">
        <v>1.14401076716016E-2</v>
      </c>
      <c r="W69">
        <v>2.2308979364193998E-3</v>
      </c>
      <c r="X69">
        <v>3.3495736906211898E-3</v>
      </c>
      <c r="Y69">
        <v>1.7174903610234799E-2</v>
      </c>
      <c r="Z69">
        <v>7.8833267638943605E-3</v>
      </c>
      <c r="AA69">
        <v>0</v>
      </c>
      <c r="BA69">
        <f>RSQ(AC65:AZ65, D69:AA69)</f>
        <v>4.1434263983540123E-2</v>
      </c>
    </row>
    <row r="70" spans="1:53" x14ac:dyDescent="0.3">
      <c r="A70">
        <v>3</v>
      </c>
      <c r="B70">
        <v>2</v>
      </c>
      <c r="C70">
        <v>114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2.4449877750611199E-3</v>
      </c>
      <c r="K70">
        <v>1.4228124258951799E-2</v>
      </c>
      <c r="L70">
        <v>1.5228426395939E-2</v>
      </c>
      <c r="M70">
        <v>1.0586011342155E-2</v>
      </c>
      <c r="N70">
        <v>7.3500967117988304E-3</v>
      </c>
      <c r="O70">
        <v>7.5908909308829396E-3</v>
      </c>
      <c r="P70">
        <v>3.9549948857824702E-2</v>
      </c>
      <c r="Q70">
        <v>7.9558652729384394E-2</v>
      </c>
      <c r="R70">
        <v>6.4608529598981501E-2</v>
      </c>
      <c r="S70">
        <v>1.8138801261829599E-2</v>
      </c>
      <c r="T70">
        <v>2.8258565877781702E-3</v>
      </c>
      <c r="U70">
        <v>1.11524163568773E-3</v>
      </c>
      <c r="V70">
        <v>9.0847913862718704E-3</v>
      </c>
      <c r="W70">
        <v>4.9079754601226898E-2</v>
      </c>
      <c r="X70">
        <v>9.80511571254567E-2</v>
      </c>
      <c r="Y70">
        <v>9.3585699263932703E-2</v>
      </c>
      <c r="Z70">
        <v>7.0949940875049203E-3</v>
      </c>
      <c r="AA70">
        <v>9.1157702825888699E-4</v>
      </c>
      <c r="BA70">
        <f>RSQ(AC65:AZ65, D70:AA70)</f>
        <v>0.33289996316973253</v>
      </c>
    </row>
    <row r="71" spans="1:53" x14ac:dyDescent="0.3">
      <c r="A71">
        <v>3</v>
      </c>
      <c r="B71">
        <v>2</v>
      </c>
      <c r="C71">
        <v>115</v>
      </c>
      <c r="D71">
        <v>5.2246603970741903E-3</v>
      </c>
      <c r="E71">
        <v>0</v>
      </c>
      <c r="F71">
        <v>1.6806722689075601E-3</v>
      </c>
      <c r="G71">
        <v>0</v>
      </c>
      <c r="H71">
        <v>0</v>
      </c>
      <c r="I71">
        <v>0</v>
      </c>
      <c r="J71">
        <v>8.1499592502037399E-4</v>
      </c>
      <c r="K71">
        <v>3.5570310647379602E-3</v>
      </c>
      <c r="L71">
        <v>2.3887727679904398E-3</v>
      </c>
      <c r="M71">
        <v>7.1833648393194701E-3</v>
      </c>
      <c r="N71">
        <v>6.5764023210831699E-3</v>
      </c>
      <c r="O71">
        <v>1.1985617259288799E-2</v>
      </c>
      <c r="P71">
        <v>1.29560177292874E-2</v>
      </c>
      <c r="Q71">
        <v>1.0162601626016199E-2</v>
      </c>
      <c r="R71">
        <v>1.5276893698281301E-2</v>
      </c>
      <c r="S71">
        <v>2.1687697160883201E-2</v>
      </c>
      <c r="T71">
        <v>7.4178735429176901E-3</v>
      </c>
      <c r="U71">
        <v>1.4869888475836399E-2</v>
      </c>
      <c r="V71">
        <v>1.4131897711978401E-2</v>
      </c>
      <c r="W71">
        <v>2.39821528165086E-2</v>
      </c>
      <c r="X71">
        <v>1.40073081607795E-2</v>
      </c>
      <c r="Y71">
        <v>2.5236593059936901E-2</v>
      </c>
      <c r="Z71">
        <v>1.3007489160425699E-2</v>
      </c>
      <c r="AA71">
        <v>1.32178669097538E-2</v>
      </c>
      <c r="BA71">
        <f>RSQ(AC65:AZ65, D71:AA71)</f>
        <v>0.50456623694231328</v>
      </c>
    </row>
    <row r="72" spans="1:53" x14ac:dyDescent="0.3">
      <c r="A72">
        <v>3</v>
      </c>
      <c r="B72">
        <v>2</v>
      </c>
      <c r="C72">
        <v>116</v>
      </c>
      <c r="D72">
        <v>0</v>
      </c>
      <c r="E72">
        <v>0</v>
      </c>
      <c r="F72">
        <v>0</v>
      </c>
      <c r="G72">
        <v>0</v>
      </c>
      <c r="H72">
        <v>0</v>
      </c>
      <c r="I72">
        <v>5.4288816503800198E-4</v>
      </c>
      <c r="J72">
        <v>8.5574572127139308E-3</v>
      </c>
      <c r="K72">
        <v>2.25278634100071E-2</v>
      </c>
      <c r="L72">
        <v>5.9420722603762299E-2</v>
      </c>
      <c r="M72">
        <v>0.106238185255198</v>
      </c>
      <c r="N72">
        <v>8.8588007736943905E-2</v>
      </c>
      <c r="O72">
        <v>3.4358769476627998E-2</v>
      </c>
      <c r="P72">
        <v>1.32969655642686E-2</v>
      </c>
      <c r="Q72">
        <v>3.2520325203252001E-2</v>
      </c>
      <c r="R72">
        <v>4.7422024188414999E-2</v>
      </c>
      <c r="S72">
        <v>5.2444794952681298E-2</v>
      </c>
      <c r="T72">
        <v>2.40197809961144E-2</v>
      </c>
      <c r="U72">
        <v>2.15613382899628E-2</v>
      </c>
      <c r="V72">
        <v>7.7388963660834399E-3</v>
      </c>
      <c r="W72">
        <v>9.2024539877300603E-3</v>
      </c>
      <c r="X72">
        <v>3.1668696711327597E-2</v>
      </c>
      <c r="Y72">
        <v>2.8391167192429002E-2</v>
      </c>
      <c r="Z72">
        <v>9.4599921166732305E-3</v>
      </c>
      <c r="AA72">
        <v>0</v>
      </c>
      <c r="BA72">
        <f>RSQ(AC65:AZ65, D72:AA72)</f>
        <v>1.5995148937029899E-2</v>
      </c>
    </row>
    <row r="73" spans="1:53" x14ac:dyDescent="0.3">
      <c r="A73">
        <v>3</v>
      </c>
      <c r="B73">
        <v>2</v>
      </c>
      <c r="C73">
        <v>117</v>
      </c>
      <c r="D73">
        <v>7.0010449320794102E-2</v>
      </c>
      <c r="E73">
        <v>1.2979683972911899E-2</v>
      </c>
      <c r="F73">
        <v>1.7366946778711399E-2</v>
      </c>
      <c r="G73">
        <v>1.5219842164599699E-2</v>
      </c>
      <c r="H73">
        <v>2.4752475247524702E-2</v>
      </c>
      <c r="I73">
        <v>4.8859934853420099E-2</v>
      </c>
      <c r="J73">
        <v>0.25794621026894798</v>
      </c>
      <c r="K73">
        <v>0.31823571259188999</v>
      </c>
      <c r="L73">
        <v>0.18572708271125701</v>
      </c>
      <c r="M73">
        <v>0.142911153119092</v>
      </c>
      <c r="N73">
        <v>9.2456479690522203E-2</v>
      </c>
      <c r="O73">
        <v>0.10667199360767</v>
      </c>
      <c r="P73">
        <v>8.2509376065461895E-2</v>
      </c>
      <c r="Q73">
        <v>8.4785133565621298E-2</v>
      </c>
      <c r="R73">
        <v>0.18746021642266</v>
      </c>
      <c r="S73">
        <v>0.27484227129337502</v>
      </c>
      <c r="T73">
        <v>0.217590957258919</v>
      </c>
      <c r="U73">
        <v>0.213754646840148</v>
      </c>
      <c r="V73">
        <v>0.24764468371466999</v>
      </c>
      <c r="W73">
        <v>0.20050195203569399</v>
      </c>
      <c r="X73">
        <v>0.16108404384896399</v>
      </c>
      <c r="Y73">
        <v>0.21275849982474501</v>
      </c>
      <c r="Z73">
        <v>0.24517146235711401</v>
      </c>
      <c r="AA73">
        <v>0.197812215132178</v>
      </c>
      <c r="BA73">
        <f>RSQ(AC65:AZ65, D73:AA73)</f>
        <v>0.18412094453218142</v>
      </c>
    </row>
    <row r="74" spans="1:53" x14ac:dyDescent="0.3">
      <c r="A74">
        <v>4</v>
      </c>
      <c r="B74">
        <v>2</v>
      </c>
      <c r="C74">
        <v>2</v>
      </c>
      <c r="D74">
        <v>0.86572336124747296</v>
      </c>
      <c r="E74">
        <v>0.96342219466831902</v>
      </c>
      <c r="F74">
        <v>0.97684605757196497</v>
      </c>
      <c r="G74">
        <v>0.97283796440836701</v>
      </c>
      <c r="H74">
        <v>0.94869459623557895</v>
      </c>
      <c r="I74">
        <v>0.83661075766338899</v>
      </c>
      <c r="J74">
        <v>0.47048379937860602</v>
      </c>
      <c r="K74">
        <v>8.4400904295403104E-2</v>
      </c>
      <c r="L74">
        <v>4.0430846081798297E-2</v>
      </c>
      <c r="M74">
        <v>2.5270758122743601E-2</v>
      </c>
      <c r="N74">
        <v>1.11765901239585E-2</v>
      </c>
      <c r="O74">
        <v>7.6530612244897897E-3</v>
      </c>
      <c r="P74">
        <v>2.6815181518151801E-3</v>
      </c>
      <c r="Q74">
        <v>4.9826362675524597E-3</v>
      </c>
      <c r="R74">
        <v>2.7627403397423901E-2</v>
      </c>
      <c r="S74">
        <v>3.3801020408163199E-2</v>
      </c>
      <c r="T74">
        <v>1.6518188567186301E-2</v>
      </c>
      <c r="U74">
        <v>3.97200680915453E-3</v>
      </c>
      <c r="V74">
        <v>2.50433442496628E-3</v>
      </c>
      <c r="W74">
        <v>3.13583099521373E-3</v>
      </c>
      <c r="X74">
        <v>7.7982412477186E-3</v>
      </c>
      <c r="Y74">
        <v>7.0905587668593395E-2</v>
      </c>
      <c r="Z74">
        <v>0.31262982966348102</v>
      </c>
      <c r="AA74">
        <v>0.62152357920193402</v>
      </c>
      <c r="AC74" s="2">
        <f>'load by month'!AA39</f>
        <v>0.42615694444444446</v>
      </c>
      <c r="AD74" s="2">
        <f>'load by month'!AB39</f>
        <v>0.32317777777777773</v>
      </c>
      <c r="AE74" s="2">
        <f>'load by month'!AC39</f>
        <v>0.26154444444444452</v>
      </c>
      <c r="AF74" s="2">
        <f>'load by month'!AD39</f>
        <v>0.23235277777777777</v>
      </c>
      <c r="AG74" s="2">
        <f>'load by month'!AE39</f>
        <v>0.22063472222222222</v>
      </c>
      <c r="AH74" s="2">
        <f>'load by month'!AF39</f>
        <v>0.21868333333333334</v>
      </c>
      <c r="AI74" s="2">
        <f>'load by month'!AG39</f>
        <v>0.23717638888888884</v>
      </c>
      <c r="AJ74" s="2">
        <f>'load by month'!AH39</f>
        <v>0.30530833333333329</v>
      </c>
      <c r="AK74" s="2">
        <f>'load by month'!AI39</f>
        <v>0.40900555555555546</v>
      </c>
      <c r="AL74" s="2">
        <f>'load by month'!AJ39</f>
        <v>0.40109861111111117</v>
      </c>
      <c r="AM74" s="2">
        <f>'load by month'!AK39</f>
        <v>0.38422638888888888</v>
      </c>
      <c r="AN74" s="2">
        <f>'load by month'!AL39</f>
        <v>0.36303055555555558</v>
      </c>
      <c r="AO74" s="2">
        <f>'load by month'!AM39</f>
        <v>0.35575138888888885</v>
      </c>
      <c r="AP74" s="2">
        <f>'load by month'!AN39</f>
        <v>0.38177638888888882</v>
      </c>
      <c r="AQ74" s="2">
        <f>'load by month'!AO39</f>
        <v>0.41432638888888884</v>
      </c>
      <c r="AR74" s="2">
        <f>'load by month'!AP39</f>
        <v>0.42240694444444449</v>
      </c>
      <c r="AS74" s="2">
        <f>'load by month'!AQ39</f>
        <v>0.4183319444444446</v>
      </c>
      <c r="AT74" s="2">
        <f>'load by month'!AR39</f>
        <v>0.40729444444444446</v>
      </c>
      <c r="AU74" s="2">
        <f>'load by month'!AS39</f>
        <v>0.4314486111111111</v>
      </c>
      <c r="AV74" s="2">
        <f>'load by month'!AT39</f>
        <v>0.4963805555555556</v>
      </c>
      <c r="AW74" s="2">
        <f>'load by month'!AU39</f>
        <v>0.60603611111111111</v>
      </c>
      <c r="AX74" s="2">
        <f>'load by month'!AV39</f>
        <v>0.66463611111111121</v>
      </c>
      <c r="AY74" s="2">
        <f>'load by month'!AW39</f>
        <v>0.6309027777777777</v>
      </c>
      <c r="AZ74" s="2">
        <f>'load by month'!AX39</f>
        <v>0.544536111111111</v>
      </c>
      <c r="BA74">
        <f>RSQ(AC74:AZ74, D74:AA74)</f>
        <v>0.23860063654656463</v>
      </c>
    </row>
    <row r="75" spans="1:53" x14ac:dyDescent="0.3">
      <c r="A75">
        <v>4</v>
      </c>
      <c r="B75">
        <v>2</v>
      </c>
      <c r="C75">
        <v>3</v>
      </c>
      <c r="D75">
        <v>4.7069015304649103E-2</v>
      </c>
      <c r="E75">
        <v>1.9528828270303701E-2</v>
      </c>
      <c r="F75">
        <v>1.1889862327909799E-2</v>
      </c>
      <c r="G75">
        <v>1.46737433655947E-2</v>
      </c>
      <c r="H75">
        <v>2.3375834851244601E-2</v>
      </c>
      <c r="I75">
        <v>3.9329091960670901E-2</v>
      </c>
      <c r="J75">
        <v>9.7647581003106901E-2</v>
      </c>
      <c r="K75">
        <v>0.22331072594825399</v>
      </c>
      <c r="L75">
        <v>0.51545426162972197</v>
      </c>
      <c r="M75">
        <v>0.58802293480569101</v>
      </c>
      <c r="N75">
        <v>0.68685226579963399</v>
      </c>
      <c r="O75">
        <v>0.70037105751391404</v>
      </c>
      <c r="P75">
        <v>0.56806930693069302</v>
      </c>
      <c r="Q75">
        <v>0.402536614827117</v>
      </c>
      <c r="R75">
        <v>0.29699458652230698</v>
      </c>
      <c r="S75">
        <v>0.37967687074829898</v>
      </c>
      <c r="T75">
        <v>0.46881959910913101</v>
      </c>
      <c r="U75">
        <v>0.54057121240779205</v>
      </c>
      <c r="V75">
        <v>0.52090156039298696</v>
      </c>
      <c r="W75">
        <v>0.34741706552236301</v>
      </c>
      <c r="X75">
        <v>0.17222498755599799</v>
      </c>
      <c r="Y75">
        <v>0.114836223506743</v>
      </c>
      <c r="Z75">
        <v>0.103863730785209</v>
      </c>
      <c r="AA75">
        <v>6.9165659008464303E-2</v>
      </c>
      <c r="BA75">
        <f>RSQ(AC74:AZ74, D75:AA75)</f>
        <v>1.0865123449965442E-2</v>
      </c>
    </row>
    <row r="76" spans="1:53" x14ac:dyDescent="0.3">
      <c r="A76">
        <v>4</v>
      </c>
      <c r="B76">
        <v>2</v>
      </c>
      <c r="C76">
        <v>111</v>
      </c>
      <c r="D76">
        <v>1.55934161131966E-2</v>
      </c>
      <c r="E76">
        <v>2.16986980781153E-3</v>
      </c>
      <c r="F76">
        <v>1.2515644555694599E-3</v>
      </c>
      <c r="G76">
        <v>3.1220730565095198E-4</v>
      </c>
      <c r="H76">
        <v>1.2143290831815401E-3</v>
      </c>
      <c r="I76">
        <v>0</v>
      </c>
      <c r="J76">
        <v>1.2427873945849899E-2</v>
      </c>
      <c r="K76">
        <v>1.4694800301431801E-2</v>
      </c>
      <c r="L76">
        <v>1.84202310334061E-2</v>
      </c>
      <c r="M76">
        <v>2.1873009131450401E-2</v>
      </c>
      <c r="N76">
        <v>2.01178622231253E-2</v>
      </c>
      <c r="O76">
        <v>2.3191094619666001E-2</v>
      </c>
      <c r="P76">
        <v>3.8366336633663303E-2</v>
      </c>
      <c r="Q76">
        <v>4.72595500528461E-2</v>
      </c>
      <c r="R76">
        <v>0.10192271793914499</v>
      </c>
      <c r="S76">
        <v>8.5034013605442105E-2</v>
      </c>
      <c r="T76">
        <v>6.5887156644394901E-2</v>
      </c>
      <c r="U76">
        <v>6.5254397578967199E-2</v>
      </c>
      <c r="V76">
        <v>8.95781159699479E-2</v>
      </c>
      <c r="W76">
        <v>0.103152335368872</v>
      </c>
      <c r="X76">
        <v>0.146175543388086</v>
      </c>
      <c r="Y76">
        <v>0.33969171483622301</v>
      </c>
      <c r="Z76">
        <v>0.25197341088491898</v>
      </c>
      <c r="AA76">
        <v>7.5453446191052001E-2</v>
      </c>
      <c r="BA76">
        <f>RSQ(AC74:AZ74, D76:AA76)</f>
        <v>0.72886639872973102</v>
      </c>
    </row>
    <row r="77" spans="1:53" x14ac:dyDescent="0.3">
      <c r="A77">
        <v>4</v>
      </c>
      <c r="B77">
        <v>2</v>
      </c>
      <c r="C77">
        <v>112</v>
      </c>
      <c r="D77">
        <v>5.7753393011839395E-4</v>
      </c>
      <c r="E77">
        <v>0</v>
      </c>
      <c r="F77">
        <v>0</v>
      </c>
      <c r="G77">
        <v>0</v>
      </c>
      <c r="H77">
        <v>4.5537340619307802E-3</v>
      </c>
      <c r="I77">
        <v>4.0485829959514101E-2</v>
      </c>
      <c r="J77">
        <v>0.13537505548157999</v>
      </c>
      <c r="K77">
        <v>0.26664154734991202</v>
      </c>
      <c r="L77">
        <v>0.111145800811739</v>
      </c>
      <c r="M77">
        <v>7.2626884688893598E-2</v>
      </c>
      <c r="N77">
        <v>5.4460475513107003E-2</v>
      </c>
      <c r="O77">
        <v>0.105287569573283</v>
      </c>
      <c r="P77">
        <v>0.22235973597359701</v>
      </c>
      <c r="Q77">
        <v>0.36705420504303099</v>
      </c>
      <c r="R77">
        <v>0.165764420384543</v>
      </c>
      <c r="S77">
        <v>4.9532312925169998E-2</v>
      </c>
      <c r="T77">
        <v>5.6421677802524099E-2</v>
      </c>
      <c r="U77">
        <v>5.7688670323434797E-2</v>
      </c>
      <c r="V77">
        <v>7.9946060489308399E-2</v>
      </c>
      <c r="W77">
        <v>0.279749133520382</v>
      </c>
      <c r="X77">
        <v>0.39704662352745901</v>
      </c>
      <c r="Y77">
        <v>0.11213872832369901</v>
      </c>
      <c r="Z77">
        <v>1.9526381387619401E-2</v>
      </c>
      <c r="AA77">
        <v>5.8041112454655297E-3</v>
      </c>
      <c r="BA77">
        <f>RSQ(AC74:AZ74, D77:AA77)</f>
        <v>5.7334657891419123E-2</v>
      </c>
    </row>
    <row r="78" spans="1:53" x14ac:dyDescent="0.3">
      <c r="A78">
        <v>4</v>
      </c>
      <c r="B78">
        <v>2</v>
      </c>
      <c r="C78">
        <v>113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2.44118952507767E-3</v>
      </c>
      <c r="K78">
        <v>1.7583521728208899E-3</v>
      </c>
      <c r="L78">
        <v>1.0146737433655901E-2</v>
      </c>
      <c r="M78">
        <v>1.6139307708643E-2</v>
      </c>
      <c r="N78">
        <v>1.6460069091647999E-2</v>
      </c>
      <c r="O78">
        <v>1.53061224489795E-2</v>
      </c>
      <c r="P78">
        <v>9.4884488448844801E-3</v>
      </c>
      <c r="Q78">
        <v>1.81186773365544E-3</v>
      </c>
      <c r="R78">
        <v>7.6535374276647302E-3</v>
      </c>
      <c r="S78">
        <v>2.76360544217687E-2</v>
      </c>
      <c r="T78">
        <v>3.3036377134372602E-2</v>
      </c>
      <c r="U78">
        <v>2.7425761301305002E-2</v>
      </c>
      <c r="V78">
        <v>1.7530340974764001E-2</v>
      </c>
      <c r="W78">
        <v>1.22132365076745E-2</v>
      </c>
      <c r="X78">
        <v>3.9820806371329001E-3</v>
      </c>
      <c r="Y78">
        <v>5.7803468208092396E-3</v>
      </c>
      <c r="Z78">
        <v>1.2463647694225101E-3</v>
      </c>
      <c r="AA78">
        <v>0</v>
      </c>
      <c r="BA78">
        <f>RSQ(AC74:AZ74, D78:AA78)</f>
        <v>2.5204797749942262E-2</v>
      </c>
    </row>
    <row r="79" spans="1:53" x14ac:dyDescent="0.3">
      <c r="A79">
        <v>4</v>
      </c>
      <c r="B79">
        <v>2</v>
      </c>
      <c r="C79">
        <v>114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3.10696848646249E-3</v>
      </c>
      <c r="K79">
        <v>1.117809595579E-2</v>
      </c>
      <c r="L79">
        <v>1.0146737433655901E-2</v>
      </c>
      <c r="M79">
        <v>1.2104480781482199E-2</v>
      </c>
      <c r="N79">
        <v>3.0481609428977801E-3</v>
      </c>
      <c r="O79">
        <v>2.7829313543599201E-3</v>
      </c>
      <c r="P79">
        <v>3.9191419141914097E-2</v>
      </c>
      <c r="Q79">
        <v>5.8432734410388001E-2</v>
      </c>
      <c r="R79">
        <v>0.10322941945118499</v>
      </c>
      <c r="S79">
        <v>2.1683673469387699E-2</v>
      </c>
      <c r="T79">
        <v>6.1247216035634697E-3</v>
      </c>
      <c r="U79">
        <v>7.5657272555324298E-4</v>
      </c>
      <c r="V79">
        <v>2.6969755345790701E-3</v>
      </c>
      <c r="W79">
        <v>3.4329097210760801E-2</v>
      </c>
      <c r="X79">
        <v>7.7982412477186E-2</v>
      </c>
      <c r="Y79">
        <v>6.4354527938342898E-2</v>
      </c>
      <c r="Z79">
        <v>1.3502285002077201E-2</v>
      </c>
      <c r="AA79">
        <v>3.1438935912938299E-3</v>
      </c>
      <c r="BA79">
        <f>RSQ(AC74:AZ74, D79:AA79)</f>
        <v>0.21995004886405206</v>
      </c>
    </row>
    <row r="80" spans="1:53" x14ac:dyDescent="0.3">
      <c r="A80">
        <v>4</v>
      </c>
      <c r="B80">
        <v>2</v>
      </c>
      <c r="C80">
        <v>115</v>
      </c>
      <c r="D80">
        <v>7.7967080565983201E-3</v>
      </c>
      <c r="E80">
        <v>3.7197768133911901E-3</v>
      </c>
      <c r="F80">
        <v>2.8160200250312798E-3</v>
      </c>
      <c r="G80">
        <v>2.8098657508585701E-3</v>
      </c>
      <c r="H80">
        <v>0</v>
      </c>
      <c r="I80">
        <v>0</v>
      </c>
      <c r="J80">
        <v>0</v>
      </c>
      <c r="K80">
        <v>1.50715900527505E-3</v>
      </c>
      <c r="L80">
        <v>5.9319388073680902E-3</v>
      </c>
      <c r="M80">
        <v>7.4325759184540197E-3</v>
      </c>
      <c r="N80">
        <v>1.11765901239585E-2</v>
      </c>
      <c r="O80">
        <v>9.9721706864563994E-3</v>
      </c>
      <c r="P80">
        <v>6.3943894389438902E-3</v>
      </c>
      <c r="Q80">
        <v>3.62373546731088E-3</v>
      </c>
      <c r="R80">
        <v>1.6987119656524101E-2</v>
      </c>
      <c r="S80">
        <v>2.7848639455782299E-2</v>
      </c>
      <c r="T80">
        <v>2.06013363028953E-2</v>
      </c>
      <c r="U80">
        <v>2.26971817665973E-2</v>
      </c>
      <c r="V80">
        <v>2.4080138701598901E-2</v>
      </c>
      <c r="W80">
        <v>2.70671728007922E-2</v>
      </c>
      <c r="X80">
        <v>1.16144018583042E-2</v>
      </c>
      <c r="Y80">
        <v>2.6589595375722499E-2</v>
      </c>
      <c r="Z80">
        <v>2.0357291233901099E-2</v>
      </c>
      <c r="AA80">
        <v>1.49939540507859E-2</v>
      </c>
      <c r="BA80">
        <f>RSQ(AC74:AZ74, D80:AA80)</f>
        <v>0.5203174923529702</v>
      </c>
    </row>
    <row r="81" spans="1:53" x14ac:dyDescent="0.3">
      <c r="A81">
        <v>4</v>
      </c>
      <c r="B81">
        <v>2</v>
      </c>
      <c r="C81">
        <v>116</v>
      </c>
      <c r="D81">
        <v>0</v>
      </c>
      <c r="E81">
        <v>0</v>
      </c>
      <c r="F81">
        <v>0</v>
      </c>
      <c r="G81">
        <v>0</v>
      </c>
      <c r="H81">
        <v>0</v>
      </c>
      <c r="I81">
        <v>1.15673799884326E-3</v>
      </c>
      <c r="J81">
        <v>1.30936529072347E-2</v>
      </c>
      <c r="K81">
        <v>3.6297412710374198E-2</v>
      </c>
      <c r="L81">
        <v>8.8198563846394004E-2</v>
      </c>
      <c r="M81">
        <v>0.114886387768103</v>
      </c>
      <c r="N81">
        <v>6.9904490957122506E-2</v>
      </c>
      <c r="O81">
        <v>3.22356215213358E-2</v>
      </c>
      <c r="P81">
        <v>1.32013201320132E-2</v>
      </c>
      <c r="Q81">
        <v>1.8873622225577501E-2</v>
      </c>
      <c r="R81">
        <v>5.9548254620123198E-2</v>
      </c>
      <c r="S81">
        <v>4.9532312925169998E-2</v>
      </c>
      <c r="T81">
        <v>2.5798069784706699E-2</v>
      </c>
      <c r="U81">
        <v>1.96708908643843E-2</v>
      </c>
      <c r="V81">
        <v>9.2467732614139805E-3</v>
      </c>
      <c r="W81">
        <v>4.9513120977058896E-3</v>
      </c>
      <c r="X81">
        <v>1.77534428405508E-2</v>
      </c>
      <c r="Y81">
        <v>2.1965317919075099E-2</v>
      </c>
      <c r="Z81">
        <v>1.10095554632322E-2</v>
      </c>
      <c r="AA81">
        <v>6.2877871825876598E-3</v>
      </c>
      <c r="BA81">
        <f>RSQ(AC74:AZ74, D81:AA81)</f>
        <v>1.1382843003112509E-2</v>
      </c>
    </row>
    <row r="82" spans="1:53" x14ac:dyDescent="0.3">
      <c r="A82">
        <v>4</v>
      </c>
      <c r="B82">
        <v>2</v>
      </c>
      <c r="C82">
        <v>117</v>
      </c>
      <c r="D82">
        <v>6.3239965347964194E-2</v>
      </c>
      <c r="E82">
        <v>1.11593304401735E-2</v>
      </c>
      <c r="F82">
        <v>7.1964956195244003E-3</v>
      </c>
      <c r="G82">
        <v>9.3662191695285599E-3</v>
      </c>
      <c r="H82">
        <v>2.2161505768063101E-2</v>
      </c>
      <c r="I82">
        <v>8.2417582417582402E-2</v>
      </c>
      <c r="J82">
        <v>0.265423879272081</v>
      </c>
      <c r="K82">
        <v>0.36021100226073799</v>
      </c>
      <c r="L82">
        <v>0.20012488292225999</v>
      </c>
      <c r="M82">
        <v>0.14164366107453799</v>
      </c>
      <c r="N82">
        <v>0.12680349522454701</v>
      </c>
      <c r="O82">
        <v>0.10320037105751299</v>
      </c>
      <c r="P82">
        <v>0.100247524752475</v>
      </c>
      <c r="Q82">
        <v>9.5425033972520001E-2</v>
      </c>
      <c r="R82">
        <v>0.22027254060108201</v>
      </c>
      <c r="S82">
        <v>0.32525510204081598</v>
      </c>
      <c r="T82">
        <v>0.30679287305122399</v>
      </c>
      <c r="U82">
        <v>0.26196330622281</v>
      </c>
      <c r="V82">
        <v>0.25351570025043302</v>
      </c>
      <c r="W82">
        <v>0.18798481597623301</v>
      </c>
      <c r="X82">
        <v>0.165422266467562</v>
      </c>
      <c r="Y82">
        <v>0.24373795761078901</v>
      </c>
      <c r="Z82">
        <v>0.26589115081013698</v>
      </c>
      <c r="AA82">
        <v>0.20362756952841499</v>
      </c>
      <c r="BA82">
        <f>RSQ(AC74:AZ74, D82:AA82)</f>
        <v>0.19102240702414361</v>
      </c>
    </row>
    <row r="83" spans="1:53" x14ac:dyDescent="0.3">
      <c r="A83">
        <v>5</v>
      </c>
      <c r="B83">
        <v>2</v>
      </c>
      <c r="C83">
        <v>2</v>
      </c>
      <c r="D83">
        <v>0.85524126455906802</v>
      </c>
      <c r="E83">
        <v>0.90727902946273797</v>
      </c>
      <c r="F83">
        <v>0.95923913043478204</v>
      </c>
      <c r="G83">
        <v>0.94237588652482196</v>
      </c>
      <c r="H83">
        <v>0.95326278659611996</v>
      </c>
      <c r="I83">
        <v>0.86122792262405301</v>
      </c>
      <c r="J83">
        <v>0.48094027954256602</v>
      </c>
      <c r="K83">
        <v>9.1368584758942398E-2</v>
      </c>
      <c r="L83">
        <v>2.9558701082431301E-2</v>
      </c>
      <c r="M83">
        <v>1.79677819083023E-2</v>
      </c>
      <c r="N83">
        <v>6.0827250608272501E-3</v>
      </c>
      <c r="O83">
        <v>6.2227753578095804E-3</v>
      </c>
      <c r="P83">
        <v>4.7086521483225398E-3</v>
      </c>
      <c r="Q83">
        <v>4.7680970957954E-3</v>
      </c>
      <c r="R83">
        <v>3.8057085628442601E-2</v>
      </c>
      <c r="S83">
        <v>5.0120772946859897E-2</v>
      </c>
      <c r="T83">
        <v>2.7042577675489E-2</v>
      </c>
      <c r="U83">
        <v>6.00436681222707E-3</v>
      </c>
      <c r="V83">
        <v>2.3228803716608499E-3</v>
      </c>
      <c r="W83">
        <v>1.4130946773433801E-3</v>
      </c>
      <c r="X83">
        <v>1.5779092702169598E-2</v>
      </c>
      <c r="Y83">
        <v>8.6522462562395999E-2</v>
      </c>
      <c r="Z83">
        <v>0.33748517200474498</v>
      </c>
      <c r="AA83">
        <v>0.65629522431259002</v>
      </c>
      <c r="AC83" s="2">
        <f>'load by month'!AA43</f>
        <v>0.47156428571428566</v>
      </c>
      <c r="AD83" s="2">
        <f>'load by month'!AB43</f>
        <v>0.34471190476190477</v>
      </c>
      <c r="AE83" s="2">
        <f>'load by month'!AC43</f>
        <v>0.27082857142857147</v>
      </c>
      <c r="AF83" s="2">
        <f>'load by month'!AD43</f>
        <v>0.23678809523809527</v>
      </c>
      <c r="AG83" s="2">
        <f>'load by month'!AE43</f>
        <v>0.22328571428571428</v>
      </c>
      <c r="AH83" s="2">
        <f>'load by month'!AF43</f>
        <v>0.22264047619047619</v>
      </c>
      <c r="AI83" s="2">
        <f>'load by month'!AG43</f>
        <v>0.24844047619047618</v>
      </c>
      <c r="AJ83" s="2">
        <f>'load by month'!AH43</f>
        <v>0.34651428571428572</v>
      </c>
      <c r="AK83" s="2">
        <f>'load by month'!AI43</f>
        <v>0.49469761904761916</v>
      </c>
      <c r="AL83" s="2">
        <f>'load by month'!AJ43</f>
        <v>0.49065000000000009</v>
      </c>
      <c r="AM83" s="2">
        <f>'load by month'!AK43</f>
        <v>0.45476904761904757</v>
      </c>
      <c r="AN83" s="2">
        <f>'load by month'!AL43</f>
        <v>0.41544047619047619</v>
      </c>
      <c r="AO83" s="2">
        <f>'load by month'!AM43</f>
        <v>0.39515714285714282</v>
      </c>
      <c r="AP83" s="2">
        <f>'load by month'!AN43</f>
        <v>0.41666904761904761</v>
      </c>
      <c r="AQ83" s="2">
        <f>'load by month'!AO43</f>
        <v>0.45586190476190463</v>
      </c>
      <c r="AR83" s="2">
        <f>'load by month'!AP43</f>
        <v>0.47036190476190476</v>
      </c>
      <c r="AS83" s="2">
        <f>'load by month'!AQ43</f>
        <v>0.45735714285714285</v>
      </c>
      <c r="AT83" s="2">
        <f>'load by month'!AR43</f>
        <v>0.4443119047619048</v>
      </c>
      <c r="AU83" s="2">
        <f>'load by month'!AS43</f>
        <v>0.47496190476190475</v>
      </c>
      <c r="AV83" s="2">
        <f>'load by month'!AT43</f>
        <v>0.55497619047619051</v>
      </c>
      <c r="AW83" s="2">
        <f>'load by month'!AU43</f>
        <v>0.6869547619047619</v>
      </c>
      <c r="AX83" s="2">
        <f>'load by month'!AV43</f>
        <v>0.77296666666666669</v>
      </c>
      <c r="AY83" s="2">
        <f>'load by month'!AW43</f>
        <v>0.72862142857142853</v>
      </c>
      <c r="AZ83" s="2">
        <f>'load by month'!AX43</f>
        <v>0.61756904761904752</v>
      </c>
      <c r="BA83">
        <f>RSQ(AC83:AZ83, D83:AA83)</f>
        <v>0.25735412449607603</v>
      </c>
    </row>
    <row r="84" spans="1:53" x14ac:dyDescent="0.3">
      <c r="A84">
        <v>5</v>
      </c>
      <c r="B84">
        <v>2</v>
      </c>
      <c r="C84">
        <v>3</v>
      </c>
      <c r="D84">
        <v>4.3261231281198E-2</v>
      </c>
      <c r="E84">
        <v>3.6395147313691499E-2</v>
      </c>
      <c r="F84">
        <v>2.8079710144927501E-2</v>
      </c>
      <c r="G84">
        <v>3.9007092198581499E-2</v>
      </c>
      <c r="H84">
        <v>2.4691358024691301E-2</v>
      </c>
      <c r="I84">
        <v>4.7098402018502898E-2</v>
      </c>
      <c r="J84">
        <v>0.14104193138500601</v>
      </c>
      <c r="K84">
        <v>0.21111975116640699</v>
      </c>
      <c r="L84">
        <v>0.50791007493755203</v>
      </c>
      <c r="M84">
        <v>0.60285006195786806</v>
      </c>
      <c r="N84">
        <v>0.66788321167883202</v>
      </c>
      <c r="O84">
        <v>0.71748599875544405</v>
      </c>
      <c r="P84">
        <v>0.56621542083578502</v>
      </c>
      <c r="Q84">
        <v>0.39401820546163802</v>
      </c>
      <c r="R84">
        <v>0.25588382573860702</v>
      </c>
      <c r="S84">
        <v>0.397342995169082</v>
      </c>
      <c r="T84">
        <v>0.48043728423475202</v>
      </c>
      <c r="U84">
        <v>0.505458515283842</v>
      </c>
      <c r="V84">
        <v>0.52380952380952295</v>
      </c>
      <c r="W84">
        <v>0.31747527084314597</v>
      </c>
      <c r="X84">
        <v>0.17850098619329299</v>
      </c>
      <c r="Y84">
        <v>0.11924570160843</v>
      </c>
      <c r="Z84">
        <v>8.8967971530249101E-2</v>
      </c>
      <c r="AA84">
        <v>5.3545586107091099E-2</v>
      </c>
      <c r="BA84">
        <f>RSQ(AC83:AZ83, D84:AA84)</f>
        <v>1.4912144078898536E-2</v>
      </c>
    </row>
    <row r="85" spans="1:53" x14ac:dyDescent="0.3">
      <c r="A85">
        <v>5</v>
      </c>
      <c r="B85">
        <v>2</v>
      </c>
      <c r="C85">
        <v>111</v>
      </c>
      <c r="D85">
        <v>1.33111480865224E-2</v>
      </c>
      <c r="E85">
        <v>6.0658578856152504E-3</v>
      </c>
      <c r="F85">
        <v>3.6231884057971002E-3</v>
      </c>
      <c r="G85">
        <v>4.4326241134751698E-3</v>
      </c>
      <c r="H85">
        <v>0</v>
      </c>
      <c r="I85">
        <v>4.2052144659377603E-3</v>
      </c>
      <c r="J85">
        <v>6.9885641677255401E-3</v>
      </c>
      <c r="K85">
        <v>1.5163297045101E-2</v>
      </c>
      <c r="L85">
        <v>2.87260616153205E-2</v>
      </c>
      <c r="M85">
        <v>2.9739776951672799E-2</v>
      </c>
      <c r="N85">
        <v>2.7980535279805301E-2</v>
      </c>
      <c r="O85">
        <v>2.3646546359676401E-2</v>
      </c>
      <c r="P85">
        <v>4.17892878163625E-2</v>
      </c>
      <c r="Q85">
        <v>5.3749458170784498E-2</v>
      </c>
      <c r="R85">
        <v>9.4641962944416597E-2</v>
      </c>
      <c r="S85">
        <v>7.4879227053140096E-2</v>
      </c>
      <c r="T85">
        <v>7.4798619102416503E-2</v>
      </c>
      <c r="U85">
        <v>8.0240174672489006E-2</v>
      </c>
      <c r="V85">
        <v>0.131823461091753</v>
      </c>
      <c r="W85">
        <v>0.113989637305699</v>
      </c>
      <c r="X85">
        <v>0.12031558185404299</v>
      </c>
      <c r="Y85">
        <v>0.31225734886300599</v>
      </c>
      <c r="Z85">
        <v>0.23013048635824401</v>
      </c>
      <c r="AA85">
        <v>7.8871201157742404E-2</v>
      </c>
      <c r="BA85">
        <f>RSQ(AC83:AZ83, D85:AA85)</f>
        <v>0.70097072923868009</v>
      </c>
    </row>
    <row r="86" spans="1:53" x14ac:dyDescent="0.3">
      <c r="A86">
        <v>5</v>
      </c>
      <c r="B86">
        <v>2</v>
      </c>
      <c r="C86">
        <v>112</v>
      </c>
      <c r="D86">
        <v>1.49750415973377E-2</v>
      </c>
      <c r="E86">
        <v>3.4662045060658499E-3</v>
      </c>
      <c r="F86">
        <v>3.6231884057971002E-3</v>
      </c>
      <c r="G86">
        <v>6.2056737588652398E-3</v>
      </c>
      <c r="H86">
        <v>0</v>
      </c>
      <c r="I86">
        <v>2.7754415475189202E-2</v>
      </c>
      <c r="J86">
        <v>0.13024142312579401</v>
      </c>
      <c r="K86">
        <v>0.247278382581648</v>
      </c>
      <c r="L86">
        <v>0.15195670274771</v>
      </c>
      <c r="M86">
        <v>6.8153655514250303E-2</v>
      </c>
      <c r="N86">
        <v>5.4744525547445202E-2</v>
      </c>
      <c r="O86">
        <v>7.0939639079029199E-2</v>
      </c>
      <c r="P86">
        <v>0.24072984108299</v>
      </c>
      <c r="Q86">
        <v>0.34200260078023398</v>
      </c>
      <c r="R86">
        <v>0.213319979969954</v>
      </c>
      <c r="S86">
        <v>3.8043478260869498E-2</v>
      </c>
      <c r="T86">
        <v>4.6029919447640899E-2</v>
      </c>
      <c r="U86">
        <v>5.4585152838427901E-2</v>
      </c>
      <c r="V86">
        <v>7.8977932636469197E-2</v>
      </c>
      <c r="W86">
        <v>0.27743758831841703</v>
      </c>
      <c r="X86">
        <v>0.42652859960552197</v>
      </c>
      <c r="Y86">
        <v>9.4841930116472503E-2</v>
      </c>
      <c r="Z86">
        <v>3.1435349940688001E-2</v>
      </c>
      <c r="AA86">
        <v>8.6830680173661298E-3</v>
      </c>
      <c r="BA86">
        <f>RSQ(AC83:AZ83, D86:AA86)</f>
        <v>6.8269797060915516E-2</v>
      </c>
    </row>
    <row r="87" spans="1:53" x14ac:dyDescent="0.3">
      <c r="A87">
        <v>5</v>
      </c>
      <c r="B87">
        <v>2</v>
      </c>
      <c r="C87">
        <v>113</v>
      </c>
      <c r="D87">
        <v>0</v>
      </c>
      <c r="E87">
        <v>0</v>
      </c>
      <c r="F87">
        <v>0</v>
      </c>
      <c r="G87">
        <v>0</v>
      </c>
      <c r="H87">
        <v>8.8183421516754802E-4</v>
      </c>
      <c r="I87">
        <v>0</v>
      </c>
      <c r="J87">
        <v>1.9059720457433201E-3</v>
      </c>
      <c r="K87">
        <v>3.4992223950233198E-3</v>
      </c>
      <c r="L87">
        <v>7.9100749375520408E-3</v>
      </c>
      <c r="M87">
        <v>1.17719950433705E-2</v>
      </c>
      <c r="N87">
        <v>3.46715328467153E-2</v>
      </c>
      <c r="O87">
        <v>3.0491599253266902E-2</v>
      </c>
      <c r="P87">
        <v>5.2972336668628602E-3</v>
      </c>
      <c r="Q87">
        <v>3.90117035110533E-3</v>
      </c>
      <c r="R87">
        <v>1.20180270405608E-2</v>
      </c>
      <c r="S87">
        <v>1.4492753623188401E-2</v>
      </c>
      <c r="T87">
        <v>3.1645569620253097E-2</v>
      </c>
      <c r="U87">
        <v>4.2576419213973801E-2</v>
      </c>
      <c r="V87">
        <v>2.55516840882694E-2</v>
      </c>
      <c r="W87">
        <v>4.7103155911445999E-3</v>
      </c>
      <c r="X87">
        <v>5.9171597633135998E-3</v>
      </c>
      <c r="Y87">
        <v>8.31946755407653E-3</v>
      </c>
      <c r="Z87">
        <v>4.1518386714116196E-3</v>
      </c>
      <c r="AA87">
        <v>0</v>
      </c>
      <c r="BA87">
        <f>RSQ(AC83:AZ83, D87:AA87)</f>
        <v>2.0488399048779291E-2</v>
      </c>
    </row>
    <row r="88" spans="1:53" x14ac:dyDescent="0.3">
      <c r="A88">
        <v>5</v>
      </c>
      <c r="B88">
        <v>2</v>
      </c>
      <c r="C88">
        <v>114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2.5412960609910999E-3</v>
      </c>
      <c r="K88">
        <v>1.2830482115085501E-2</v>
      </c>
      <c r="L88">
        <v>1.33222314737718E-2</v>
      </c>
      <c r="M88">
        <v>1.79677819083023E-2</v>
      </c>
      <c r="N88">
        <v>0</v>
      </c>
      <c r="O88">
        <v>9.3341630367143706E-3</v>
      </c>
      <c r="P88">
        <v>3.11948204826368E-2</v>
      </c>
      <c r="Q88">
        <v>7.1521456436931002E-2</v>
      </c>
      <c r="R88">
        <v>0.10115172759138701</v>
      </c>
      <c r="S88">
        <v>3.6835748792270501E-2</v>
      </c>
      <c r="T88">
        <v>0</v>
      </c>
      <c r="U88">
        <v>5.4585152838427901E-4</v>
      </c>
      <c r="V88">
        <v>5.80720092915214E-3</v>
      </c>
      <c r="W88">
        <v>5.2284503061705102E-2</v>
      </c>
      <c r="X88">
        <v>7.0019723865877695E-2</v>
      </c>
      <c r="Y88">
        <v>7.8202995008319398E-2</v>
      </c>
      <c r="Z88">
        <v>2.3724792408066402E-2</v>
      </c>
      <c r="AA88">
        <v>3.6179450072358899E-3</v>
      </c>
      <c r="BA88">
        <f>RSQ(AC83:AZ83, D88:AA88)</f>
        <v>0.25540292167576295</v>
      </c>
    </row>
    <row r="89" spans="1:53" x14ac:dyDescent="0.3">
      <c r="A89">
        <v>5</v>
      </c>
      <c r="B89">
        <v>2</v>
      </c>
      <c r="C89">
        <v>115</v>
      </c>
      <c r="D89">
        <v>0</v>
      </c>
      <c r="E89">
        <v>0</v>
      </c>
      <c r="F89">
        <v>2.7173913043478199E-3</v>
      </c>
      <c r="G89">
        <v>0</v>
      </c>
      <c r="H89">
        <v>0</v>
      </c>
      <c r="I89">
        <v>0</v>
      </c>
      <c r="J89">
        <v>0</v>
      </c>
      <c r="K89">
        <v>3.8880248833592502E-4</v>
      </c>
      <c r="L89">
        <v>2.4979184013322201E-3</v>
      </c>
      <c r="M89">
        <v>7.4349442379182101E-3</v>
      </c>
      <c r="N89">
        <v>2.4330900243308999E-3</v>
      </c>
      <c r="O89">
        <v>9.9564405724953293E-3</v>
      </c>
      <c r="P89">
        <v>1.53031194820482E-2</v>
      </c>
      <c r="Q89">
        <v>3.4677069787602899E-3</v>
      </c>
      <c r="R89">
        <v>1.6024036054081099E-2</v>
      </c>
      <c r="S89">
        <v>3.50241545893719E-2</v>
      </c>
      <c r="T89">
        <v>3.1070195627157599E-2</v>
      </c>
      <c r="U89">
        <v>1.58296943231441E-2</v>
      </c>
      <c r="V89">
        <v>1.9163763066201999E-2</v>
      </c>
      <c r="W89">
        <v>1.22468205369759E-2</v>
      </c>
      <c r="X89">
        <v>1.08481262327416E-2</v>
      </c>
      <c r="Y89">
        <v>9.9833610648918398E-3</v>
      </c>
      <c r="Z89">
        <v>8.8967971530249101E-3</v>
      </c>
      <c r="AA89">
        <v>7.9594790159189504E-3</v>
      </c>
      <c r="BA89">
        <f>RSQ(AC83:AZ83, D89:AA89)</f>
        <v>0.12346105972381735</v>
      </c>
    </row>
    <row r="90" spans="1:53" x14ac:dyDescent="0.3">
      <c r="A90">
        <v>5</v>
      </c>
      <c r="B90">
        <v>2</v>
      </c>
      <c r="C90">
        <v>116</v>
      </c>
      <c r="D90">
        <v>0</v>
      </c>
      <c r="E90">
        <v>1.73310225303292E-3</v>
      </c>
      <c r="F90">
        <v>0</v>
      </c>
      <c r="G90">
        <v>0</v>
      </c>
      <c r="H90">
        <v>1.76366843033509E-3</v>
      </c>
      <c r="I90">
        <v>2.52312867956265E-3</v>
      </c>
      <c r="J90">
        <v>1.01651842439644E-2</v>
      </c>
      <c r="K90">
        <v>5.0155520995334303E-2</v>
      </c>
      <c r="L90">
        <v>6.4529558701082401E-2</v>
      </c>
      <c r="M90">
        <v>0.1090458488228</v>
      </c>
      <c r="N90">
        <v>9.6715328467153194E-2</v>
      </c>
      <c r="O90">
        <v>5.2893590541381402E-2</v>
      </c>
      <c r="P90">
        <v>1.0005885815185399E-2</v>
      </c>
      <c r="Q90">
        <v>1.4737754659731201E-2</v>
      </c>
      <c r="R90">
        <v>4.1562343515272902E-2</v>
      </c>
      <c r="S90">
        <v>4.8913043478260802E-2</v>
      </c>
      <c r="T90">
        <v>2.18642117376294E-2</v>
      </c>
      <c r="U90">
        <v>1.58296943231441E-2</v>
      </c>
      <c r="V90">
        <v>8.1300813008130003E-3</v>
      </c>
      <c r="W90">
        <v>2.8261893546867602E-3</v>
      </c>
      <c r="X90">
        <v>1.9723865877712E-2</v>
      </c>
      <c r="Y90">
        <v>2.6622296173044901E-2</v>
      </c>
      <c r="Z90">
        <v>4.1518386714116196E-3</v>
      </c>
      <c r="AA90">
        <v>7.2358900144717795E-4</v>
      </c>
      <c r="BA90">
        <f>RSQ(AC83:AZ83, D90:AA90)</f>
        <v>2.0603945256738022E-2</v>
      </c>
    </row>
    <row r="91" spans="1:53" x14ac:dyDescent="0.3">
      <c r="A91">
        <v>5</v>
      </c>
      <c r="B91">
        <v>2</v>
      </c>
      <c r="C91">
        <v>117</v>
      </c>
      <c r="D91">
        <v>7.3211314475873507E-2</v>
      </c>
      <c r="E91">
        <v>4.5060658578856098E-2</v>
      </c>
      <c r="F91">
        <v>2.7173913043478199E-3</v>
      </c>
      <c r="G91">
        <v>7.9787234042553098E-3</v>
      </c>
      <c r="H91">
        <v>1.9400352733686E-2</v>
      </c>
      <c r="I91">
        <v>5.71909167367535E-2</v>
      </c>
      <c r="J91">
        <v>0.22617534942820799</v>
      </c>
      <c r="K91">
        <v>0.36819595645412101</v>
      </c>
      <c r="L91">
        <v>0.19358867610324701</v>
      </c>
      <c r="M91">
        <v>0.135068153655514</v>
      </c>
      <c r="N91">
        <v>0.10948905109489</v>
      </c>
      <c r="O91">
        <v>7.9029247044181697E-2</v>
      </c>
      <c r="P91">
        <v>8.4755738669805694E-2</v>
      </c>
      <c r="Q91">
        <v>0.11183355006501899</v>
      </c>
      <c r="R91">
        <v>0.22734101151727501</v>
      </c>
      <c r="S91">
        <v>0.30434782608695599</v>
      </c>
      <c r="T91">
        <v>0.28711162255466</v>
      </c>
      <c r="U91">
        <v>0.27893013100436598</v>
      </c>
      <c r="V91">
        <v>0.20441347270615501</v>
      </c>
      <c r="W91">
        <v>0.21761658031087999</v>
      </c>
      <c r="X91">
        <v>0.152366863905325</v>
      </c>
      <c r="Y91">
        <v>0.264004437049362</v>
      </c>
      <c r="Z91">
        <v>0.27105575326215797</v>
      </c>
      <c r="AA91">
        <v>0.19030390738060701</v>
      </c>
      <c r="BA91">
        <f>RSQ(AC83:AZ83, D91:AA91)</f>
        <v>0.24080176377589055</v>
      </c>
    </row>
    <row r="92" spans="1:53" x14ac:dyDescent="0.3">
      <c r="A92">
        <v>1</v>
      </c>
      <c r="B92">
        <v>3</v>
      </c>
      <c r="C92">
        <v>2</v>
      </c>
      <c r="D92">
        <v>0.78677110530896399</v>
      </c>
      <c r="E92">
        <v>0.90122295390404505</v>
      </c>
      <c r="F92">
        <v>0.93659244917715301</v>
      </c>
      <c r="G92">
        <v>0.93617021276595702</v>
      </c>
      <c r="H92">
        <v>0.92368543508608603</v>
      </c>
      <c r="I92">
        <v>0.82556053811659103</v>
      </c>
      <c r="J92">
        <v>0.57536342769701598</v>
      </c>
      <c r="K92">
        <v>0.14343343792021501</v>
      </c>
      <c r="L92">
        <v>7.3810691515448695E-2</v>
      </c>
      <c r="M92">
        <v>4.2702358189929797E-2</v>
      </c>
      <c r="N92">
        <v>1.0036496350364899E-2</v>
      </c>
      <c r="O92">
        <v>7.9119367045063609E-3</v>
      </c>
      <c r="P92">
        <v>6.1421468265574703E-3</v>
      </c>
      <c r="Q92">
        <v>1.45122278957269E-2</v>
      </c>
      <c r="R92">
        <v>2.4046168643795999E-2</v>
      </c>
      <c r="S92">
        <v>1.44040331292761E-2</v>
      </c>
      <c r="T92">
        <v>9.2649783817170997E-4</v>
      </c>
      <c r="U92">
        <v>0</v>
      </c>
      <c r="V92">
        <v>2.6817640047675801E-3</v>
      </c>
      <c r="W92">
        <v>1.9875776397515498E-3</v>
      </c>
      <c r="X92">
        <v>1.0884353741496501E-2</v>
      </c>
      <c r="Y92">
        <v>7.3637233025183296E-2</v>
      </c>
      <c r="Z92">
        <v>0.25897088693297199</v>
      </c>
      <c r="AA92">
        <v>0.53320825515947401</v>
      </c>
      <c r="AC92" s="2">
        <f>'load by month'!AZ27</f>
        <v>0.41216944444444453</v>
      </c>
      <c r="AD92" s="2">
        <f>'load by month'!BA27</f>
        <v>0.33856666666666663</v>
      </c>
      <c r="AE92" s="2">
        <f>'load by month'!BB27</f>
        <v>0.28977777777777775</v>
      </c>
      <c r="AF92" s="2">
        <f>'load by month'!BC27</f>
        <v>0.26432083333333334</v>
      </c>
      <c r="AG92" s="2">
        <f>'load by month'!BD27</f>
        <v>0.25016666666666665</v>
      </c>
      <c r="AH92" s="2">
        <f>'load by month'!BE27</f>
        <v>0.24144722222222223</v>
      </c>
      <c r="AI92" s="2">
        <f>'load by month'!BF27</f>
        <v>0.24150138888888886</v>
      </c>
      <c r="AJ92" s="2">
        <f>'load by month'!BG27</f>
        <v>0.25557499999999994</v>
      </c>
      <c r="AK92" s="2">
        <f>'load by month'!BH27</f>
        <v>0.28996805555555555</v>
      </c>
      <c r="AL92" s="2">
        <f>'load by month'!BI27</f>
        <v>0.29593888888888892</v>
      </c>
      <c r="AM92" s="2">
        <f>'load by month'!BJ27</f>
        <v>0.29511666666666669</v>
      </c>
      <c r="AN92" s="2">
        <f>'load by month'!BK27</f>
        <v>0.29372638888888886</v>
      </c>
      <c r="AO92" s="2">
        <f>'load by month'!BL27</f>
        <v>0.3120222222222222</v>
      </c>
      <c r="AP92" s="2">
        <f>'load by month'!BM27</f>
        <v>0.34800416666666667</v>
      </c>
      <c r="AQ92" s="2">
        <f>'load by month'!BN27</f>
        <v>0.36168749999999994</v>
      </c>
      <c r="AR92" s="2">
        <f>'load by month'!BO27</f>
        <v>0.36237499999999995</v>
      </c>
      <c r="AS92" s="2">
        <f>'load by month'!BP27</f>
        <v>0.35125000000000001</v>
      </c>
      <c r="AT92" s="2">
        <f>'load by month'!BQ27</f>
        <v>0.34649027777777786</v>
      </c>
      <c r="AU92" s="2">
        <f>'load by month'!BR27</f>
        <v>0.36229583333333332</v>
      </c>
      <c r="AV92" s="2">
        <f>'load by month'!BS27</f>
        <v>0.42015000000000002</v>
      </c>
      <c r="AW92" s="2">
        <f>'load by month'!BT27</f>
        <v>0.51888472222222226</v>
      </c>
      <c r="AX92" s="2">
        <f>'load by month'!BU27</f>
        <v>0.54583472222222218</v>
      </c>
      <c r="AY92" s="2">
        <f>'load by month'!BV27</f>
        <v>0.55047083333333335</v>
      </c>
      <c r="AZ92" s="2">
        <f>'load by month'!BW27</f>
        <v>0.49818333333333326</v>
      </c>
      <c r="BA92">
        <f>RSQ(AC92:AZ92, D92:AA92)</f>
        <v>7.6806232348348921E-2</v>
      </c>
    </row>
    <row r="93" spans="1:53" x14ac:dyDescent="0.3">
      <c r="A93">
        <v>1</v>
      </c>
      <c r="B93">
        <v>3</v>
      </c>
      <c r="C93">
        <v>3</v>
      </c>
      <c r="D93">
        <v>8.2245430809399403E-2</v>
      </c>
      <c r="E93">
        <v>6.3969896519285002E-2</v>
      </c>
      <c r="F93">
        <v>5.2274927395934097E-2</v>
      </c>
      <c r="G93">
        <v>4.7388781431334598E-2</v>
      </c>
      <c r="H93">
        <v>4.0018613308515499E-2</v>
      </c>
      <c r="I93">
        <v>7.0852017937219694E-2</v>
      </c>
      <c r="J93">
        <v>0.125860749808722</v>
      </c>
      <c r="K93">
        <v>0.24294038547736399</v>
      </c>
      <c r="L93">
        <v>0.46002942618930798</v>
      </c>
      <c r="M93">
        <v>0.56596558317399603</v>
      </c>
      <c r="N93">
        <v>0.648722627737226</v>
      </c>
      <c r="O93">
        <v>0.61850705194358402</v>
      </c>
      <c r="P93">
        <v>0.47674758701374598</v>
      </c>
      <c r="Q93">
        <v>0.452566514377855</v>
      </c>
      <c r="R93">
        <v>0.53735171529336301</v>
      </c>
      <c r="S93">
        <v>0.64998199495858799</v>
      </c>
      <c r="T93">
        <v>0.65719579987646604</v>
      </c>
      <c r="U93">
        <v>0.63213399503722001</v>
      </c>
      <c r="V93">
        <v>0.492252681764004</v>
      </c>
      <c r="W93">
        <v>0.29118012422360201</v>
      </c>
      <c r="X93">
        <v>0.20163265306122399</v>
      </c>
      <c r="Y93">
        <v>0.165444692381255</v>
      </c>
      <c r="Z93">
        <v>0.17907921462423801</v>
      </c>
      <c r="AA93">
        <v>0.12495309568480301</v>
      </c>
      <c r="BA93">
        <f>RSQ(AC92:AZ92, D93:AA93)</f>
        <v>1.1021938266658199E-2</v>
      </c>
    </row>
    <row r="94" spans="1:53" x14ac:dyDescent="0.3">
      <c r="A94">
        <v>1</v>
      </c>
      <c r="B94">
        <v>3</v>
      </c>
      <c r="C94">
        <v>111</v>
      </c>
      <c r="D94">
        <v>2.9590948651000801E-2</v>
      </c>
      <c r="E94">
        <v>2.8222013170272802E-3</v>
      </c>
      <c r="F94">
        <v>0</v>
      </c>
      <c r="G94">
        <v>0</v>
      </c>
      <c r="H94">
        <v>3.7226617031177198E-3</v>
      </c>
      <c r="I94">
        <v>1.3452914798206201E-3</v>
      </c>
      <c r="J94">
        <v>1.37719969395562E-2</v>
      </c>
      <c r="K94">
        <v>1.6808606006275199E-2</v>
      </c>
      <c r="L94">
        <v>1.5203531142717001E-2</v>
      </c>
      <c r="M94">
        <v>1.4340344168259999E-2</v>
      </c>
      <c r="N94">
        <v>3.1021897810218899E-2</v>
      </c>
      <c r="O94">
        <v>2.3391812865496998E-2</v>
      </c>
      <c r="P94">
        <v>2.98332845861362E-2</v>
      </c>
      <c r="Q94">
        <v>8.1698468153722101E-2</v>
      </c>
      <c r="R94">
        <v>6.7970503366463597E-2</v>
      </c>
      <c r="S94">
        <v>5.1134317608930502E-2</v>
      </c>
      <c r="T94">
        <v>4.9722050648548399E-2</v>
      </c>
      <c r="U94">
        <v>6.66873449131513E-2</v>
      </c>
      <c r="V94">
        <v>7.5089392133492194E-2</v>
      </c>
      <c r="W94">
        <v>8.5714285714285701E-2</v>
      </c>
      <c r="X94">
        <v>0.161904761904761</v>
      </c>
      <c r="Y94">
        <v>0.33694612687280801</v>
      </c>
      <c r="Z94">
        <v>0.25660121868652602</v>
      </c>
      <c r="AA94">
        <v>9.7185741088180094E-2</v>
      </c>
      <c r="BA94">
        <f>RSQ(AC92:AZ92, D94:AA94)</f>
        <v>0.75593500703687155</v>
      </c>
    </row>
    <row r="95" spans="1:53" x14ac:dyDescent="0.3">
      <c r="A95">
        <v>1</v>
      </c>
      <c r="B95">
        <v>3</v>
      </c>
      <c r="C95">
        <v>112</v>
      </c>
      <c r="D95">
        <v>3.04612706701479E-3</v>
      </c>
      <c r="E95">
        <v>0</v>
      </c>
      <c r="F95">
        <v>0</v>
      </c>
      <c r="G95">
        <v>0</v>
      </c>
      <c r="H95">
        <v>5.1186598417868696E-3</v>
      </c>
      <c r="I95">
        <v>3.40807174887892E-2</v>
      </c>
      <c r="J95">
        <v>9.6021423106350395E-2</v>
      </c>
      <c r="K95">
        <v>0.21716718960107501</v>
      </c>
      <c r="L95">
        <v>0.16135360470818999</v>
      </c>
      <c r="M95">
        <v>7.4888463989802395E-2</v>
      </c>
      <c r="N95">
        <v>5.7481751824817497E-2</v>
      </c>
      <c r="O95">
        <v>0.14275885792913601</v>
      </c>
      <c r="P95">
        <v>0.34513015501608602</v>
      </c>
      <c r="Q95">
        <v>0.198602526202633</v>
      </c>
      <c r="R95">
        <v>6.8291118948380802E-2</v>
      </c>
      <c r="S95">
        <v>2.0165646380986599E-2</v>
      </c>
      <c r="T95">
        <v>7.1957998764669504E-2</v>
      </c>
      <c r="U95">
        <v>4.1873449131513599E-2</v>
      </c>
      <c r="V95">
        <v>0.134088200238379</v>
      </c>
      <c r="W95">
        <v>0.36621118012422299</v>
      </c>
      <c r="X95">
        <v>0.276462585034013</v>
      </c>
      <c r="Y95">
        <v>4.5266177876952501E-2</v>
      </c>
      <c r="Z95">
        <v>1.4556533513879401E-2</v>
      </c>
      <c r="AA95">
        <v>7.1294559099437096E-3</v>
      </c>
      <c r="BA95">
        <f>RSQ(AC92:AZ92, D95:AA95)</f>
        <v>1.7229669273163542E-3</v>
      </c>
    </row>
    <row r="96" spans="1:53" x14ac:dyDescent="0.3">
      <c r="A96">
        <v>1</v>
      </c>
      <c r="B96">
        <v>3</v>
      </c>
      <c r="C96">
        <v>113</v>
      </c>
      <c r="D96">
        <v>0</v>
      </c>
      <c r="E96">
        <v>9.4073377234242701E-4</v>
      </c>
      <c r="F96">
        <v>0</v>
      </c>
      <c r="G96">
        <v>0</v>
      </c>
      <c r="H96">
        <v>0</v>
      </c>
      <c r="I96">
        <v>0</v>
      </c>
      <c r="J96">
        <v>1.53022188217291E-3</v>
      </c>
      <c r="K96">
        <v>4.7064096817570596E-3</v>
      </c>
      <c r="L96">
        <v>5.6400196174595301E-3</v>
      </c>
      <c r="M96">
        <v>1.52963671128107E-2</v>
      </c>
      <c r="N96">
        <v>9.12408759124087E-3</v>
      </c>
      <c r="O96">
        <v>5.84795321637426E-3</v>
      </c>
      <c r="P96">
        <v>4.0947645510383103E-3</v>
      </c>
      <c r="Q96">
        <v>1.61246976619188E-3</v>
      </c>
      <c r="R96">
        <v>1.3465854440525799E-2</v>
      </c>
      <c r="S96">
        <v>1.8005041411595198E-2</v>
      </c>
      <c r="T96">
        <v>8.9561457689931994E-3</v>
      </c>
      <c r="U96">
        <v>1.3337468982630199E-2</v>
      </c>
      <c r="V96">
        <v>1.6388557806912899E-2</v>
      </c>
      <c r="W96">
        <v>3.9751552795030997E-3</v>
      </c>
      <c r="X96">
        <v>3.8095238095238E-3</v>
      </c>
      <c r="Y96">
        <v>6.0567421102964598E-3</v>
      </c>
      <c r="Z96">
        <v>7.4475287745429898E-3</v>
      </c>
      <c r="AA96">
        <v>3.7523452157598499E-3</v>
      </c>
      <c r="BA96">
        <f>RSQ(AC92:AZ92, D96:AA96)</f>
        <v>1.8104164949029708E-2</v>
      </c>
    </row>
    <row r="97" spans="1:53" x14ac:dyDescent="0.3">
      <c r="A97">
        <v>1</v>
      </c>
      <c r="B97">
        <v>3</v>
      </c>
      <c r="C97">
        <v>114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4.9732211170619703E-3</v>
      </c>
      <c r="K97">
        <v>7.3957866427610897E-3</v>
      </c>
      <c r="L97">
        <v>1.9372241294752301E-2</v>
      </c>
      <c r="M97">
        <v>1.4340344168259999E-2</v>
      </c>
      <c r="N97">
        <v>3.6496350364963498E-3</v>
      </c>
      <c r="O97">
        <v>1.8919848641210799E-2</v>
      </c>
      <c r="P97">
        <v>4.7674758701374602E-2</v>
      </c>
      <c r="Q97">
        <v>8.1698468153722101E-2</v>
      </c>
      <c r="R97">
        <v>2.9496633536389798E-2</v>
      </c>
      <c r="S97">
        <v>1.29636298163485E-2</v>
      </c>
      <c r="T97">
        <v>1.8529956763434199E-3</v>
      </c>
      <c r="U97">
        <v>2.1712158808932999E-3</v>
      </c>
      <c r="V97">
        <v>1.3408820023837901E-2</v>
      </c>
      <c r="W97">
        <v>5.39130434782608E-2</v>
      </c>
      <c r="X97">
        <v>9.4693877551020406E-2</v>
      </c>
      <c r="Y97">
        <v>5.1960471788332803E-2</v>
      </c>
      <c r="Z97">
        <v>1.04942450914014E-2</v>
      </c>
      <c r="AA97">
        <v>0</v>
      </c>
      <c r="BA97">
        <f>RSQ(AC92:AZ92, D97:AA97)</f>
        <v>0.18748042872378154</v>
      </c>
    </row>
    <row r="98" spans="1:53" x14ac:dyDescent="0.3">
      <c r="A98">
        <v>1</v>
      </c>
      <c r="B98">
        <v>3</v>
      </c>
      <c r="C98">
        <v>115</v>
      </c>
      <c r="D98">
        <v>7.3977371627502097E-3</v>
      </c>
      <c r="E98">
        <v>1.8814675446848499E-3</v>
      </c>
      <c r="F98">
        <v>9.6805421103581804E-4</v>
      </c>
      <c r="G98">
        <v>9.6711798839458404E-4</v>
      </c>
      <c r="H98">
        <v>0</v>
      </c>
      <c r="I98">
        <v>0</v>
      </c>
      <c r="J98">
        <v>1.91277735271614E-3</v>
      </c>
      <c r="K98">
        <v>2.4652622142536901E-3</v>
      </c>
      <c r="L98">
        <v>4.9043648847474201E-4</v>
      </c>
      <c r="M98">
        <v>4.4614404079031198E-3</v>
      </c>
      <c r="N98">
        <v>1.0948905109489E-2</v>
      </c>
      <c r="O98">
        <v>1.4103887168902599E-2</v>
      </c>
      <c r="P98">
        <v>4.3872477332553301E-3</v>
      </c>
      <c r="Q98">
        <v>6.9873689868314897E-3</v>
      </c>
      <c r="R98">
        <v>2.1801859570375101E-2</v>
      </c>
      <c r="S98">
        <v>2.23262513503781E-2</v>
      </c>
      <c r="T98">
        <v>1.38974675725756E-2</v>
      </c>
      <c r="U98">
        <v>2.1091811414391998E-2</v>
      </c>
      <c r="V98">
        <v>2.8307508939213299E-2</v>
      </c>
      <c r="W98">
        <v>1.6397515527950299E-2</v>
      </c>
      <c r="X98">
        <v>2.04081632653061E-2</v>
      </c>
      <c r="Y98">
        <v>2.8052279247688799E-2</v>
      </c>
      <c r="Z98">
        <v>1.8957345971563899E-2</v>
      </c>
      <c r="AA98">
        <v>1.1632270168855499E-2</v>
      </c>
      <c r="BA98">
        <f>RSQ(AC92:AZ92, D98:AA98)</f>
        <v>0.46261954851014248</v>
      </c>
    </row>
    <row r="99" spans="1:53" x14ac:dyDescent="0.3">
      <c r="A99">
        <v>1</v>
      </c>
      <c r="B99">
        <v>3</v>
      </c>
      <c r="C99">
        <v>116</v>
      </c>
      <c r="D99">
        <v>1.7406440382941599E-3</v>
      </c>
      <c r="E99">
        <v>0</v>
      </c>
      <c r="F99">
        <v>0</v>
      </c>
      <c r="G99">
        <v>0</v>
      </c>
      <c r="H99">
        <v>0</v>
      </c>
      <c r="I99">
        <v>1.3452914798206201E-3</v>
      </c>
      <c r="J99">
        <v>5.3557765876052002E-3</v>
      </c>
      <c r="K99">
        <v>2.5100851636037601E-2</v>
      </c>
      <c r="L99">
        <v>5.8607160372731698E-2</v>
      </c>
      <c r="M99">
        <v>9.0184831102613106E-2</v>
      </c>
      <c r="N99">
        <v>4.9878345498783401E-2</v>
      </c>
      <c r="O99">
        <v>2.4423804609563102E-2</v>
      </c>
      <c r="P99">
        <v>4.0947645510383103E-3</v>
      </c>
      <c r="Q99">
        <v>4.5955388336468603E-2</v>
      </c>
      <c r="R99">
        <v>4.6489259378005701E-2</v>
      </c>
      <c r="S99">
        <v>4.1771696074900902E-2</v>
      </c>
      <c r="T99">
        <v>1.7603458925262501E-2</v>
      </c>
      <c r="U99">
        <v>1.6129032258064498E-2</v>
      </c>
      <c r="V99">
        <v>1.6090584028605401E-2</v>
      </c>
      <c r="W99">
        <v>9.9378881987577591E-3</v>
      </c>
      <c r="X99">
        <v>3.4013605442176797E-2</v>
      </c>
      <c r="Y99">
        <v>1.7213898629263601E-2</v>
      </c>
      <c r="Z99">
        <v>9.4786729857819895E-3</v>
      </c>
      <c r="AA99">
        <v>3.0018761726078799E-3</v>
      </c>
      <c r="BA99">
        <f>RSQ(AC92:AZ92, D99:AA99)</f>
        <v>4.3227615602578996E-3</v>
      </c>
    </row>
    <row r="100" spans="1:53" x14ac:dyDescent="0.3">
      <c r="A100">
        <v>1</v>
      </c>
      <c r="B100">
        <v>3</v>
      </c>
      <c r="C100">
        <v>117</v>
      </c>
      <c r="D100">
        <v>8.9208006962576095E-2</v>
      </c>
      <c r="E100">
        <v>2.9162746942615201E-2</v>
      </c>
      <c r="F100">
        <v>1.0164569215875999E-2</v>
      </c>
      <c r="G100">
        <v>1.5473887814313299E-2</v>
      </c>
      <c r="H100">
        <v>2.7454630060493201E-2</v>
      </c>
      <c r="I100">
        <v>6.6816143497757802E-2</v>
      </c>
      <c r="J100">
        <v>0.17521040550879799</v>
      </c>
      <c r="K100">
        <v>0.33998207082026</v>
      </c>
      <c r="L100">
        <v>0.205492888670917</v>
      </c>
      <c r="M100">
        <v>0.17782026768642401</v>
      </c>
      <c r="N100">
        <v>0.17913625304136199</v>
      </c>
      <c r="O100">
        <v>0.144134846921224</v>
      </c>
      <c r="P100">
        <v>8.18952910207663E-2</v>
      </c>
      <c r="Q100">
        <v>0.11636656812684699</v>
      </c>
      <c r="R100">
        <v>0.191086886822699</v>
      </c>
      <c r="S100">
        <v>0.16924738926899499</v>
      </c>
      <c r="T100">
        <v>0.177887584928968</v>
      </c>
      <c r="U100">
        <v>0.206575682382134</v>
      </c>
      <c r="V100">
        <v>0.22169249106078601</v>
      </c>
      <c r="W100">
        <v>0.17068322981366399</v>
      </c>
      <c r="X100">
        <v>0.196190476190476</v>
      </c>
      <c r="Y100">
        <v>0.27542237806821801</v>
      </c>
      <c r="Z100">
        <v>0.24441435341909201</v>
      </c>
      <c r="AA100">
        <v>0.21913696060037499</v>
      </c>
      <c r="BA100">
        <f>RSQ(AC92:AZ92, D100:AA100)</f>
        <v>0.18027801857409104</v>
      </c>
    </row>
    <row r="101" spans="1:53" x14ac:dyDescent="0.3">
      <c r="A101">
        <v>2</v>
      </c>
      <c r="B101">
        <v>3</v>
      </c>
      <c r="C101">
        <v>2</v>
      </c>
      <c r="D101">
        <v>0.81198436821537101</v>
      </c>
      <c r="E101">
        <v>0.89338235294117596</v>
      </c>
      <c r="F101">
        <v>0.93114909781576405</v>
      </c>
      <c r="G101">
        <v>0.92867332382310896</v>
      </c>
      <c r="H101">
        <v>0.92916283348665996</v>
      </c>
      <c r="I101">
        <v>0.8173875054609</v>
      </c>
      <c r="J101">
        <v>0.42118617189977797</v>
      </c>
      <c r="K101">
        <v>0.10590988882387301</v>
      </c>
      <c r="L101">
        <v>6.0919816999759201E-2</v>
      </c>
      <c r="M101">
        <v>2.9316837009144701E-2</v>
      </c>
      <c r="N101">
        <v>1.7302052785923699E-2</v>
      </c>
      <c r="O101">
        <v>1.05803142032702E-2</v>
      </c>
      <c r="P101">
        <v>3.79266750948166E-3</v>
      </c>
      <c r="Q101">
        <v>1.9391908067991299E-2</v>
      </c>
      <c r="R101">
        <v>3.3783783783783702E-2</v>
      </c>
      <c r="S101">
        <v>2.2981168209383899E-2</v>
      </c>
      <c r="T101">
        <v>6.1469684269348903E-3</v>
      </c>
      <c r="U101">
        <v>3.7900874635568502E-3</v>
      </c>
      <c r="V101">
        <v>1.2813941568426399E-3</v>
      </c>
      <c r="W101">
        <v>3.3474670832403402E-3</v>
      </c>
      <c r="X101">
        <v>1.30151843817787E-2</v>
      </c>
      <c r="Y101">
        <v>8.9729119638826099E-2</v>
      </c>
      <c r="Z101">
        <v>0.284644194756554</v>
      </c>
      <c r="AA101">
        <v>0.56258941344778202</v>
      </c>
      <c r="AC101" s="2">
        <f>'load by month'!AZ31</f>
        <v>0.44166825396825393</v>
      </c>
      <c r="AD101" s="2">
        <f>'load by month'!BA31</f>
        <v>0.36984761904761915</v>
      </c>
      <c r="AE101" s="2">
        <f>'load by month'!BB31</f>
        <v>0.32144285714285714</v>
      </c>
      <c r="AF101" s="2">
        <f>'load by month'!BC31</f>
        <v>0.29509523809523813</v>
      </c>
      <c r="AG101" s="2">
        <f>'load by month'!BD31</f>
        <v>0.27939365079365075</v>
      </c>
      <c r="AH101" s="2">
        <f>'load by month'!BE31</f>
        <v>0.26935079365079367</v>
      </c>
      <c r="AI101" s="2">
        <f>'load by month'!BF31</f>
        <v>0.26656666666666662</v>
      </c>
      <c r="AJ101" s="2">
        <f>'load by month'!BG31</f>
        <v>0.27591428571428572</v>
      </c>
      <c r="AK101" s="2">
        <f>'load by month'!BH31</f>
        <v>0.30175873015873017</v>
      </c>
      <c r="AL101" s="2">
        <f>'load by month'!BI31</f>
        <v>0.29729047619047616</v>
      </c>
      <c r="AM101" s="2">
        <f>'load by month'!BJ31</f>
        <v>0.29076666666666662</v>
      </c>
      <c r="AN101" s="2">
        <f>'load by month'!BK31</f>
        <v>0.28952698412698413</v>
      </c>
      <c r="AO101" s="2">
        <f>'load by month'!BL31</f>
        <v>0.30954603174603174</v>
      </c>
      <c r="AP101" s="2">
        <f>'load by month'!BM31</f>
        <v>0.34805555555555556</v>
      </c>
      <c r="AQ101" s="2">
        <f>'load by month'!BN31</f>
        <v>0.36944126984126974</v>
      </c>
      <c r="AR101" s="2">
        <f>'load by month'!BO31</f>
        <v>0.37217619047619044</v>
      </c>
      <c r="AS101" s="2">
        <f>'load by month'!BP31</f>
        <v>0.36351428571428568</v>
      </c>
      <c r="AT101" s="2">
        <f>'load by month'!BQ31</f>
        <v>0.36115555555555562</v>
      </c>
      <c r="AU101" s="2">
        <f>'load by month'!BR31</f>
        <v>0.37761587301587302</v>
      </c>
      <c r="AV101" s="2">
        <f>'load by month'!BS31</f>
        <v>0.43419047619047618</v>
      </c>
      <c r="AW101" s="2">
        <f>'load by month'!BT31</f>
        <v>0.53151587301587311</v>
      </c>
      <c r="AX101" s="2">
        <f>'load by month'!BU31</f>
        <v>0.56866031746031742</v>
      </c>
      <c r="AY101" s="2">
        <f>'load by month'!BV31</f>
        <v>0.57627301587301583</v>
      </c>
      <c r="AZ101" s="2">
        <f>'load by month'!BW31</f>
        <v>0.52499206349206351</v>
      </c>
      <c r="BA101">
        <f>RSQ(AC101:AZ101, D101:AA101)</f>
        <v>1.6293591148316466E-2</v>
      </c>
    </row>
    <row r="102" spans="1:53" x14ac:dyDescent="0.3">
      <c r="A102">
        <v>2</v>
      </c>
      <c r="B102">
        <v>3</v>
      </c>
      <c r="C102">
        <v>3</v>
      </c>
      <c r="D102">
        <v>7.9027355623100301E-2</v>
      </c>
      <c r="E102">
        <v>7.3529411764705802E-2</v>
      </c>
      <c r="F102">
        <v>5.2706552706552702E-2</v>
      </c>
      <c r="G102">
        <v>5.2781740370898701E-2</v>
      </c>
      <c r="H102">
        <v>4.7838086476540899E-2</v>
      </c>
      <c r="I102">
        <v>6.4220183486238494E-2</v>
      </c>
      <c r="J102">
        <v>0.12654614652711699</v>
      </c>
      <c r="K102">
        <v>0.27774527013848199</v>
      </c>
      <c r="L102">
        <v>0.48543221767396999</v>
      </c>
      <c r="M102">
        <v>0.53523399677245798</v>
      </c>
      <c r="N102">
        <v>0.68797653958944205</v>
      </c>
      <c r="O102">
        <v>0.61750561077268296</v>
      </c>
      <c r="P102">
        <v>0.49001264222503099</v>
      </c>
      <c r="Q102">
        <v>0.44338041656691402</v>
      </c>
      <c r="R102">
        <v>0.48531139835487602</v>
      </c>
      <c r="S102">
        <v>0.57867858282796003</v>
      </c>
      <c r="T102">
        <v>0.63788767812238001</v>
      </c>
      <c r="U102">
        <v>0.62244897959183598</v>
      </c>
      <c r="V102">
        <v>0.46617119425935399</v>
      </c>
      <c r="W102">
        <v>0.25195268913189001</v>
      </c>
      <c r="X102">
        <v>0.20631477464449199</v>
      </c>
      <c r="Y102">
        <v>0.19441309255079001</v>
      </c>
      <c r="Z102">
        <v>0.16510611735330799</v>
      </c>
      <c r="AA102">
        <v>0.10479256080114401</v>
      </c>
      <c r="BA102">
        <f>RSQ(AC101:AZ101, D102:AA102)</f>
        <v>5.5282807956346887E-2</v>
      </c>
    </row>
    <row r="103" spans="1:53" x14ac:dyDescent="0.3">
      <c r="A103">
        <v>2</v>
      </c>
      <c r="B103">
        <v>3</v>
      </c>
      <c r="C103">
        <v>111</v>
      </c>
      <c r="D103">
        <v>1.34607034303082E-2</v>
      </c>
      <c r="E103">
        <v>7.8125E-3</v>
      </c>
      <c r="F103">
        <v>2.84900284900284E-3</v>
      </c>
      <c r="G103">
        <v>9.5102234902520201E-4</v>
      </c>
      <c r="H103">
        <v>4.5998160073597001E-4</v>
      </c>
      <c r="I103">
        <v>4.3687199650502398E-4</v>
      </c>
      <c r="J103">
        <v>7.9289565493181093E-3</v>
      </c>
      <c r="K103">
        <v>1.01423834601131E-2</v>
      </c>
      <c r="L103">
        <v>1.54105465928244E-2</v>
      </c>
      <c r="M103">
        <v>1.66756320602474E-2</v>
      </c>
      <c r="N103">
        <v>1.90615835777126E-2</v>
      </c>
      <c r="O103">
        <v>2.1481243988457799E-2</v>
      </c>
      <c r="P103">
        <v>2.14917825537294E-2</v>
      </c>
      <c r="Q103">
        <v>6.3682068470193906E-2</v>
      </c>
      <c r="R103">
        <v>5.25851938895417E-2</v>
      </c>
      <c r="S103">
        <v>4.0536227258218899E-2</v>
      </c>
      <c r="T103">
        <v>4.3028778988544202E-2</v>
      </c>
      <c r="U103">
        <v>4.57725947521865E-2</v>
      </c>
      <c r="V103">
        <v>7.4064582265504803E-2</v>
      </c>
      <c r="W103">
        <v>9.0158446775273293E-2</v>
      </c>
      <c r="X103">
        <v>0.189202217401783</v>
      </c>
      <c r="Y103">
        <v>0.28188487584650102</v>
      </c>
      <c r="Z103">
        <v>0.20318352059924999</v>
      </c>
      <c r="AA103">
        <v>8.0114449213161604E-2</v>
      </c>
      <c r="BA103">
        <f>RSQ(AC101:AZ101, D103:AA103)</f>
        <v>0.7561084394382297</v>
      </c>
    </row>
    <row r="104" spans="1:53" x14ac:dyDescent="0.3">
      <c r="A104">
        <v>2</v>
      </c>
      <c r="B104">
        <v>3</v>
      </c>
      <c r="C104">
        <v>112</v>
      </c>
      <c r="D104">
        <v>1.7368649587494499E-3</v>
      </c>
      <c r="E104">
        <v>0</v>
      </c>
      <c r="F104">
        <v>0</v>
      </c>
      <c r="G104">
        <v>0</v>
      </c>
      <c r="H104">
        <v>2.7598896044158201E-3</v>
      </c>
      <c r="I104">
        <v>3.3202271734381797E-2</v>
      </c>
      <c r="J104">
        <v>0.15889628924833399</v>
      </c>
      <c r="K104">
        <v>0.23795591964111501</v>
      </c>
      <c r="L104">
        <v>0.121117264627979</v>
      </c>
      <c r="M104">
        <v>9.2253899946207599E-2</v>
      </c>
      <c r="N104">
        <v>4.8093841642228699E-2</v>
      </c>
      <c r="O104">
        <v>0.130169926258416</v>
      </c>
      <c r="P104">
        <v>0.34032869785082098</v>
      </c>
      <c r="Q104">
        <v>0.160162796265262</v>
      </c>
      <c r="R104">
        <v>8.3431257344300805E-2</v>
      </c>
      <c r="S104">
        <v>4.3728056176188898E-2</v>
      </c>
      <c r="T104">
        <v>6.8734283319362904E-2</v>
      </c>
      <c r="U104">
        <v>5.8309037900874598E-2</v>
      </c>
      <c r="V104">
        <v>0.17529472065607299</v>
      </c>
      <c r="W104">
        <v>0.37156884623967801</v>
      </c>
      <c r="X104">
        <v>0.23379127500602501</v>
      </c>
      <c r="Y104">
        <v>4.2325056433408503E-2</v>
      </c>
      <c r="Z104">
        <v>1.21722846441947E-2</v>
      </c>
      <c r="AA104">
        <v>3.2188841201716699E-3</v>
      </c>
      <c r="BA104">
        <f>RSQ(AC101:AZ101, D104:AA104)</f>
        <v>5.5275235345811653E-3</v>
      </c>
    </row>
    <row r="105" spans="1:53" x14ac:dyDescent="0.3">
      <c r="A105">
        <v>2</v>
      </c>
      <c r="B105">
        <v>3</v>
      </c>
      <c r="C105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2.6212319790301399E-3</v>
      </c>
      <c r="J105">
        <v>6.02600697748176E-3</v>
      </c>
      <c r="K105">
        <v>4.8761458942851504E-3</v>
      </c>
      <c r="L105">
        <v>1.32434384782085E-2</v>
      </c>
      <c r="M105">
        <v>7.5309306078536796E-3</v>
      </c>
      <c r="N105">
        <v>1.4662756598240401E-2</v>
      </c>
      <c r="O105">
        <v>1.4748316768194899E-2</v>
      </c>
      <c r="P105">
        <v>3.79266750948166E-3</v>
      </c>
      <c r="Q105">
        <v>9.3368446253291795E-3</v>
      </c>
      <c r="R105">
        <v>1.7332549941245501E-2</v>
      </c>
      <c r="S105">
        <v>2.58538142355569E-2</v>
      </c>
      <c r="T105">
        <v>2.98966191673651E-2</v>
      </c>
      <c r="U105">
        <v>1.42857142857142E-2</v>
      </c>
      <c r="V105">
        <v>1.6914402870322899E-2</v>
      </c>
      <c r="W105">
        <v>9.3729078330729697E-3</v>
      </c>
      <c r="X105">
        <v>4.3383947939262396E-3</v>
      </c>
      <c r="Y105">
        <v>8.1828442437923195E-3</v>
      </c>
      <c r="Z105">
        <v>5.93008739076154E-3</v>
      </c>
      <c r="AA105">
        <v>3.5765379113018598E-4</v>
      </c>
      <c r="BA105">
        <f>RSQ(AC101:AZ101, D105:AA105)</f>
        <v>3.8146595288235576E-3</v>
      </c>
    </row>
    <row r="106" spans="1:53" x14ac:dyDescent="0.3">
      <c r="A106">
        <v>2</v>
      </c>
      <c r="B106">
        <v>3</v>
      </c>
      <c r="C106">
        <v>114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8.7374399301004795E-4</v>
      </c>
      <c r="J106">
        <v>5.0745321915635902E-3</v>
      </c>
      <c r="K106">
        <v>9.3622001170274999E-3</v>
      </c>
      <c r="L106">
        <v>1.73368649169275E-2</v>
      </c>
      <c r="M106">
        <v>6.9930069930069904E-3</v>
      </c>
      <c r="N106">
        <v>6.1583577712609897E-3</v>
      </c>
      <c r="O106">
        <v>1.7954472587367699E-2</v>
      </c>
      <c r="P106">
        <v>3.7420986093552398E-2</v>
      </c>
      <c r="Q106">
        <v>7.9722288723964502E-2</v>
      </c>
      <c r="R106">
        <v>2.6145710928319601E-2</v>
      </c>
      <c r="S106">
        <v>4.4685604851579901E-3</v>
      </c>
      <c r="T106">
        <v>3.63229952500698E-3</v>
      </c>
      <c r="U106">
        <v>0</v>
      </c>
      <c r="V106">
        <v>1.3839056893900499E-2</v>
      </c>
      <c r="W106">
        <v>5.6683775942869802E-2</v>
      </c>
      <c r="X106">
        <v>7.6162930826705194E-2</v>
      </c>
      <c r="Y106">
        <v>5.0507900677200901E-2</v>
      </c>
      <c r="Z106">
        <v>3.1210986267166002E-3</v>
      </c>
      <c r="AA106">
        <v>0</v>
      </c>
      <c r="BA106">
        <f>RSQ(AC101:AZ101, D106:AA106)</f>
        <v>0.11310750534120745</v>
      </c>
    </row>
    <row r="107" spans="1:53" x14ac:dyDescent="0.3">
      <c r="A107">
        <v>2</v>
      </c>
      <c r="B107">
        <v>3</v>
      </c>
      <c r="C107">
        <v>115</v>
      </c>
      <c r="D107">
        <v>6.5132435953104599E-3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1.26863304789089E-3</v>
      </c>
      <c r="K107">
        <v>1.5603666861712499E-3</v>
      </c>
      <c r="L107">
        <v>7.4644835058993502E-3</v>
      </c>
      <c r="M107">
        <v>1.34480903711672E-2</v>
      </c>
      <c r="N107">
        <v>7.03812316715542E-3</v>
      </c>
      <c r="O107">
        <v>1.21833921128566E-2</v>
      </c>
      <c r="P107">
        <v>6.0682680151706702E-3</v>
      </c>
      <c r="Q107">
        <v>6.9427819008858003E-3</v>
      </c>
      <c r="R107">
        <v>2.0857814336075201E-2</v>
      </c>
      <c r="S107">
        <v>1.59591445898499E-2</v>
      </c>
      <c r="T107">
        <v>1.8161497625034901E-2</v>
      </c>
      <c r="U107">
        <v>1.4868804664723E-2</v>
      </c>
      <c r="V107">
        <v>7.9446437724243896E-3</v>
      </c>
      <c r="W107">
        <v>1.6737335416201701E-2</v>
      </c>
      <c r="X107">
        <v>2.31381055676066E-2</v>
      </c>
      <c r="Y107">
        <v>2.3984198645598101E-2</v>
      </c>
      <c r="Z107">
        <v>2.18476903870162E-2</v>
      </c>
      <c r="AA107">
        <v>1.07296137339055E-2</v>
      </c>
      <c r="BA107">
        <f>RSQ(AC101:AZ101, D107:AA107)</f>
        <v>0.49295932797859404</v>
      </c>
    </row>
    <row r="108" spans="1:53" x14ac:dyDescent="0.3">
      <c r="A108">
        <v>2</v>
      </c>
      <c r="B108">
        <v>3</v>
      </c>
      <c r="C108">
        <v>116</v>
      </c>
      <c r="D108">
        <v>1.7368649587494499E-3</v>
      </c>
      <c r="E108">
        <v>0</v>
      </c>
      <c r="F108">
        <v>0</v>
      </c>
      <c r="G108">
        <v>0</v>
      </c>
      <c r="H108">
        <v>9.1996320147194101E-4</v>
      </c>
      <c r="I108">
        <v>3.9318479685452098E-3</v>
      </c>
      <c r="J108">
        <v>7.9289565493181093E-3</v>
      </c>
      <c r="K108">
        <v>3.4328067095767502E-2</v>
      </c>
      <c r="L108">
        <v>6.8865880086684303E-2</v>
      </c>
      <c r="M108">
        <v>7.8267885960193601E-2</v>
      </c>
      <c r="N108">
        <v>4.6627565982404598E-2</v>
      </c>
      <c r="O108">
        <v>3.9756332157742803E-2</v>
      </c>
      <c r="P108">
        <v>1.39064475347661E-2</v>
      </c>
      <c r="Q108">
        <v>3.8783816135982703E-2</v>
      </c>
      <c r="R108">
        <v>2.8495887191539299E-2</v>
      </c>
      <c r="S108">
        <v>3.41525694222789E-2</v>
      </c>
      <c r="T108">
        <v>1.5926236378876701E-2</v>
      </c>
      <c r="U108">
        <v>1.9825072886297299E-2</v>
      </c>
      <c r="V108">
        <v>1.4095335725269E-2</v>
      </c>
      <c r="W108">
        <v>1.22740459718812E-2</v>
      </c>
      <c r="X108">
        <v>2.7958544227524699E-2</v>
      </c>
      <c r="Y108">
        <v>1.49548532731376E-2</v>
      </c>
      <c r="Z108">
        <v>7.8027465667915097E-3</v>
      </c>
      <c r="AA108">
        <v>7.1530758226037196E-4</v>
      </c>
      <c r="BA108">
        <f>RSQ(AC101:AZ101, D108:AA108)</f>
        <v>6.8590713044651669E-2</v>
      </c>
    </row>
    <row r="109" spans="1:53" x14ac:dyDescent="0.3">
      <c r="A109">
        <v>2</v>
      </c>
      <c r="B109">
        <v>3</v>
      </c>
      <c r="C109">
        <v>117</v>
      </c>
      <c r="D109">
        <v>8.5540599218410701E-2</v>
      </c>
      <c r="E109">
        <v>2.5275735294117599E-2</v>
      </c>
      <c r="F109">
        <v>1.3295346628679899E-2</v>
      </c>
      <c r="G109">
        <v>1.75939134569662E-2</v>
      </c>
      <c r="H109">
        <v>1.8859245630174701E-2</v>
      </c>
      <c r="I109">
        <v>7.7326343381389204E-2</v>
      </c>
      <c r="J109">
        <v>0.265144307009197</v>
      </c>
      <c r="K109">
        <v>0.31811975814316301</v>
      </c>
      <c r="L109">
        <v>0.21020948711774601</v>
      </c>
      <c r="M109">
        <v>0.22027972027972001</v>
      </c>
      <c r="N109">
        <v>0.15307917888563</v>
      </c>
      <c r="O109">
        <v>0.13562039115100899</v>
      </c>
      <c r="P109">
        <v>8.3185840707964601E-2</v>
      </c>
      <c r="Q109">
        <v>0.17859707924347601</v>
      </c>
      <c r="R109">
        <v>0.252056404230317</v>
      </c>
      <c r="S109">
        <v>0.23364187679540299</v>
      </c>
      <c r="T109">
        <v>0.176585638446493</v>
      </c>
      <c r="U109">
        <v>0.22069970845480999</v>
      </c>
      <c r="V109">
        <v>0.23039466940030701</v>
      </c>
      <c r="W109">
        <v>0.18790448560589099</v>
      </c>
      <c r="X109">
        <v>0.226078573150156</v>
      </c>
      <c r="Y109">
        <v>0.29401805869074399</v>
      </c>
      <c r="Z109">
        <v>0.29619225967540502</v>
      </c>
      <c r="AA109">
        <v>0.237482117310443</v>
      </c>
      <c r="BA109">
        <f>RSQ(AC101:AZ101, D109:AA109)</f>
        <v>0.16842480685608344</v>
      </c>
    </row>
    <row r="110" spans="1:53" x14ac:dyDescent="0.3">
      <c r="A110">
        <v>3</v>
      </c>
      <c r="B110">
        <v>3</v>
      </c>
      <c r="C110">
        <v>2</v>
      </c>
      <c r="D110">
        <v>0.77175283732660704</v>
      </c>
      <c r="E110">
        <v>0.90602752728998504</v>
      </c>
      <c r="F110">
        <v>0.93874574623237705</v>
      </c>
      <c r="G110">
        <v>0.94069032571706301</v>
      </c>
      <c r="H110">
        <v>0.90409026798307401</v>
      </c>
      <c r="I110">
        <v>0.83470319634703105</v>
      </c>
      <c r="J110">
        <v>0.44709897610921501</v>
      </c>
      <c r="K110">
        <v>0.12967798085291499</v>
      </c>
      <c r="L110">
        <v>7.7022153529108697E-2</v>
      </c>
      <c r="M110">
        <v>4.0855410150015897E-2</v>
      </c>
      <c r="N110">
        <v>2.0109066121335999E-2</v>
      </c>
      <c r="O110">
        <v>1.26126126126126E-2</v>
      </c>
      <c r="P110">
        <v>3.3649434077699602E-3</v>
      </c>
      <c r="Q110">
        <v>1.30097573179884E-2</v>
      </c>
      <c r="R110">
        <v>3.6296524146416403E-2</v>
      </c>
      <c r="S110">
        <v>2.92196631144723E-2</v>
      </c>
      <c r="T110">
        <v>1.1059907834101299E-2</v>
      </c>
      <c r="U110">
        <v>3.4920634920634899E-3</v>
      </c>
      <c r="V110">
        <v>1.46113383985973E-3</v>
      </c>
      <c r="W110">
        <v>2.5348542458808601E-4</v>
      </c>
      <c r="X110">
        <v>7.23860589812332E-3</v>
      </c>
      <c r="Y110">
        <v>7.4051407588739293E-2</v>
      </c>
      <c r="Z110">
        <v>0.27162162162162101</v>
      </c>
      <c r="AA110">
        <v>0.56561583577712604</v>
      </c>
      <c r="AC110" s="2">
        <f>'load by month'!AZ35</f>
        <v>0.44043484848484854</v>
      </c>
      <c r="AD110" s="2">
        <f>'load by month'!BA35</f>
        <v>0.36321212121212126</v>
      </c>
      <c r="AE110" s="2">
        <f>'load by month'!BB35</f>
        <v>0.31040454545454549</v>
      </c>
      <c r="AF110" s="2">
        <f>'load by month'!BC35</f>
        <v>0.28137878787878789</v>
      </c>
      <c r="AG110" s="2">
        <f>'load by month'!BD35</f>
        <v>0.26597121212121216</v>
      </c>
      <c r="AH110" s="2">
        <f>'load by month'!BE35</f>
        <v>0.25778181818181811</v>
      </c>
      <c r="AI110" s="2">
        <f>'load by month'!BF35</f>
        <v>0.25991363636363635</v>
      </c>
      <c r="AJ110" s="2">
        <f>'load by month'!BG35</f>
        <v>0.27564545454545458</v>
      </c>
      <c r="AK110" s="2">
        <f>'load by month'!BH35</f>
        <v>0.31400151515151514</v>
      </c>
      <c r="AL110" s="2">
        <f>'load by month'!BI35</f>
        <v>0.32080757575757574</v>
      </c>
      <c r="AM110" s="2">
        <f>'load by month'!BJ35</f>
        <v>0.31962878787878785</v>
      </c>
      <c r="AN110" s="2">
        <f>'load by month'!BK35</f>
        <v>0.31873939393939393</v>
      </c>
      <c r="AO110" s="2">
        <f>'load by month'!BL35</f>
        <v>0.33039090909090912</v>
      </c>
      <c r="AP110" s="2">
        <f>'load by month'!BM35</f>
        <v>0.36575151515151516</v>
      </c>
      <c r="AQ110" s="2">
        <f>'load by month'!BN35</f>
        <v>0.39510303030303029</v>
      </c>
      <c r="AR110" s="2">
        <f>'load by month'!BO35</f>
        <v>0.40385303030303032</v>
      </c>
      <c r="AS110" s="2">
        <f>'load by month'!BP35</f>
        <v>0.3912287878787879</v>
      </c>
      <c r="AT110" s="2">
        <f>'load by month'!BQ35</f>
        <v>0.37815151515151513</v>
      </c>
      <c r="AU110" s="2">
        <f>'load by month'!BR35</f>
        <v>0.38148333333333334</v>
      </c>
      <c r="AV110" s="2">
        <f>'load by month'!BS35</f>
        <v>0.41609090909090912</v>
      </c>
      <c r="AW110" s="2">
        <f>'load by month'!BT35</f>
        <v>0.51282272727272737</v>
      </c>
      <c r="AX110" s="2">
        <f>'load by month'!BU35</f>
        <v>0.5613924242424243</v>
      </c>
      <c r="AY110" s="2">
        <f>'load by month'!BV35</f>
        <v>0.56497121212121204</v>
      </c>
      <c r="AZ110" s="2">
        <f>'load by month'!BW35</f>
        <v>0.52185909090909099</v>
      </c>
      <c r="BA110">
        <f>RSQ(AC110:AZ110, D110:AA110)</f>
        <v>7.1207672905594779E-2</v>
      </c>
    </row>
    <row r="111" spans="1:53" x14ac:dyDescent="0.3">
      <c r="A111">
        <v>3</v>
      </c>
      <c r="B111">
        <v>3</v>
      </c>
      <c r="C111">
        <v>3</v>
      </c>
      <c r="D111">
        <v>0.11853720050441301</v>
      </c>
      <c r="E111">
        <v>6.1224489795918297E-2</v>
      </c>
      <c r="F111">
        <v>4.8614487117160897E-2</v>
      </c>
      <c r="G111">
        <v>4.4725328147787999E-2</v>
      </c>
      <c r="H111">
        <v>6.4409967089797807E-2</v>
      </c>
      <c r="I111">
        <v>7.9908675799086698E-2</v>
      </c>
      <c r="J111">
        <v>0.119112627986348</v>
      </c>
      <c r="K111">
        <v>0.28981723237597901</v>
      </c>
      <c r="L111">
        <v>0.53786707882534701</v>
      </c>
      <c r="M111">
        <v>0.59208426428343397</v>
      </c>
      <c r="N111">
        <v>0.70040899795500999</v>
      </c>
      <c r="O111">
        <v>0.65657657657657598</v>
      </c>
      <c r="P111">
        <v>0.544509024166411</v>
      </c>
      <c r="Q111">
        <v>0.43782837127845797</v>
      </c>
      <c r="R111">
        <v>0.45862811442633</v>
      </c>
      <c r="S111">
        <v>0.57958061189412102</v>
      </c>
      <c r="T111">
        <v>0.64208909370199696</v>
      </c>
      <c r="U111">
        <v>0.65619047619047599</v>
      </c>
      <c r="V111">
        <v>0.57130333138515399</v>
      </c>
      <c r="W111">
        <v>0.33612167300380202</v>
      </c>
      <c r="X111">
        <v>0.17426273458444999</v>
      </c>
      <c r="Y111">
        <v>0.19063647490819999</v>
      </c>
      <c r="Z111">
        <v>0.178378378378378</v>
      </c>
      <c r="AA111">
        <v>0.148093841642228</v>
      </c>
      <c r="BA111">
        <f>RSQ(AC110:AZ110, D111:AA111)</f>
        <v>6.3260543735061256E-3</v>
      </c>
    </row>
    <row r="112" spans="1:53" x14ac:dyDescent="0.3">
      <c r="A112">
        <v>3</v>
      </c>
      <c r="B112">
        <v>3</v>
      </c>
      <c r="C112">
        <v>111</v>
      </c>
      <c r="D112">
        <v>1.05086170659941E-2</v>
      </c>
      <c r="E112">
        <v>3.7968675842429901E-3</v>
      </c>
      <c r="F112">
        <v>1.94457948468643E-3</v>
      </c>
      <c r="G112">
        <v>1.94457948468643E-3</v>
      </c>
      <c r="H112">
        <v>0</v>
      </c>
      <c r="I112">
        <v>1.8264840182648399E-3</v>
      </c>
      <c r="J112">
        <v>1.1604095563139899E-2</v>
      </c>
      <c r="K112">
        <v>1.9364664926022599E-2</v>
      </c>
      <c r="L112">
        <v>2.1895929933024201E-2</v>
      </c>
      <c r="M112">
        <v>2.6172997127353902E-2</v>
      </c>
      <c r="N112">
        <v>2.41990456714383E-2</v>
      </c>
      <c r="O112">
        <v>2.6666666666666599E-2</v>
      </c>
      <c r="P112">
        <v>3.4567145916182297E-2</v>
      </c>
      <c r="Q112">
        <v>6.7550662997247907E-2</v>
      </c>
      <c r="R112">
        <v>8.9203322054752301E-2</v>
      </c>
      <c r="S112">
        <v>6.0501890684083799E-2</v>
      </c>
      <c r="T112">
        <v>4.0552995391705003E-2</v>
      </c>
      <c r="U112">
        <v>4.3174603174603102E-2</v>
      </c>
      <c r="V112">
        <v>4.9678550555230801E-2</v>
      </c>
      <c r="W112">
        <v>7.90874524714828E-2</v>
      </c>
      <c r="X112">
        <v>0.13056300268096499</v>
      </c>
      <c r="Y112">
        <v>0.31640146878824899</v>
      </c>
      <c r="Z112">
        <v>0.24324324324324301</v>
      </c>
      <c r="AA112">
        <v>6.19501466275659E-2</v>
      </c>
      <c r="BA112">
        <f>RSQ(AC110:AZ110, D112:AA112)</f>
        <v>0.66015806019705547</v>
      </c>
    </row>
    <row r="113" spans="1:53" x14ac:dyDescent="0.3">
      <c r="A113">
        <v>3</v>
      </c>
      <c r="B113">
        <v>3</v>
      </c>
      <c r="C113">
        <v>112</v>
      </c>
      <c r="D113">
        <v>0</v>
      </c>
      <c r="E113">
        <v>1.4238253440911201E-3</v>
      </c>
      <c r="F113">
        <v>0</v>
      </c>
      <c r="G113">
        <v>0</v>
      </c>
      <c r="H113">
        <v>7.9924776680771002E-3</v>
      </c>
      <c r="I113">
        <v>2.14611872146118E-2</v>
      </c>
      <c r="J113">
        <v>0.14812286689419699</v>
      </c>
      <c r="K113">
        <v>0.19799825935596099</v>
      </c>
      <c r="L113">
        <v>0.11823802163833</v>
      </c>
      <c r="M113">
        <v>9.7350781998084904E-2</v>
      </c>
      <c r="N113">
        <v>4.8738922972051797E-2</v>
      </c>
      <c r="O113">
        <v>9.6216216216216205E-2</v>
      </c>
      <c r="P113">
        <v>0.25573569899051601</v>
      </c>
      <c r="Q113">
        <v>0.29572179134350701</v>
      </c>
      <c r="R113">
        <v>8.1820978160565896E-2</v>
      </c>
      <c r="S113">
        <v>4.26263320728772E-2</v>
      </c>
      <c r="T113">
        <v>5.2534562211981502E-2</v>
      </c>
      <c r="U113">
        <v>3.9047619047618998E-2</v>
      </c>
      <c r="V113">
        <v>0.101694915254237</v>
      </c>
      <c r="W113">
        <v>0.30266159695817402</v>
      </c>
      <c r="X113">
        <v>0.42359249329758702</v>
      </c>
      <c r="Y113">
        <v>4.71236230110159E-2</v>
      </c>
      <c r="Z113">
        <v>1.35135135135135E-2</v>
      </c>
      <c r="AA113">
        <v>5.4985337243401702E-3</v>
      </c>
      <c r="BA113">
        <f>RSQ(AC110:AZ110, D113:AA113)</f>
        <v>5.1192153642758368E-3</v>
      </c>
    </row>
    <row r="114" spans="1:53" x14ac:dyDescent="0.3">
      <c r="A114">
        <v>3</v>
      </c>
      <c r="B114">
        <v>3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5.46075085324232E-3</v>
      </c>
      <c r="K114">
        <v>4.3516100957354201E-3</v>
      </c>
      <c r="L114">
        <v>1.0303967027305501E-2</v>
      </c>
      <c r="M114">
        <v>1.1171401212894901E-2</v>
      </c>
      <c r="N114">
        <v>8.5207907293796802E-3</v>
      </c>
      <c r="O114">
        <v>7.5675675675675597E-3</v>
      </c>
      <c r="P114">
        <v>3.05903946160905E-3</v>
      </c>
      <c r="Q114">
        <v>3.0022516887665699E-3</v>
      </c>
      <c r="R114">
        <v>5.2291602583820302E-3</v>
      </c>
      <c r="S114">
        <v>1.27191474733585E-2</v>
      </c>
      <c r="T114">
        <v>2.3655913978494598E-2</v>
      </c>
      <c r="U114">
        <v>1.2063492063492E-2</v>
      </c>
      <c r="V114">
        <v>1.3150204558737499E-2</v>
      </c>
      <c r="W114">
        <v>2.7883396704689398E-3</v>
      </c>
      <c r="X114">
        <v>2.9490616621983901E-3</v>
      </c>
      <c r="Y114">
        <v>1.2239902080783301E-2</v>
      </c>
      <c r="Z114">
        <v>1.1148648648648601E-2</v>
      </c>
      <c r="AA114">
        <v>1.8328445747800501E-3</v>
      </c>
      <c r="BA114">
        <f>RSQ(AC110:AZ110, D114:AA114)</f>
        <v>5.953943123224175E-2</v>
      </c>
    </row>
    <row r="115" spans="1:53" x14ac:dyDescent="0.3">
      <c r="A115">
        <v>3</v>
      </c>
      <c r="B115">
        <v>3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6.1433447098976097E-3</v>
      </c>
      <c r="K115">
        <v>1.02262837249782E-2</v>
      </c>
      <c r="L115">
        <v>6.1823802163832996E-3</v>
      </c>
      <c r="M115">
        <v>7.34120651133099E-3</v>
      </c>
      <c r="N115">
        <v>5.45330606680299E-3</v>
      </c>
      <c r="O115">
        <v>3.9639639639639599E-3</v>
      </c>
      <c r="P115">
        <v>3.7932089323952201E-2</v>
      </c>
      <c r="Q115">
        <v>5.1538653990492803E-2</v>
      </c>
      <c r="R115">
        <v>5.4137188557366898E-2</v>
      </c>
      <c r="S115">
        <v>9.6253007906497001E-3</v>
      </c>
      <c r="T115">
        <v>3.07219662058371E-3</v>
      </c>
      <c r="U115">
        <v>1.2698412698412601E-3</v>
      </c>
      <c r="V115">
        <v>1.75336060783167E-3</v>
      </c>
      <c r="W115">
        <v>4.1318124207857999E-2</v>
      </c>
      <c r="X115">
        <v>7.7747989276139406E-2</v>
      </c>
      <c r="Y115">
        <v>4.8347613219094199E-2</v>
      </c>
      <c r="Z115">
        <v>8.4459459459459395E-3</v>
      </c>
      <c r="AA115">
        <v>3.6656891495601103E-4</v>
      </c>
      <c r="BA115">
        <f>RSQ(AC110:AZ110, D115:AA115)</f>
        <v>0.17604743472496134</v>
      </c>
    </row>
    <row r="116" spans="1:53" x14ac:dyDescent="0.3">
      <c r="A116">
        <v>3</v>
      </c>
      <c r="B116">
        <v>3</v>
      </c>
      <c r="C116">
        <v>115</v>
      </c>
      <c r="D116">
        <v>5.8848255569567002E-3</v>
      </c>
      <c r="E116">
        <v>2.3730422401518699E-3</v>
      </c>
      <c r="F116">
        <v>0</v>
      </c>
      <c r="G116">
        <v>0</v>
      </c>
      <c r="H116">
        <v>0</v>
      </c>
      <c r="I116">
        <v>0</v>
      </c>
      <c r="J116">
        <v>2.38907849829351E-3</v>
      </c>
      <c r="K116">
        <v>2.8285465622280201E-3</v>
      </c>
      <c r="L116">
        <v>1.28799587841318E-3</v>
      </c>
      <c r="M116">
        <v>4.1493775933609898E-3</v>
      </c>
      <c r="N116">
        <v>7.4982958418541197E-3</v>
      </c>
      <c r="O116">
        <v>1.26126126126126E-2</v>
      </c>
      <c r="P116">
        <v>1.00948302233098E-2</v>
      </c>
      <c r="Q116">
        <v>1.80135101325994E-2</v>
      </c>
      <c r="R116">
        <v>2.09166410335281E-2</v>
      </c>
      <c r="S116">
        <v>2.4750773461670601E-2</v>
      </c>
      <c r="T116">
        <v>2.2119815668202699E-2</v>
      </c>
      <c r="U116">
        <v>0.02</v>
      </c>
      <c r="V116">
        <v>2.48392752776154E-2</v>
      </c>
      <c r="W116">
        <v>1.6476552598225599E-2</v>
      </c>
      <c r="X116">
        <v>2.17158176943699E-2</v>
      </c>
      <c r="Y116">
        <v>2.2643818849449202E-2</v>
      </c>
      <c r="Z116">
        <v>1.7905405405405399E-2</v>
      </c>
      <c r="AA116">
        <v>1.39296187683284E-2</v>
      </c>
      <c r="BA116">
        <f>RSQ(AC110:AZ110, D116:AA116)</f>
        <v>0.46873790401254883</v>
      </c>
    </row>
    <row r="117" spans="1:53" x14ac:dyDescent="0.3">
      <c r="A117">
        <v>3</v>
      </c>
      <c r="B117">
        <v>3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2.2831050228310501E-3</v>
      </c>
      <c r="J117">
        <v>1.63822525597269E-2</v>
      </c>
      <c r="K117">
        <v>2.5456919060052201E-2</v>
      </c>
      <c r="L117">
        <v>5.8217413704276098E-2</v>
      </c>
      <c r="M117">
        <v>6.2240663900414897E-2</v>
      </c>
      <c r="N117">
        <v>5.7600545330606601E-2</v>
      </c>
      <c r="O117">
        <v>5.2252252252252197E-2</v>
      </c>
      <c r="P117">
        <v>8.8712144386662497E-3</v>
      </c>
      <c r="Q117">
        <v>2.4518388791593598E-2</v>
      </c>
      <c r="R117">
        <v>4.6139649338664997E-2</v>
      </c>
      <c r="S117">
        <v>2.7500859401856301E-2</v>
      </c>
      <c r="T117">
        <v>1.6589861751151999E-2</v>
      </c>
      <c r="U117">
        <v>1.6507936507936499E-2</v>
      </c>
      <c r="V117">
        <v>1.7825832846288699E-2</v>
      </c>
      <c r="W117">
        <v>6.3371356147021501E-3</v>
      </c>
      <c r="X117">
        <v>2.1983914209115201E-2</v>
      </c>
      <c r="Y117">
        <v>3.1211750305997502E-2</v>
      </c>
      <c r="Z117">
        <v>5.7432432432432401E-3</v>
      </c>
      <c r="AA117">
        <v>2.1994134897360702E-3</v>
      </c>
      <c r="BA117">
        <f>RSQ(AC110:AZ110, D117:AA117)</f>
        <v>1.1333033405389759E-2</v>
      </c>
    </row>
    <row r="118" spans="1:53" x14ac:dyDescent="0.3">
      <c r="A118">
        <v>3</v>
      </c>
      <c r="B118">
        <v>3</v>
      </c>
      <c r="C118">
        <v>117</v>
      </c>
      <c r="D118">
        <v>9.3316519546027696E-2</v>
      </c>
      <c r="E118">
        <v>2.5154247745609801E-2</v>
      </c>
      <c r="F118">
        <v>1.06951871657754E-2</v>
      </c>
      <c r="G118">
        <v>1.2639766650461799E-2</v>
      </c>
      <c r="H118">
        <v>2.35072872590503E-2</v>
      </c>
      <c r="I118">
        <v>5.9817351598173502E-2</v>
      </c>
      <c r="J118">
        <v>0.243686006825938</v>
      </c>
      <c r="K118">
        <v>0.32027850304612698</v>
      </c>
      <c r="L118">
        <v>0.16898505924780999</v>
      </c>
      <c r="M118">
        <v>0.158633897223108</v>
      </c>
      <c r="N118">
        <v>0.12747102931151999</v>
      </c>
      <c r="O118">
        <v>0.13153153153153099</v>
      </c>
      <c r="P118">
        <v>0.101866014071581</v>
      </c>
      <c r="Q118">
        <v>8.8816612459344496E-2</v>
      </c>
      <c r="R118">
        <v>0.20762842202399201</v>
      </c>
      <c r="S118">
        <v>0.21347542110690901</v>
      </c>
      <c r="T118">
        <v>0.18832565284178099</v>
      </c>
      <c r="U118">
        <v>0.208253968253968</v>
      </c>
      <c r="V118">
        <v>0.21829339567504299</v>
      </c>
      <c r="W118">
        <v>0.21495564005069701</v>
      </c>
      <c r="X118">
        <v>0.13994638069705001</v>
      </c>
      <c r="Y118">
        <v>0.25734394124846999</v>
      </c>
      <c r="Z118">
        <v>0.25</v>
      </c>
      <c r="AA118">
        <v>0.20051319648093799</v>
      </c>
      <c r="BA118">
        <f>RSQ(AC110:AZ110, D118:AA118)</f>
        <v>0.15347656161649539</v>
      </c>
    </row>
    <row r="119" spans="1:53" x14ac:dyDescent="0.3">
      <c r="A119">
        <v>4</v>
      </c>
      <c r="B119">
        <v>3</v>
      </c>
      <c r="C119">
        <v>2</v>
      </c>
      <c r="D119">
        <v>0.80239520958083799</v>
      </c>
      <c r="E119">
        <v>0.92939150401836901</v>
      </c>
      <c r="F119">
        <v>0.94979568009340298</v>
      </c>
      <c r="G119">
        <v>0.96596626220775295</v>
      </c>
      <c r="H119">
        <v>0.94546498277841495</v>
      </c>
      <c r="I119">
        <v>0.82240730789897898</v>
      </c>
      <c r="J119">
        <v>0.51825467497773803</v>
      </c>
      <c r="K119">
        <v>0.13014715809369501</v>
      </c>
      <c r="L119">
        <v>6.7594433399602305E-2</v>
      </c>
      <c r="M119">
        <v>3.9635880902711897E-2</v>
      </c>
      <c r="N119">
        <v>1.26098586167367E-2</v>
      </c>
      <c r="O119">
        <v>6.6612838110617599E-3</v>
      </c>
      <c r="P119">
        <v>3.2405642394205099E-3</v>
      </c>
      <c r="Q119">
        <v>4.0439052570768299E-3</v>
      </c>
      <c r="R119">
        <v>2.6438013576277199E-2</v>
      </c>
      <c r="S119">
        <v>3.8174273858921103E-2</v>
      </c>
      <c r="T119">
        <v>1.96799705720066E-2</v>
      </c>
      <c r="U119">
        <v>4.8309178743961298E-3</v>
      </c>
      <c r="V119">
        <v>1.6722408026755801E-3</v>
      </c>
      <c r="W119">
        <v>2.2050716648291E-3</v>
      </c>
      <c r="X119">
        <v>6.1582188536238704E-3</v>
      </c>
      <c r="Y119">
        <v>4.7319148936170202E-2</v>
      </c>
      <c r="Z119">
        <v>0.25218216318785502</v>
      </c>
      <c r="AA119">
        <v>0.55291529152915198</v>
      </c>
      <c r="AC119" s="2">
        <f>'load by month'!AZ39</f>
        <v>0.45382361111111108</v>
      </c>
      <c r="AD119" s="2">
        <f>'load by month'!BA39</f>
        <v>0.37886111111111109</v>
      </c>
      <c r="AE119" s="2">
        <f>'load by month'!BB39</f>
        <v>0.32709444444444452</v>
      </c>
      <c r="AF119" s="2">
        <f>'load by month'!BC39</f>
        <v>0.29815000000000003</v>
      </c>
      <c r="AG119" s="2">
        <f>'load by month'!BD39</f>
        <v>0.28204027777777779</v>
      </c>
      <c r="AH119" s="2">
        <f>'load by month'!BE39</f>
        <v>0.27226666666666666</v>
      </c>
      <c r="AI119" s="2">
        <f>'load by month'!BF39</f>
        <v>0.27092222222222223</v>
      </c>
      <c r="AJ119" s="2">
        <f>'load by month'!BG39</f>
        <v>0.28359305555555564</v>
      </c>
      <c r="AK119" s="2">
        <f>'load by month'!BH39</f>
        <v>0.3252902777777778</v>
      </c>
      <c r="AL119" s="2">
        <f>'load by month'!BI39</f>
        <v>0.33866805555555551</v>
      </c>
      <c r="AM119" s="2">
        <f>'load by month'!BJ39</f>
        <v>0.34183472222222222</v>
      </c>
      <c r="AN119" s="2">
        <f>'load by month'!BK39</f>
        <v>0.34271111111111113</v>
      </c>
      <c r="AO119" s="2">
        <f>'load by month'!BL39</f>
        <v>0.35530833333333334</v>
      </c>
      <c r="AP119" s="2">
        <f>'load by month'!BM39</f>
        <v>0.39760972222222218</v>
      </c>
      <c r="AQ119" s="2">
        <f>'load by month'!BN39</f>
        <v>0.44938055555555562</v>
      </c>
      <c r="AR119" s="2">
        <f>'load by month'!BO39</f>
        <v>0.46066666666666672</v>
      </c>
      <c r="AS119" s="2">
        <f>'load by month'!BP39</f>
        <v>0.44673194444444442</v>
      </c>
      <c r="AT119" s="2">
        <f>'load by month'!BQ39</f>
        <v>0.42649027777777776</v>
      </c>
      <c r="AU119" s="2">
        <f>'load by month'!BR39</f>
        <v>0.41759305555555554</v>
      </c>
      <c r="AV119" s="2">
        <f>'load by month'!BS39</f>
        <v>0.42759166666666665</v>
      </c>
      <c r="AW119" s="2">
        <f>'load by month'!BT39</f>
        <v>0.48344305555555561</v>
      </c>
      <c r="AX119" s="2">
        <f>'load by month'!BU39</f>
        <v>0.5576888888888889</v>
      </c>
      <c r="AY119" s="2">
        <f>'load by month'!BV39</f>
        <v>0.57002916666666659</v>
      </c>
      <c r="AZ119" s="2">
        <f>'load by month'!BW39</f>
        <v>0.52836111111111117</v>
      </c>
      <c r="BA119">
        <f>RSQ(AC119:AZ119, D119:AA119)</f>
        <v>0.12029725565452035</v>
      </c>
    </row>
    <row r="120" spans="1:53" x14ac:dyDescent="0.3">
      <c r="A120">
        <v>4</v>
      </c>
      <c r="B120">
        <v>3</v>
      </c>
      <c r="C120">
        <v>3</v>
      </c>
      <c r="D120">
        <v>8.4873730799271005E-2</v>
      </c>
      <c r="E120">
        <v>4.8220436280137703E-2</v>
      </c>
      <c r="F120">
        <v>3.5901926444833601E-2</v>
      </c>
      <c r="G120">
        <v>2.5451316957679701E-2</v>
      </c>
      <c r="H120">
        <v>2.75545350172215E-2</v>
      </c>
      <c r="I120">
        <v>6.3138097796883397E-2</v>
      </c>
      <c r="J120">
        <v>0.1253339269813</v>
      </c>
      <c r="K120">
        <v>0.22154718509518001</v>
      </c>
      <c r="L120">
        <v>0.44333996023856798</v>
      </c>
      <c r="M120">
        <v>0.56533282761236403</v>
      </c>
      <c r="N120">
        <v>0.65934275888421801</v>
      </c>
      <c r="O120">
        <v>0.69115865966895396</v>
      </c>
      <c r="P120">
        <v>0.52821197102554296</v>
      </c>
      <c r="Q120">
        <v>0.37406123627960702</v>
      </c>
      <c r="R120">
        <v>0.28956770275098198</v>
      </c>
      <c r="S120">
        <v>0.41203319502074598</v>
      </c>
      <c r="T120">
        <v>0.53503770461651601</v>
      </c>
      <c r="U120">
        <v>0.61159420289855004</v>
      </c>
      <c r="V120">
        <v>0.63377926421404596</v>
      </c>
      <c r="W120">
        <v>0.440856827846905</v>
      </c>
      <c r="X120">
        <v>0.25185536080846299</v>
      </c>
      <c r="Y120">
        <v>0.22178723404255299</v>
      </c>
      <c r="Z120">
        <v>0.19905123339658401</v>
      </c>
      <c r="AA120">
        <v>0.15929592959295899</v>
      </c>
      <c r="BA120">
        <f>RSQ(AC119:AZ119, D120:AA120)</f>
        <v>7.8127039870188562E-3</v>
      </c>
    </row>
    <row r="121" spans="1:53" x14ac:dyDescent="0.3">
      <c r="A121">
        <v>4</v>
      </c>
      <c r="B121">
        <v>3</v>
      </c>
      <c r="C121">
        <v>111</v>
      </c>
      <c r="D121">
        <v>1.6141629783910399E-2</v>
      </c>
      <c r="E121">
        <v>2.0091848450057401E-3</v>
      </c>
      <c r="F121">
        <v>2.04319906596614E-3</v>
      </c>
      <c r="G121">
        <v>1.1837821840781199E-3</v>
      </c>
      <c r="H121">
        <v>1.14810562571756E-3</v>
      </c>
      <c r="I121">
        <v>2.68672756582482E-3</v>
      </c>
      <c r="J121">
        <v>4.0071237756010604E-3</v>
      </c>
      <c r="K121">
        <v>1.13406237343053E-2</v>
      </c>
      <c r="L121">
        <v>2.1410001529285801E-2</v>
      </c>
      <c r="M121">
        <v>3.7929072634173999E-2</v>
      </c>
      <c r="N121">
        <v>2.4646541841803499E-2</v>
      </c>
      <c r="O121">
        <v>3.3104561970125103E-2</v>
      </c>
      <c r="P121">
        <v>4.1555470834921802E-2</v>
      </c>
      <c r="Q121">
        <v>5.1704217215482302E-2</v>
      </c>
      <c r="R121">
        <v>9.4498035012504394E-2</v>
      </c>
      <c r="S121">
        <v>6.2655601659750995E-2</v>
      </c>
      <c r="T121">
        <v>5.2050763288578203E-2</v>
      </c>
      <c r="U121">
        <v>5.5072463768115899E-2</v>
      </c>
      <c r="V121">
        <v>6.1687105165365998E-2</v>
      </c>
      <c r="W121">
        <v>8.3320207906756899E-2</v>
      </c>
      <c r="X121">
        <v>0.121901152692246</v>
      </c>
      <c r="Y121">
        <v>0.24595744680851001</v>
      </c>
      <c r="Z121">
        <v>0.194497153700189</v>
      </c>
      <c r="AA121">
        <v>6.05060506050605E-2</v>
      </c>
      <c r="BA121">
        <f>RSQ(AC119:AZ119, D121:AA121)</f>
        <v>0.67543886090848249</v>
      </c>
    </row>
    <row r="122" spans="1:53" x14ac:dyDescent="0.3">
      <c r="A122">
        <v>4</v>
      </c>
      <c r="B122">
        <v>3</v>
      </c>
      <c r="C122">
        <v>112</v>
      </c>
      <c r="D122">
        <v>0</v>
      </c>
      <c r="E122">
        <v>2.8702640642939102E-4</v>
      </c>
      <c r="F122">
        <v>5.8377116170461104E-4</v>
      </c>
      <c r="G122">
        <v>0</v>
      </c>
      <c r="H122">
        <v>4.5924225028702598E-3</v>
      </c>
      <c r="I122">
        <v>4.2450295540032199E-2</v>
      </c>
      <c r="J122">
        <v>0.119768477292965</v>
      </c>
      <c r="K122">
        <v>0.25826920480626397</v>
      </c>
      <c r="L122">
        <v>0.13931793852270899</v>
      </c>
      <c r="M122">
        <v>8.0219988621278202E-2</v>
      </c>
      <c r="N122">
        <v>7.0500573175391601E-2</v>
      </c>
      <c r="O122">
        <v>9.8708114654824305E-2</v>
      </c>
      <c r="P122">
        <v>0.23999237514296601</v>
      </c>
      <c r="Q122">
        <v>0.37203928365106798</v>
      </c>
      <c r="R122">
        <v>0.15344765987852799</v>
      </c>
      <c r="S122">
        <v>3.5062240663900401E-2</v>
      </c>
      <c r="T122">
        <v>4.2302740481883302E-2</v>
      </c>
      <c r="U122">
        <v>6.3574879227053099E-2</v>
      </c>
      <c r="V122">
        <v>8.1753994797473001E-2</v>
      </c>
      <c r="W122">
        <v>0.238462750039376</v>
      </c>
      <c r="X122">
        <v>0.373124901310595</v>
      </c>
      <c r="Y122">
        <v>0.154723404255319</v>
      </c>
      <c r="Z122">
        <v>3.3017077798861399E-2</v>
      </c>
      <c r="AA122">
        <v>3.7403740374037401E-3</v>
      </c>
      <c r="BA122">
        <f>RSQ(AC119:AZ119, D122:AA122)</f>
        <v>2.9153127521011754E-3</v>
      </c>
    </row>
    <row r="123" spans="1:53" x14ac:dyDescent="0.3">
      <c r="A123">
        <v>4</v>
      </c>
      <c r="B123">
        <v>3</v>
      </c>
      <c r="C123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4.8975957257346298E-3</v>
      </c>
      <c r="K123">
        <v>4.0502227622519196E-3</v>
      </c>
      <c r="L123">
        <v>6.1171432940816603E-3</v>
      </c>
      <c r="M123">
        <v>1.57405651431822E-2</v>
      </c>
      <c r="N123">
        <v>1.7577378677875399E-2</v>
      </c>
      <c r="O123">
        <v>1.57448526443278E-2</v>
      </c>
      <c r="P123">
        <v>8.9592070148684696E-3</v>
      </c>
      <c r="Q123">
        <v>4.4771808203350602E-3</v>
      </c>
      <c r="R123">
        <v>5.5376920328688798E-3</v>
      </c>
      <c r="S123">
        <v>2.3029045643153501E-2</v>
      </c>
      <c r="T123">
        <v>3.0163693213169002E-2</v>
      </c>
      <c r="U123">
        <v>2.14492753623188E-2</v>
      </c>
      <c r="V123">
        <v>1.30063173541434E-2</v>
      </c>
      <c r="W123">
        <v>3.6226177350763898E-3</v>
      </c>
      <c r="X123">
        <v>3.0001579030475198E-3</v>
      </c>
      <c r="Y123">
        <v>5.1063829787233997E-3</v>
      </c>
      <c r="Z123">
        <v>4.1745730550284601E-3</v>
      </c>
      <c r="AA123">
        <v>1.9801980198019798E-3</v>
      </c>
      <c r="BA123">
        <f>RSQ(AC119:AZ119, D123:AA123)</f>
        <v>1.9143376774834377E-2</v>
      </c>
    </row>
    <row r="124" spans="1:53" x14ac:dyDescent="0.3">
      <c r="A124">
        <v>4</v>
      </c>
      <c r="B124">
        <v>3</v>
      </c>
      <c r="C124">
        <v>114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1.34336378291241E-3</v>
      </c>
      <c r="J124">
        <v>1.11308993766696E-3</v>
      </c>
      <c r="K124">
        <v>1.09356014580801E-2</v>
      </c>
      <c r="L124">
        <v>1.78926441351888E-2</v>
      </c>
      <c r="M124">
        <v>1.38441115114735E-2</v>
      </c>
      <c r="N124">
        <v>7.6423385555980097E-4</v>
      </c>
      <c r="O124">
        <v>4.8445700444085501E-3</v>
      </c>
      <c r="P124">
        <v>3.4121235226839498E-2</v>
      </c>
      <c r="Q124">
        <v>6.49913344887348E-2</v>
      </c>
      <c r="R124">
        <v>8.9317613433368997E-2</v>
      </c>
      <c r="S124">
        <v>3.0497925311203301E-2</v>
      </c>
      <c r="T124">
        <v>4.9659738826558697E-3</v>
      </c>
      <c r="U124">
        <v>9.6618357487922703E-4</v>
      </c>
      <c r="V124">
        <v>1.8580453363061999E-3</v>
      </c>
      <c r="W124">
        <v>2.2208221767207399E-2</v>
      </c>
      <c r="X124">
        <v>6.9319437865150796E-2</v>
      </c>
      <c r="Y124">
        <v>7.3531914893617004E-2</v>
      </c>
      <c r="Z124">
        <v>2.33396584440227E-2</v>
      </c>
      <c r="AA124">
        <v>2.8602860286028602E-3</v>
      </c>
      <c r="BA124">
        <f>RSQ(AC119:AZ119, D124:AA124)</f>
        <v>0.22044387278686334</v>
      </c>
    </row>
    <row r="125" spans="1:53" x14ac:dyDescent="0.3">
      <c r="A125">
        <v>4</v>
      </c>
      <c r="B125">
        <v>3</v>
      </c>
      <c r="C125">
        <v>115</v>
      </c>
      <c r="D125">
        <v>6.2483728195782302E-3</v>
      </c>
      <c r="E125">
        <v>2.2962112514351299E-3</v>
      </c>
      <c r="F125">
        <v>1.1675423234092199E-3</v>
      </c>
      <c r="G125">
        <v>0</v>
      </c>
      <c r="H125">
        <v>0</v>
      </c>
      <c r="I125">
        <v>0</v>
      </c>
      <c r="J125">
        <v>8.9047195013357001E-4</v>
      </c>
      <c r="K125">
        <v>1.2150668286755699E-3</v>
      </c>
      <c r="L125">
        <v>2.7527144823367398E-3</v>
      </c>
      <c r="M125">
        <v>7.0168784373222E-3</v>
      </c>
      <c r="N125">
        <v>1.49025601834161E-2</v>
      </c>
      <c r="O125">
        <v>1.1909568025837701E-2</v>
      </c>
      <c r="P125">
        <v>8.0060998856271402E-3</v>
      </c>
      <c r="Q125">
        <v>6.9324090121317102E-3</v>
      </c>
      <c r="R125">
        <v>2.5008931761343299E-2</v>
      </c>
      <c r="S125">
        <v>2.46887966804979E-2</v>
      </c>
      <c r="T125">
        <v>1.6921096192753299E-2</v>
      </c>
      <c r="U125">
        <v>1.3333333333333299E-2</v>
      </c>
      <c r="V125">
        <v>1.56075808249721E-2</v>
      </c>
      <c r="W125">
        <v>2.28382422428728E-2</v>
      </c>
      <c r="X125">
        <v>4.5791883783357001E-3</v>
      </c>
      <c r="Y125">
        <v>1.7021276595744601E-2</v>
      </c>
      <c r="Z125">
        <v>2.8273244781783599E-2</v>
      </c>
      <c r="AA125">
        <v>1.3861386138613801E-2</v>
      </c>
      <c r="BA125">
        <f>RSQ(AC119:AZ119, D125:AA125)</f>
        <v>0.54003865072383961</v>
      </c>
    </row>
    <row r="126" spans="1:53" x14ac:dyDescent="0.3">
      <c r="A126">
        <v>4</v>
      </c>
      <c r="B126">
        <v>3</v>
      </c>
      <c r="C126">
        <v>116</v>
      </c>
      <c r="D126">
        <v>2.6034886748242599E-4</v>
      </c>
      <c r="E126">
        <v>0</v>
      </c>
      <c r="F126">
        <v>0</v>
      </c>
      <c r="G126">
        <v>0</v>
      </c>
      <c r="H126">
        <v>0</v>
      </c>
      <c r="I126">
        <v>2.14938205265986E-3</v>
      </c>
      <c r="J126">
        <v>8.2368655387355296E-3</v>
      </c>
      <c r="K126">
        <v>4.5767517213446698E-2</v>
      </c>
      <c r="L126">
        <v>8.2581434470102397E-2</v>
      </c>
      <c r="M126">
        <v>8.7616157784942097E-2</v>
      </c>
      <c r="N126">
        <v>7.1646923958731304E-2</v>
      </c>
      <c r="O126">
        <v>3.7545417844166297E-2</v>
      </c>
      <c r="P126">
        <v>1.52497140678612E-2</v>
      </c>
      <c r="Q126">
        <v>1.9208549971114899E-2</v>
      </c>
      <c r="R126">
        <v>7.6455877098963898E-2</v>
      </c>
      <c r="S126">
        <v>4.8962655601659702E-2</v>
      </c>
      <c r="T126">
        <v>2.9979768254552099E-2</v>
      </c>
      <c r="U126">
        <v>1.7971014492753599E-2</v>
      </c>
      <c r="V126">
        <v>8.9186176142697794E-3</v>
      </c>
      <c r="W126">
        <v>1.07103480863128E-2</v>
      </c>
      <c r="X126">
        <v>1.5158692562766401E-2</v>
      </c>
      <c r="Y126">
        <v>2.8425531914893599E-2</v>
      </c>
      <c r="Z126">
        <v>1.6318785578747601E-2</v>
      </c>
      <c r="AA126">
        <v>2.8602860286028602E-3</v>
      </c>
      <c r="BA126">
        <f>RSQ(AC119:AZ119, D126:AA126)</f>
        <v>2.6598251379674428E-3</v>
      </c>
    </row>
    <row r="127" spans="1:53" x14ac:dyDescent="0.3">
      <c r="A127">
        <v>4</v>
      </c>
      <c r="B127">
        <v>3</v>
      </c>
      <c r="C127">
        <v>117</v>
      </c>
      <c r="D127">
        <v>9.0080708148919497E-2</v>
      </c>
      <c r="E127">
        <v>1.7795637198622202E-2</v>
      </c>
      <c r="F127">
        <v>1.0507880910683E-2</v>
      </c>
      <c r="G127">
        <v>7.3986386504883098E-3</v>
      </c>
      <c r="H127">
        <v>2.1239954075774899E-2</v>
      </c>
      <c r="I127">
        <v>6.58248253627082E-2</v>
      </c>
      <c r="J127">
        <v>0.217497773820124</v>
      </c>
      <c r="K127">
        <v>0.3167274200081</v>
      </c>
      <c r="L127">
        <v>0.21899372992812299</v>
      </c>
      <c r="M127">
        <v>0.15266451735254999</v>
      </c>
      <c r="N127">
        <v>0.128009170806266</v>
      </c>
      <c r="O127">
        <v>0.100322971336293</v>
      </c>
      <c r="P127">
        <v>0.120663362561951</v>
      </c>
      <c r="Q127">
        <v>0.10254188330444799</v>
      </c>
      <c r="R127">
        <v>0.23972847445516199</v>
      </c>
      <c r="S127">
        <v>0.32489626556016599</v>
      </c>
      <c r="T127">
        <v>0.26889828949788402</v>
      </c>
      <c r="U127">
        <v>0.211207729468599</v>
      </c>
      <c r="V127">
        <v>0.181716833890746</v>
      </c>
      <c r="W127">
        <v>0.175775712710663</v>
      </c>
      <c r="X127">
        <v>0.15490288962576901</v>
      </c>
      <c r="Y127">
        <v>0.20612765957446799</v>
      </c>
      <c r="Z127">
        <v>0.249146110056926</v>
      </c>
      <c r="AA127">
        <v>0.20198019801980199</v>
      </c>
      <c r="BA127">
        <f>RSQ(AC119:AZ119, D127:AA127)</f>
        <v>0.17343345626373191</v>
      </c>
    </row>
    <row r="128" spans="1:53" x14ac:dyDescent="0.3">
      <c r="A128">
        <v>5</v>
      </c>
      <c r="B128">
        <v>3</v>
      </c>
      <c r="C128">
        <v>2</v>
      </c>
      <c r="D128">
        <v>0.81866666666666599</v>
      </c>
      <c r="E128">
        <v>0.92229484386347105</v>
      </c>
      <c r="F128">
        <v>0.94407652685798304</v>
      </c>
      <c r="G128">
        <v>0.96526237989652597</v>
      </c>
      <c r="H128">
        <v>0.94476744186046502</v>
      </c>
      <c r="I128">
        <v>0.80505655355954697</v>
      </c>
      <c r="J128">
        <v>0.49216639654240901</v>
      </c>
      <c r="K128">
        <v>0.14256549846886599</v>
      </c>
      <c r="L128">
        <v>6.0015003750937698E-2</v>
      </c>
      <c r="M128">
        <v>4.0502793296089301E-2</v>
      </c>
      <c r="N128">
        <v>2.54777070063694E-2</v>
      </c>
      <c r="O128">
        <v>1.1532125205930799E-2</v>
      </c>
      <c r="P128">
        <v>3.55149670218163E-3</v>
      </c>
      <c r="Q128">
        <v>1.1047619047619001E-2</v>
      </c>
      <c r="R128">
        <v>2.6515151515151499E-2</v>
      </c>
      <c r="S128">
        <v>4.56692913385826E-2</v>
      </c>
      <c r="T128">
        <v>2.4904214559386899E-2</v>
      </c>
      <c r="U128">
        <v>1.12414467253176E-2</v>
      </c>
      <c r="V128">
        <v>4.96031746031746E-3</v>
      </c>
      <c r="W128">
        <v>4.2247570764680997E-4</v>
      </c>
      <c r="X128">
        <v>6.3770426464726899E-3</v>
      </c>
      <c r="Y128">
        <v>6.6025360734586799E-2</v>
      </c>
      <c r="Z128">
        <v>0.282064128256513</v>
      </c>
      <c r="AA128">
        <v>0.592739648326715</v>
      </c>
      <c r="AC128" s="2">
        <f>'load by month'!AZ43</f>
        <v>0.48087380952380959</v>
      </c>
      <c r="AD128" s="2">
        <f>'load by month'!BA43</f>
        <v>0.39788571428571434</v>
      </c>
      <c r="AE128" s="2">
        <f>'load by month'!BB43</f>
        <v>0.34069523809523811</v>
      </c>
      <c r="AF128" s="2">
        <f>'load by month'!BC43</f>
        <v>0.30832142857142858</v>
      </c>
      <c r="AG128" s="2">
        <f>'load by month'!BD43</f>
        <v>0.28978809523809518</v>
      </c>
      <c r="AH128" s="2">
        <f>'load by month'!BE43</f>
        <v>0.27942857142857142</v>
      </c>
      <c r="AI128" s="2">
        <f>'load by month'!BF43</f>
        <v>0.28195952380952383</v>
      </c>
      <c r="AJ128" s="2">
        <f>'load by month'!BG43</f>
        <v>0.30790238095238093</v>
      </c>
      <c r="AK128" s="2">
        <f>'load by month'!BH43</f>
        <v>0.3590214285714286</v>
      </c>
      <c r="AL128" s="2">
        <f>'load by month'!BI43</f>
        <v>0.36943809523809529</v>
      </c>
      <c r="AM128" s="2">
        <f>'load by month'!BJ43</f>
        <v>0.36298571428571424</v>
      </c>
      <c r="AN128" s="2">
        <f>'load by month'!BK43</f>
        <v>0.35949523809523809</v>
      </c>
      <c r="AO128" s="2">
        <f>'load by month'!BL43</f>
        <v>0.37126190476190474</v>
      </c>
      <c r="AP128" s="2">
        <f>'load by month'!BM43</f>
        <v>0.41563095238095249</v>
      </c>
      <c r="AQ128" s="2">
        <f>'load by month'!BN43</f>
        <v>0.473552380952381</v>
      </c>
      <c r="AR128" s="2">
        <f>'load by month'!BO43</f>
        <v>0.48945952380952384</v>
      </c>
      <c r="AS128" s="2">
        <f>'load by month'!BP43</f>
        <v>0.47150476190476187</v>
      </c>
      <c r="AT128" s="2">
        <f>'load by month'!BQ43</f>
        <v>0.45284523809523813</v>
      </c>
      <c r="AU128" s="2">
        <f>'load by month'!BR43</f>
        <v>0.44778333333333337</v>
      </c>
      <c r="AV128" s="2">
        <f>'load by month'!BS43</f>
        <v>0.45938571428571429</v>
      </c>
      <c r="AW128" s="2">
        <f>'load by month'!BT43</f>
        <v>0.51521428571428574</v>
      </c>
      <c r="AX128" s="2">
        <f>'load by month'!BU43</f>
        <v>0.60125000000000006</v>
      </c>
      <c r="AY128" s="2">
        <f>'load by month'!BV43</f>
        <v>0.61181428571428564</v>
      </c>
      <c r="AZ128" s="2">
        <f>'load by month'!BW43</f>
        <v>0.56208571428571419</v>
      </c>
      <c r="BA128">
        <f>RSQ(AC128:AZ128, D128:AA128)</f>
        <v>0.12288706649777348</v>
      </c>
    </row>
    <row r="129" spans="1:53" x14ac:dyDescent="0.3">
      <c r="A129">
        <v>5</v>
      </c>
      <c r="B129">
        <v>3</v>
      </c>
      <c r="C129">
        <v>3</v>
      </c>
      <c r="D129">
        <v>5.46666666666666E-2</v>
      </c>
      <c r="E129">
        <v>5.5918663761800998E-2</v>
      </c>
      <c r="F129">
        <v>2.8697571743929302E-2</v>
      </c>
      <c r="G129">
        <v>1.3303769401330301E-2</v>
      </c>
      <c r="H129">
        <v>2.9069767441860399E-2</v>
      </c>
      <c r="I129">
        <v>7.0525615435794997E-2</v>
      </c>
      <c r="J129">
        <v>0.12047541869259799</v>
      </c>
      <c r="K129">
        <v>0.197005784280367</v>
      </c>
      <c r="L129">
        <v>0.42010502625656398</v>
      </c>
      <c r="M129">
        <v>0.51629422718808105</v>
      </c>
      <c r="N129">
        <v>0.600195982361587</v>
      </c>
      <c r="O129">
        <v>0.60131795716639203</v>
      </c>
      <c r="P129">
        <v>0.52308472856417998</v>
      </c>
      <c r="Q129">
        <v>0.33714285714285702</v>
      </c>
      <c r="R129">
        <v>0.22306397306397299</v>
      </c>
      <c r="S129">
        <v>0.29291338582677101</v>
      </c>
      <c r="T129">
        <v>0.44827586206896503</v>
      </c>
      <c r="U129">
        <v>0.56891495601173003</v>
      </c>
      <c r="V129">
        <v>0.63194444444444398</v>
      </c>
      <c r="W129">
        <v>0.47148288973384</v>
      </c>
      <c r="X129">
        <v>0.244320446392985</v>
      </c>
      <c r="Y129">
        <v>0.16659379099256599</v>
      </c>
      <c r="Z129">
        <v>0.168336673346693</v>
      </c>
      <c r="AA129">
        <v>0.11457742484401499</v>
      </c>
      <c r="BA129">
        <f>RSQ(AC128:AZ128, D129:AA129)</f>
        <v>3.6858978717609209E-3</v>
      </c>
    </row>
    <row r="130" spans="1:53" x14ac:dyDescent="0.3">
      <c r="A130">
        <v>5</v>
      </c>
      <c r="B130">
        <v>3</v>
      </c>
      <c r="C130">
        <v>111</v>
      </c>
      <c r="D130">
        <v>0.01</v>
      </c>
      <c r="E130">
        <v>7.2621641249092199E-3</v>
      </c>
      <c r="F130">
        <v>1.03016924208977E-2</v>
      </c>
      <c r="G130">
        <v>5.1736881005173601E-3</v>
      </c>
      <c r="H130">
        <v>0</v>
      </c>
      <c r="I130">
        <v>2.66134397870924E-3</v>
      </c>
      <c r="J130">
        <v>7.5634792004321896E-3</v>
      </c>
      <c r="K130">
        <v>1.90541000340251E-2</v>
      </c>
      <c r="L130">
        <v>2.5506376594148499E-2</v>
      </c>
      <c r="M130">
        <v>2.4208566108007399E-2</v>
      </c>
      <c r="N130">
        <v>2.5967662910337998E-2</v>
      </c>
      <c r="O130">
        <v>3.3498077979132297E-2</v>
      </c>
      <c r="P130">
        <v>5.27650938609842E-2</v>
      </c>
      <c r="Q130">
        <v>5.14285714285714E-2</v>
      </c>
      <c r="R130">
        <v>0.109848484848484</v>
      </c>
      <c r="S130">
        <v>9.6587926509186295E-2</v>
      </c>
      <c r="T130">
        <v>6.5613026819923301E-2</v>
      </c>
      <c r="U130">
        <v>5.5718475073313699E-2</v>
      </c>
      <c r="V130">
        <v>5.2579365079364997E-2</v>
      </c>
      <c r="W130">
        <v>7.5200675961132196E-2</v>
      </c>
      <c r="X130">
        <v>8.8880031885213207E-2</v>
      </c>
      <c r="Y130">
        <v>0.25623087013554802</v>
      </c>
      <c r="Z130">
        <v>0.212925851703406</v>
      </c>
      <c r="AA130">
        <v>6.1826432217810499E-2</v>
      </c>
      <c r="BA130">
        <f>RSQ(AC128:AZ128, D130:AA130)</f>
        <v>0.67207987432590666</v>
      </c>
    </row>
    <row r="131" spans="1:53" x14ac:dyDescent="0.3">
      <c r="A131">
        <v>5</v>
      </c>
      <c r="B131">
        <v>3</v>
      </c>
      <c r="C131">
        <v>112</v>
      </c>
      <c r="D131">
        <v>8.6666666666666593E-3</v>
      </c>
      <c r="E131">
        <v>0</v>
      </c>
      <c r="F131">
        <v>0</v>
      </c>
      <c r="G131">
        <v>0</v>
      </c>
      <c r="H131">
        <v>5.08720930232558E-3</v>
      </c>
      <c r="I131">
        <v>2.9940119760479E-2</v>
      </c>
      <c r="J131">
        <v>0.12047541869259799</v>
      </c>
      <c r="K131">
        <v>0.22898945219462399</v>
      </c>
      <c r="L131">
        <v>0.163540885221305</v>
      </c>
      <c r="M131">
        <v>9.2178770949720601E-2</v>
      </c>
      <c r="N131">
        <v>5.0955414012738801E-2</v>
      </c>
      <c r="O131">
        <v>0.10269082921471701</v>
      </c>
      <c r="P131">
        <v>0.22374429223744199</v>
      </c>
      <c r="Q131">
        <v>0.39276190476190398</v>
      </c>
      <c r="R131">
        <v>0.20833333333333301</v>
      </c>
      <c r="S131">
        <v>3.4120734908136399E-2</v>
      </c>
      <c r="T131">
        <v>3.9750957854406098E-2</v>
      </c>
      <c r="U131">
        <v>4.9853372434017502E-2</v>
      </c>
      <c r="V131">
        <v>6.6964285714285698E-2</v>
      </c>
      <c r="W131">
        <v>0.20659062103928999</v>
      </c>
      <c r="X131">
        <v>0.42287764049422</v>
      </c>
      <c r="Y131">
        <v>0.17665063401836401</v>
      </c>
      <c r="Z131">
        <v>2.8056112224448801E-2</v>
      </c>
      <c r="AA131">
        <v>8.5082246171298906E-3</v>
      </c>
      <c r="BA131">
        <f>RSQ(AC128:AZ128, D131:AA131)</f>
        <v>1.3075421054261719E-2</v>
      </c>
    </row>
    <row r="132" spans="1:53" x14ac:dyDescent="0.3">
      <c r="A132">
        <v>5</v>
      </c>
      <c r="B132">
        <v>3</v>
      </c>
      <c r="C132">
        <v>113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4.3219881145326799E-3</v>
      </c>
      <c r="K132">
        <v>5.1037767948281703E-3</v>
      </c>
      <c r="L132">
        <v>6.3765941485371298E-3</v>
      </c>
      <c r="M132">
        <v>2.0949720670391001E-2</v>
      </c>
      <c r="N132">
        <v>1.5678588926996501E-2</v>
      </c>
      <c r="O132">
        <v>9.8846787479406895E-3</v>
      </c>
      <c r="P132">
        <v>1.4205986808726499E-2</v>
      </c>
      <c r="Q132">
        <v>4.1904761904761898E-3</v>
      </c>
      <c r="R132">
        <v>1.51515151515151E-2</v>
      </c>
      <c r="S132">
        <v>3.7270341207348998E-2</v>
      </c>
      <c r="T132">
        <v>2.8735632183908E-2</v>
      </c>
      <c r="U132">
        <v>2.1505376344085999E-2</v>
      </c>
      <c r="V132">
        <v>2.3313492063492001E-2</v>
      </c>
      <c r="W132">
        <v>9.7169412758766303E-3</v>
      </c>
      <c r="X132">
        <v>2.7899561578317998E-3</v>
      </c>
      <c r="Y132">
        <v>5.6843025797988604E-3</v>
      </c>
      <c r="Z132">
        <v>6.5130260521042002E-3</v>
      </c>
      <c r="AA132">
        <v>2.2688598979013E-3</v>
      </c>
      <c r="BA132">
        <f>RSQ(AC128:AZ128, D132:AA132)</f>
        <v>5.3397319186626019E-2</v>
      </c>
    </row>
    <row r="133" spans="1:53" x14ac:dyDescent="0.3">
      <c r="A133">
        <v>5</v>
      </c>
      <c r="B133">
        <v>3</v>
      </c>
      <c r="C133">
        <v>114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2.7012425715829198E-3</v>
      </c>
      <c r="K133">
        <v>2.0074855392990799E-2</v>
      </c>
      <c r="L133">
        <v>2.06301575393848E-2</v>
      </c>
      <c r="M133">
        <v>1.16387337057728E-2</v>
      </c>
      <c r="N133">
        <v>1.95982361587457E-3</v>
      </c>
      <c r="O133">
        <v>4.9423393739703404E-3</v>
      </c>
      <c r="P133">
        <v>2.9934043632673699E-2</v>
      </c>
      <c r="Q133">
        <v>5.9809523809523799E-2</v>
      </c>
      <c r="R133">
        <v>0.102272727272727</v>
      </c>
      <c r="S133">
        <v>5.2493438320209897E-2</v>
      </c>
      <c r="T133">
        <v>7.66283524904214E-3</v>
      </c>
      <c r="U133">
        <v>0</v>
      </c>
      <c r="V133">
        <v>0</v>
      </c>
      <c r="W133">
        <v>2.5771018166455401E-2</v>
      </c>
      <c r="X133">
        <v>6.2574730968513306E-2</v>
      </c>
      <c r="Y133">
        <v>6.7774376912986406E-2</v>
      </c>
      <c r="Z133">
        <v>2.4549098196392699E-2</v>
      </c>
      <c r="AA133">
        <v>0</v>
      </c>
      <c r="BA133">
        <f>RSQ(AC128:AZ128, D133:AA133)</f>
        <v>0.19980467559820281</v>
      </c>
    </row>
    <row r="134" spans="1:53" x14ac:dyDescent="0.3">
      <c r="A134">
        <v>5</v>
      </c>
      <c r="B134">
        <v>3</v>
      </c>
      <c r="C134">
        <v>115</v>
      </c>
      <c r="D134">
        <v>1.7999999999999999E-2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1.3610071452875099E-3</v>
      </c>
      <c r="L134">
        <v>4.1260315078769597E-3</v>
      </c>
      <c r="M134">
        <v>5.5865921787709499E-3</v>
      </c>
      <c r="N134">
        <v>1.1268985791278699E-2</v>
      </c>
      <c r="O134">
        <v>1.7572762218561199E-2</v>
      </c>
      <c r="P134">
        <v>1.6235413495687401E-2</v>
      </c>
      <c r="Q134">
        <v>9.1428571428571401E-3</v>
      </c>
      <c r="R134">
        <v>2.0622895622895598E-2</v>
      </c>
      <c r="S134">
        <v>1.31233595800524E-2</v>
      </c>
      <c r="T134">
        <v>1.77203065134099E-2</v>
      </c>
      <c r="U134">
        <v>1.31964809384164E-2</v>
      </c>
      <c r="V134">
        <v>1.33928571428571E-2</v>
      </c>
      <c r="W134">
        <v>1.01394169835234E-2</v>
      </c>
      <c r="X134">
        <v>1.99282582702271E-3</v>
      </c>
      <c r="Y134">
        <v>1.66156536947966E-2</v>
      </c>
      <c r="Z134">
        <v>2.0541082164328602E-2</v>
      </c>
      <c r="AA134">
        <v>1.7583664208735101E-2</v>
      </c>
      <c r="BA134">
        <f>RSQ(AC128:AZ128, D134:AA134)</f>
        <v>0.50629227243924002</v>
      </c>
    </row>
    <row r="135" spans="1:53" x14ac:dyDescent="0.3">
      <c r="A135">
        <v>5</v>
      </c>
      <c r="B135">
        <v>3</v>
      </c>
      <c r="C135">
        <v>116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8.6439762290653702E-3</v>
      </c>
      <c r="K135">
        <v>3.4365430418509597E-2</v>
      </c>
      <c r="L135">
        <v>7.5393848462115498E-2</v>
      </c>
      <c r="M135">
        <v>0.12569832402234599</v>
      </c>
      <c r="N135">
        <v>0.10681038706516401</v>
      </c>
      <c r="O135">
        <v>7.1938495332234995E-2</v>
      </c>
      <c r="P135">
        <v>1.0147133434804599E-2</v>
      </c>
      <c r="Q135">
        <v>1.3333333333333299E-2</v>
      </c>
      <c r="R135">
        <v>6.1868686868686802E-2</v>
      </c>
      <c r="S135">
        <v>4.3569553805774201E-2</v>
      </c>
      <c r="T135">
        <v>2.9693486590038301E-2</v>
      </c>
      <c r="U135">
        <v>2.4437927663734101E-2</v>
      </c>
      <c r="V135">
        <v>1.53769841269841E-2</v>
      </c>
      <c r="W135">
        <v>1.6899028305872399E-3</v>
      </c>
      <c r="X135">
        <v>5.97847748106815E-3</v>
      </c>
      <c r="Y135">
        <v>1.57411456055968E-2</v>
      </c>
      <c r="Z135">
        <v>1.40280561122244E-2</v>
      </c>
      <c r="AA135">
        <v>2.8360748723766302E-3</v>
      </c>
      <c r="BA135">
        <f>RSQ(AC128:AZ128, D135:AA135)</f>
        <v>1.3665804266917377E-2</v>
      </c>
    </row>
    <row r="136" spans="1:53" x14ac:dyDescent="0.3">
      <c r="A136">
        <v>5</v>
      </c>
      <c r="B136">
        <v>3</v>
      </c>
      <c r="C136">
        <v>117</v>
      </c>
      <c r="D136">
        <v>0.09</v>
      </c>
      <c r="E136">
        <v>1.45243282498184E-2</v>
      </c>
      <c r="F136">
        <v>1.69242089771891E-2</v>
      </c>
      <c r="G136">
        <v>1.6260162601626001E-2</v>
      </c>
      <c r="H136">
        <v>2.1075581395348798E-2</v>
      </c>
      <c r="I136">
        <v>9.1816367265469004E-2</v>
      </c>
      <c r="J136">
        <v>0.24365207995678001</v>
      </c>
      <c r="K136">
        <v>0.3514800952705</v>
      </c>
      <c r="L136">
        <v>0.22430607651912901</v>
      </c>
      <c r="M136">
        <v>0.162942271880819</v>
      </c>
      <c r="N136">
        <v>0.16168544830965201</v>
      </c>
      <c r="O136">
        <v>0.14662273476112</v>
      </c>
      <c r="P136">
        <v>0.12633181126331799</v>
      </c>
      <c r="Q136">
        <v>0.121142857142857</v>
      </c>
      <c r="R136">
        <v>0.23232323232323199</v>
      </c>
      <c r="S136">
        <v>0.384251968503937</v>
      </c>
      <c r="T136">
        <v>0.337643678160919</v>
      </c>
      <c r="U136">
        <v>0.25513196480938399</v>
      </c>
      <c r="V136">
        <v>0.19146825396825301</v>
      </c>
      <c r="W136">
        <v>0.19898605830164701</v>
      </c>
      <c r="X136">
        <v>0.164208848146671</v>
      </c>
      <c r="Y136">
        <v>0.22868386532575399</v>
      </c>
      <c r="Z136">
        <v>0.24298597194388699</v>
      </c>
      <c r="AA136">
        <v>0.19965967101531401</v>
      </c>
      <c r="BA136">
        <f>RSQ(AC128:AZ128, D136:AA136)</f>
        <v>0.14639458719082074</v>
      </c>
    </row>
    <row r="137" spans="1:53" x14ac:dyDescent="0.3">
      <c r="A137">
        <v>1</v>
      </c>
      <c r="B137">
        <v>4</v>
      </c>
      <c r="C137">
        <v>2</v>
      </c>
      <c r="D137">
        <v>0.777925531914893</v>
      </c>
      <c r="E137">
        <v>0.87732696897374696</v>
      </c>
      <c r="F137">
        <v>0.90705596107055897</v>
      </c>
      <c r="G137">
        <v>0.93200000000000005</v>
      </c>
      <c r="H137">
        <v>0.906007751937984</v>
      </c>
      <c r="I137">
        <v>0.80828292228943699</v>
      </c>
      <c r="J137">
        <v>0.50638919313618103</v>
      </c>
      <c r="K137">
        <v>0.12801932367149699</v>
      </c>
      <c r="L137">
        <v>7.7387486278814394E-2</v>
      </c>
      <c r="M137">
        <v>4.17827298050139E-2</v>
      </c>
      <c r="N137">
        <v>1.5557762330354099E-2</v>
      </c>
      <c r="O137">
        <v>9.5778644909542392E-3</v>
      </c>
      <c r="P137">
        <v>4.0427375108287597E-3</v>
      </c>
      <c r="Q137">
        <v>1.6351558507920201E-2</v>
      </c>
      <c r="R137">
        <v>3.21072319201995E-2</v>
      </c>
      <c r="S137">
        <v>2.6451391274476099E-2</v>
      </c>
      <c r="T137">
        <v>1.2925969447708499E-2</v>
      </c>
      <c r="U137">
        <v>7.8835657974529998E-3</v>
      </c>
      <c r="V137">
        <v>8.2941664362731499E-3</v>
      </c>
      <c r="W137">
        <v>1.6595542911332301E-3</v>
      </c>
      <c r="X137">
        <v>6.2375956903884299E-3</v>
      </c>
      <c r="Y137">
        <v>6.21555419473361E-2</v>
      </c>
      <c r="Z137">
        <v>0.24272818455366099</v>
      </c>
      <c r="AA137">
        <v>0.52623853211009097</v>
      </c>
      <c r="AC137" s="2">
        <v>0.33959027777777778</v>
      </c>
      <c r="AD137" s="2">
        <v>0.27912916666666671</v>
      </c>
      <c r="AE137" s="2">
        <v>0.24049166666666666</v>
      </c>
      <c r="AF137" s="2">
        <v>0.22071666666666667</v>
      </c>
      <c r="AG137" s="2">
        <v>0.21046944444444446</v>
      </c>
      <c r="AH137" s="2">
        <v>0.20544861111111112</v>
      </c>
      <c r="AI137" s="2">
        <v>0.21168472222222226</v>
      </c>
      <c r="AJ137" s="2">
        <v>0.24168333333333336</v>
      </c>
      <c r="AK137" s="2">
        <v>0.28461527777777779</v>
      </c>
      <c r="AL137" s="2">
        <v>0.2823680555555555</v>
      </c>
      <c r="AM137" s="2">
        <v>0.2787041666666667</v>
      </c>
      <c r="AN137" s="2">
        <v>0.2735319444444444</v>
      </c>
      <c r="AO137" s="2">
        <v>0.28674166666666662</v>
      </c>
      <c r="AP137" s="2">
        <v>0.31559166666666666</v>
      </c>
      <c r="AQ137" s="2">
        <v>0.31964027777777781</v>
      </c>
      <c r="AR137" s="2">
        <v>0.31579166666666669</v>
      </c>
      <c r="AS137" s="2">
        <v>0.30293888888888887</v>
      </c>
      <c r="AT137" s="2">
        <v>0.29662361111111113</v>
      </c>
      <c r="AU137" s="2">
        <v>0.31327638888888892</v>
      </c>
      <c r="AV137" s="2">
        <v>0.38260555555555559</v>
      </c>
      <c r="AW137" s="2">
        <v>0.49178333333333324</v>
      </c>
      <c r="AX137" s="2">
        <v>0.50027083333333333</v>
      </c>
      <c r="AY137" s="2">
        <v>0.47788750000000002</v>
      </c>
      <c r="AZ137" s="2">
        <v>0.41280555555555559</v>
      </c>
      <c r="BA137">
        <f>RSQ(AC137:AZ137, D137:AA137)</f>
        <v>0.16106186877889417</v>
      </c>
    </row>
    <row r="138" spans="1:53" x14ac:dyDescent="0.3">
      <c r="A138">
        <v>1</v>
      </c>
      <c r="B138">
        <v>4</v>
      </c>
      <c r="C138">
        <v>3</v>
      </c>
      <c r="D138">
        <v>9.4414893617021198E-2</v>
      </c>
      <c r="E138">
        <v>6.1575178997613299E-2</v>
      </c>
      <c r="F138">
        <v>7.0559610705596104E-2</v>
      </c>
      <c r="G138">
        <v>5.3999999999999999E-2</v>
      </c>
      <c r="H138">
        <v>6.3953488372092998E-2</v>
      </c>
      <c r="I138">
        <v>0.103769194974406</v>
      </c>
      <c r="J138">
        <v>0.16648411829134699</v>
      </c>
      <c r="K138">
        <v>0.29819938515590599</v>
      </c>
      <c r="L138">
        <v>0.50658616904500497</v>
      </c>
      <c r="M138">
        <v>0.57938718662952604</v>
      </c>
      <c r="N138">
        <v>0.67825223435948301</v>
      </c>
      <c r="O138">
        <v>0.65094004966300101</v>
      </c>
      <c r="P138">
        <v>0.52382327461738298</v>
      </c>
      <c r="Q138">
        <v>0.47853857945835399</v>
      </c>
      <c r="R138">
        <v>0.509663341645885</v>
      </c>
      <c r="S138">
        <v>0.59257986946066599</v>
      </c>
      <c r="T138">
        <v>0.62896592244418303</v>
      </c>
      <c r="U138">
        <v>0.66252274105518405</v>
      </c>
      <c r="V138">
        <v>0.50207354160906803</v>
      </c>
      <c r="W138">
        <v>0.27904220009483099</v>
      </c>
      <c r="X138">
        <v>0.18145732917493601</v>
      </c>
      <c r="Y138">
        <v>0.20912431108389401</v>
      </c>
      <c r="Z138">
        <v>0.17184887997325299</v>
      </c>
      <c r="AA138">
        <v>0.14055045871559599</v>
      </c>
      <c r="BA138">
        <f>RSQ(AC137:AZ137, D138:AA138)</f>
        <v>3.8944718046879869E-3</v>
      </c>
    </row>
    <row r="139" spans="1:53" x14ac:dyDescent="0.3">
      <c r="A139">
        <v>1</v>
      </c>
      <c r="B139">
        <v>4</v>
      </c>
      <c r="C139">
        <v>111</v>
      </c>
      <c r="D139">
        <v>2.3492907801418401E-2</v>
      </c>
      <c r="E139">
        <v>9.5465393794749408E-3</v>
      </c>
      <c r="F139">
        <v>7.2992700729926996E-3</v>
      </c>
      <c r="G139">
        <v>1.5E-3</v>
      </c>
      <c r="H139">
        <v>0</v>
      </c>
      <c r="I139">
        <v>0</v>
      </c>
      <c r="J139">
        <v>2.5556772544724298E-3</v>
      </c>
      <c r="K139">
        <v>8.3443126921387799E-3</v>
      </c>
      <c r="L139">
        <v>9.3304061470910991E-3</v>
      </c>
      <c r="M139">
        <v>1.7022593624264899E-2</v>
      </c>
      <c r="N139">
        <v>1.35716650115855E-2</v>
      </c>
      <c r="O139">
        <v>2.27030862007804E-2</v>
      </c>
      <c r="P139">
        <v>1.55934161131966E-2</v>
      </c>
      <c r="Q139">
        <v>7.8436382217680095E-2</v>
      </c>
      <c r="R139">
        <v>7.2942643391521095E-2</v>
      </c>
      <c r="S139">
        <v>2.4390243902439001E-2</v>
      </c>
      <c r="T139">
        <v>2.6439482961222002E-2</v>
      </c>
      <c r="U139">
        <v>4.3359611885991502E-2</v>
      </c>
      <c r="V139">
        <v>5.4188554050317903E-2</v>
      </c>
      <c r="W139">
        <v>7.0412517780938794E-2</v>
      </c>
      <c r="X139">
        <v>0.19251488517153301</v>
      </c>
      <c r="Y139">
        <v>0.296387017758726</v>
      </c>
      <c r="Z139">
        <v>0.235707121364092</v>
      </c>
      <c r="AA139">
        <v>7.4862385321100899E-2</v>
      </c>
      <c r="BA139">
        <f>RSQ(AC137:AZ137, D139:AA139)</f>
        <v>0.81802715719746955</v>
      </c>
    </row>
    <row r="140" spans="1:53" x14ac:dyDescent="0.3">
      <c r="A140">
        <v>1</v>
      </c>
      <c r="B140">
        <v>4</v>
      </c>
      <c r="C140">
        <v>112</v>
      </c>
      <c r="D140">
        <v>1.77304964539007E-3</v>
      </c>
      <c r="E140">
        <v>4.2959427207637201E-3</v>
      </c>
      <c r="F140">
        <v>0</v>
      </c>
      <c r="G140">
        <v>5.0000000000000001E-4</v>
      </c>
      <c r="H140">
        <v>1.2112403100775101E-2</v>
      </c>
      <c r="I140">
        <v>2.6058631921824098E-2</v>
      </c>
      <c r="J140">
        <v>0.117561153705732</v>
      </c>
      <c r="K140">
        <v>0.211023276240667</v>
      </c>
      <c r="L140">
        <v>0.14077936333699201</v>
      </c>
      <c r="M140">
        <v>0.10306406685236701</v>
      </c>
      <c r="N140">
        <v>7.2161535915259797E-2</v>
      </c>
      <c r="O140">
        <v>0.13196168854203599</v>
      </c>
      <c r="P140">
        <v>0.31186832226393302</v>
      </c>
      <c r="Q140">
        <v>0.18676545733265201</v>
      </c>
      <c r="R140">
        <v>5.2680798004987497E-2</v>
      </c>
      <c r="S140">
        <v>4.6375815870834697E-2</v>
      </c>
      <c r="T140">
        <v>5.3172737955346598E-2</v>
      </c>
      <c r="U140">
        <v>5.5488174651303797E-2</v>
      </c>
      <c r="V140">
        <v>0.15427149571467999</v>
      </c>
      <c r="W140">
        <v>0.38074917022285398</v>
      </c>
      <c r="X140">
        <v>0.28069180606747901</v>
      </c>
      <c r="Y140">
        <v>5.2663808940600097E-2</v>
      </c>
      <c r="Z140">
        <v>2.20661985957873E-2</v>
      </c>
      <c r="AA140">
        <v>1.13761467889908E-2</v>
      </c>
      <c r="BA140">
        <f>RSQ(AC137:AZ137, D140:AA140)</f>
        <v>3.5766825025152195E-2</v>
      </c>
    </row>
    <row r="141" spans="1:53" x14ac:dyDescent="0.3">
      <c r="A141">
        <v>1</v>
      </c>
      <c r="B141">
        <v>4</v>
      </c>
      <c r="C141">
        <v>113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1.82548375319459E-3</v>
      </c>
      <c r="K141">
        <v>2.4154589371980601E-3</v>
      </c>
      <c r="L141">
        <v>5.4884742041712399E-3</v>
      </c>
      <c r="M141">
        <v>7.1185391519653302E-3</v>
      </c>
      <c r="N141">
        <v>1.02615028136378E-2</v>
      </c>
      <c r="O141">
        <v>9.93260021284143E-3</v>
      </c>
      <c r="P141">
        <v>4.0427375108287597E-3</v>
      </c>
      <c r="Q141">
        <v>2.8104241185487899E-3</v>
      </c>
      <c r="R141">
        <v>1.40274314214463E-2</v>
      </c>
      <c r="S141">
        <v>1.6145654414290601E-2</v>
      </c>
      <c r="T141">
        <v>2.3501762632197401E-2</v>
      </c>
      <c r="U141">
        <v>1.0612492419648199E-2</v>
      </c>
      <c r="V141">
        <v>1.49294995852916E-2</v>
      </c>
      <c r="W141">
        <v>8.5348506401137902E-3</v>
      </c>
      <c r="X141">
        <v>9.9234476892543205E-3</v>
      </c>
      <c r="Y141">
        <v>1.56154317207593E-2</v>
      </c>
      <c r="Z141">
        <v>8.0240722166499499E-3</v>
      </c>
      <c r="AA141">
        <v>2.20183486238532E-3</v>
      </c>
      <c r="BA141">
        <f>RSQ(AC137:AZ137, D141:AA141)</f>
        <v>0.16369314755494879</v>
      </c>
    </row>
    <row r="142" spans="1:53" x14ac:dyDescent="0.3">
      <c r="A142">
        <v>1</v>
      </c>
      <c r="B142">
        <v>4</v>
      </c>
      <c r="C142">
        <v>114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2.5556772544724298E-3</v>
      </c>
      <c r="K142">
        <v>8.1247255160298605E-3</v>
      </c>
      <c r="L142">
        <v>1.23490669593852E-2</v>
      </c>
      <c r="M142">
        <v>1.08325595790776E-2</v>
      </c>
      <c r="N142">
        <v>5.9582919563058497E-3</v>
      </c>
      <c r="O142">
        <v>1.45441645973749E-2</v>
      </c>
      <c r="P142">
        <v>4.1293676003465202E-2</v>
      </c>
      <c r="Q142">
        <v>7.8691875319366306E-2</v>
      </c>
      <c r="R142">
        <v>4.3017456359102202E-2</v>
      </c>
      <c r="S142">
        <v>1.03057368601855E-2</v>
      </c>
      <c r="T142">
        <v>1.7626321974148001E-3</v>
      </c>
      <c r="U142">
        <v>3.0321406913280701E-4</v>
      </c>
      <c r="V142">
        <v>1.3270666298037E-2</v>
      </c>
      <c r="W142">
        <v>4.90753911806543E-2</v>
      </c>
      <c r="X142">
        <v>0.113127303657499</v>
      </c>
      <c r="Y142">
        <v>5.9399877526025699E-2</v>
      </c>
      <c r="Z142">
        <v>5.3493814777666304E-3</v>
      </c>
      <c r="AA142">
        <v>4.40366972477064E-3</v>
      </c>
      <c r="BA142">
        <f>RSQ(AC137:AZ137, D142:AA142)</f>
        <v>0.33917710069837603</v>
      </c>
    </row>
    <row r="143" spans="1:53" x14ac:dyDescent="0.3">
      <c r="A143">
        <v>1</v>
      </c>
      <c r="B143">
        <v>4</v>
      </c>
      <c r="C143">
        <v>115</v>
      </c>
      <c r="D143">
        <v>3.1028368794326199E-3</v>
      </c>
      <c r="E143">
        <v>2.38663484486873E-3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8.7834870443566099E-4</v>
      </c>
      <c r="L143">
        <v>3.2930845225027398E-3</v>
      </c>
      <c r="M143">
        <v>2.7855153203342601E-3</v>
      </c>
      <c r="N143">
        <v>3.6411784177424601E-3</v>
      </c>
      <c r="O143">
        <v>1.8446257538134E-2</v>
      </c>
      <c r="P143">
        <v>6.9304071614207296E-3</v>
      </c>
      <c r="Q143">
        <v>7.1538068472151196E-3</v>
      </c>
      <c r="R143">
        <v>3.05486284289276E-2</v>
      </c>
      <c r="S143">
        <v>2.3016145654414202E-2</v>
      </c>
      <c r="T143">
        <v>3.0258519388954099E-2</v>
      </c>
      <c r="U143">
        <v>1.7586416009702802E-2</v>
      </c>
      <c r="V143">
        <v>2.9582526956040901E-2</v>
      </c>
      <c r="W143">
        <v>1.4935988620199099E-2</v>
      </c>
      <c r="X143">
        <v>1.19081372271051E-2</v>
      </c>
      <c r="Y143">
        <v>3.6742192284139601E-2</v>
      </c>
      <c r="Z143">
        <v>3.4770979605483102E-2</v>
      </c>
      <c r="AA143">
        <v>1.9816513761467799E-2</v>
      </c>
      <c r="BA143">
        <f>RSQ(AC137:AZ137, D143:AA143)</f>
        <v>0.44381907156690587</v>
      </c>
    </row>
    <row r="144" spans="1:53" x14ac:dyDescent="0.3">
      <c r="A144">
        <v>1</v>
      </c>
      <c r="B144">
        <v>4</v>
      </c>
      <c r="C144">
        <v>116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1.39599813866914E-3</v>
      </c>
      <c r="J144">
        <v>1.20481927710843E-2</v>
      </c>
      <c r="K144">
        <v>1.9543258673693401E-2</v>
      </c>
      <c r="L144">
        <v>4.3084522502744201E-2</v>
      </c>
      <c r="M144">
        <v>7.7994428969359306E-2</v>
      </c>
      <c r="N144">
        <v>6.6203243958953994E-2</v>
      </c>
      <c r="O144">
        <v>3.05072720822986E-2</v>
      </c>
      <c r="P144">
        <v>1.21282125324862E-2</v>
      </c>
      <c r="Q144">
        <v>3.7812979049565598E-2</v>
      </c>
      <c r="R144">
        <v>4.4264339152119699E-2</v>
      </c>
      <c r="S144">
        <v>3.6757128134661601E-2</v>
      </c>
      <c r="T144">
        <v>3.9071680376028199E-2</v>
      </c>
      <c r="U144">
        <v>2.54699818071558E-2</v>
      </c>
      <c r="V144">
        <v>1.16118330107824E-2</v>
      </c>
      <c r="W144">
        <v>1.18539592223802E-2</v>
      </c>
      <c r="X144">
        <v>2.2965693223702802E-2</v>
      </c>
      <c r="Y144">
        <v>1.46968769136558E-2</v>
      </c>
      <c r="Z144">
        <v>9.6957539284520198E-3</v>
      </c>
      <c r="AA144">
        <v>4.40366972477064E-3</v>
      </c>
      <c r="BA144">
        <f>RSQ(AC137:AZ137, D144:AA144)</f>
        <v>1.4465529084547524E-5</v>
      </c>
    </row>
    <row r="145" spans="1:53" x14ac:dyDescent="0.3">
      <c r="A145">
        <v>1</v>
      </c>
      <c r="B145">
        <v>4</v>
      </c>
      <c r="C145">
        <v>117</v>
      </c>
      <c r="D145">
        <v>9.9290780141843907E-2</v>
      </c>
      <c r="E145">
        <v>4.4868735083532202E-2</v>
      </c>
      <c r="F145">
        <v>1.5085158150851499E-2</v>
      </c>
      <c r="G145">
        <v>1.2E-2</v>
      </c>
      <c r="H145">
        <v>1.7926356589147201E-2</v>
      </c>
      <c r="I145">
        <v>6.0493252675663099E-2</v>
      </c>
      <c r="J145">
        <v>0.19058050383351499</v>
      </c>
      <c r="K145">
        <v>0.32345191040843202</v>
      </c>
      <c r="L145">
        <v>0.20170142700329299</v>
      </c>
      <c r="M145">
        <v>0.16001238006808999</v>
      </c>
      <c r="N145">
        <v>0.13439258523667599</v>
      </c>
      <c r="O145">
        <v>0.111387016672578</v>
      </c>
      <c r="P145">
        <v>8.0277216286456801E-2</v>
      </c>
      <c r="Q145">
        <v>0.113438937148696</v>
      </c>
      <c r="R145">
        <v>0.20074812967580999</v>
      </c>
      <c r="S145">
        <v>0.223978014428031</v>
      </c>
      <c r="T145">
        <v>0.18390129259694399</v>
      </c>
      <c r="U145">
        <v>0.17677380230442599</v>
      </c>
      <c r="V145">
        <v>0.21177771633950701</v>
      </c>
      <c r="W145">
        <v>0.18373636794689399</v>
      </c>
      <c r="X145">
        <v>0.1811738020981</v>
      </c>
      <c r="Y145">
        <v>0.25321494182486198</v>
      </c>
      <c r="Z145">
        <v>0.26980942828485399</v>
      </c>
      <c r="AA145">
        <v>0.21614678899082501</v>
      </c>
      <c r="BA145">
        <f>RSQ(AC137:AZ137, D145:AA145)</f>
        <v>0.27500234095238296</v>
      </c>
    </row>
    <row r="146" spans="1:53" x14ac:dyDescent="0.3">
      <c r="A146">
        <v>2</v>
      </c>
      <c r="B146">
        <v>4</v>
      </c>
      <c r="C146">
        <v>2</v>
      </c>
      <c r="D146">
        <v>0.81703775411422996</v>
      </c>
      <c r="E146">
        <v>0.90246406570841797</v>
      </c>
      <c r="F146">
        <v>0.92211838006230495</v>
      </c>
      <c r="G146">
        <v>0.93763102725366798</v>
      </c>
      <c r="H146">
        <v>0.925983436853002</v>
      </c>
      <c r="I146">
        <v>0.79385342789598101</v>
      </c>
      <c r="J146">
        <v>0.42983751846381002</v>
      </c>
      <c r="K146">
        <v>0.109592111160914</v>
      </c>
      <c r="L146">
        <v>5.1148796498905899E-2</v>
      </c>
      <c r="M146">
        <v>3.5548172757475002E-2</v>
      </c>
      <c r="N146">
        <v>1.4581983149708299E-2</v>
      </c>
      <c r="O146">
        <v>6.5926439972241501E-3</v>
      </c>
      <c r="P146">
        <v>4.7393364928909904E-3</v>
      </c>
      <c r="Q146">
        <v>1.57545605306799E-2</v>
      </c>
      <c r="R146">
        <v>3.3289386947923501E-2</v>
      </c>
      <c r="S146">
        <v>2.5195173882185899E-2</v>
      </c>
      <c r="T146">
        <v>5.8327932598833399E-3</v>
      </c>
      <c r="U146">
        <v>5.44402858115005E-3</v>
      </c>
      <c r="V146">
        <v>1.1809861234130499E-3</v>
      </c>
      <c r="W146">
        <v>3.4049240440020899E-3</v>
      </c>
      <c r="X146">
        <v>2.5761124121779801E-2</v>
      </c>
      <c r="Y146">
        <v>0.105099931082012</v>
      </c>
      <c r="Z146">
        <v>0.30593607305935999</v>
      </c>
      <c r="AA146">
        <v>0.58801955990220001</v>
      </c>
      <c r="AC146" s="2">
        <v>0.35646666666666665</v>
      </c>
      <c r="AD146" s="2">
        <v>0.29838730158730153</v>
      </c>
      <c r="AE146" s="2">
        <v>0.26018412698412696</v>
      </c>
      <c r="AF146" s="2">
        <v>0.24003492063492068</v>
      </c>
      <c r="AG146" s="2">
        <v>0.22922698412698414</v>
      </c>
      <c r="AH146" s="2">
        <v>0.22358730158730158</v>
      </c>
      <c r="AI146" s="2">
        <v>0.22907142857142859</v>
      </c>
      <c r="AJ146" s="2">
        <v>0.26121111111111106</v>
      </c>
      <c r="AK146" s="2">
        <v>0.29657619047619049</v>
      </c>
      <c r="AL146" s="2">
        <v>0.28313968253968258</v>
      </c>
      <c r="AM146" s="2">
        <v>0.27255238095238105</v>
      </c>
      <c r="AN146" s="2">
        <v>0.26493809523809525</v>
      </c>
      <c r="AO146" s="2">
        <v>0.27656825396825396</v>
      </c>
      <c r="AP146" s="2">
        <v>0.30418253968253967</v>
      </c>
      <c r="AQ146" s="2">
        <v>0.31386666666666668</v>
      </c>
      <c r="AR146" s="2">
        <v>0.31295238095238093</v>
      </c>
      <c r="AS146" s="2">
        <v>0.30334920634920631</v>
      </c>
      <c r="AT146" s="2">
        <v>0.30078571428571427</v>
      </c>
      <c r="AU146" s="2">
        <v>0.32273809523809521</v>
      </c>
      <c r="AV146" s="2">
        <v>0.39718253968253969</v>
      </c>
      <c r="AW146" s="2">
        <v>0.50261587301587307</v>
      </c>
      <c r="AX146" s="2">
        <v>0.51215396825396819</v>
      </c>
      <c r="AY146" s="2">
        <v>0.48840634920634907</v>
      </c>
      <c r="AZ146" s="2">
        <v>0.42680952380952381</v>
      </c>
      <c r="BA146">
        <f>RSQ(AC146:AZ146, D146:AA146)</f>
        <v>6.6141783648947405E-2</v>
      </c>
    </row>
    <row r="147" spans="1:53" x14ac:dyDescent="0.3">
      <c r="A147">
        <v>2</v>
      </c>
      <c r="B147">
        <v>4</v>
      </c>
      <c r="C147">
        <v>3</v>
      </c>
      <c r="D147">
        <v>9.0997095837366898E-2</v>
      </c>
      <c r="E147">
        <v>5.8521560574948603E-2</v>
      </c>
      <c r="F147">
        <v>5.6074766355140103E-2</v>
      </c>
      <c r="G147">
        <v>4.8218029350104802E-2</v>
      </c>
      <c r="H147">
        <v>5.0724637681159403E-2</v>
      </c>
      <c r="I147">
        <v>6.8557919621749397E-2</v>
      </c>
      <c r="J147">
        <v>0.159527326440177</v>
      </c>
      <c r="K147">
        <v>0.33236216943074798</v>
      </c>
      <c r="L147">
        <v>0.48605032822757099</v>
      </c>
      <c r="M147">
        <v>0.62558139534883705</v>
      </c>
      <c r="N147">
        <v>0.699935191186001</v>
      </c>
      <c r="O147">
        <v>0.65267175572518998</v>
      </c>
      <c r="P147">
        <v>0.47985781990521298</v>
      </c>
      <c r="Q147">
        <v>0.46545052515201701</v>
      </c>
      <c r="R147">
        <v>0.48747528015820701</v>
      </c>
      <c r="S147">
        <v>0.57203690560681297</v>
      </c>
      <c r="T147">
        <v>0.63998703823720005</v>
      </c>
      <c r="U147">
        <v>0.60292616536236798</v>
      </c>
      <c r="V147">
        <v>0.43991733097136099</v>
      </c>
      <c r="W147">
        <v>0.26060764798323699</v>
      </c>
      <c r="X147">
        <v>0.21662763466042101</v>
      </c>
      <c r="Y147">
        <v>0.18642315644383101</v>
      </c>
      <c r="Z147">
        <v>0.16649104320337099</v>
      </c>
      <c r="AA147">
        <v>0.105949470252648</v>
      </c>
      <c r="BA147">
        <f>RSQ(AC146:AZ146, D147:AA147)</f>
        <v>2.682958186749838E-2</v>
      </c>
    </row>
    <row r="148" spans="1:53" x14ac:dyDescent="0.3">
      <c r="A148">
        <v>2</v>
      </c>
      <c r="B148">
        <v>4</v>
      </c>
      <c r="C148">
        <v>111</v>
      </c>
      <c r="D148">
        <v>2.1781219748305901E-2</v>
      </c>
      <c r="E148">
        <v>7.7002053388090302E-3</v>
      </c>
      <c r="F148">
        <v>1.0384215991692601E-3</v>
      </c>
      <c r="G148">
        <v>2.0964360587002002E-3</v>
      </c>
      <c r="H148">
        <v>0</v>
      </c>
      <c r="I148">
        <v>3.30969267139479E-3</v>
      </c>
      <c r="J148">
        <v>5.9084194977843396E-3</v>
      </c>
      <c r="K148">
        <v>1.07575078440161E-2</v>
      </c>
      <c r="L148">
        <v>1.1761487964988999E-2</v>
      </c>
      <c r="M148">
        <v>1.79401993355481E-2</v>
      </c>
      <c r="N148">
        <v>2.5923525599481499E-2</v>
      </c>
      <c r="O148">
        <v>3.1922276197085299E-2</v>
      </c>
      <c r="P148">
        <v>4.5616113744075801E-2</v>
      </c>
      <c r="Q148">
        <v>7.2415699281370899E-2</v>
      </c>
      <c r="R148">
        <v>7.3829927488463995E-2</v>
      </c>
      <c r="S148">
        <v>4.0454222853087203E-2</v>
      </c>
      <c r="T148">
        <v>4.1153596889176899E-2</v>
      </c>
      <c r="U148">
        <v>4.1850969717591002E-2</v>
      </c>
      <c r="V148">
        <v>7.1154413935636193E-2</v>
      </c>
      <c r="W148">
        <v>8.9313776846516493E-2</v>
      </c>
      <c r="X148">
        <v>0.19145199063231799</v>
      </c>
      <c r="Y148">
        <v>0.28980013783597502</v>
      </c>
      <c r="Z148">
        <v>0.20618194590797301</v>
      </c>
      <c r="AA148">
        <v>6.6422167889160499E-2</v>
      </c>
      <c r="BA148">
        <f>RSQ(AC146:AZ146, D148:AA148)</f>
        <v>0.81329618906638268</v>
      </c>
    </row>
    <row r="149" spans="1:53" x14ac:dyDescent="0.3">
      <c r="A149">
        <v>2</v>
      </c>
      <c r="B149">
        <v>4</v>
      </c>
      <c r="C149">
        <v>112</v>
      </c>
      <c r="D149">
        <v>0</v>
      </c>
      <c r="E149">
        <v>0</v>
      </c>
      <c r="F149">
        <v>1.0384215991692601E-3</v>
      </c>
      <c r="G149">
        <v>1.0482180293501001E-3</v>
      </c>
      <c r="H149">
        <v>4.1407867494824002E-3</v>
      </c>
      <c r="I149">
        <v>4.5390070921985798E-2</v>
      </c>
      <c r="J149">
        <v>0.15915805022156501</v>
      </c>
      <c r="K149">
        <v>0.21671896010757499</v>
      </c>
      <c r="L149">
        <v>0.142778993435448</v>
      </c>
      <c r="M149">
        <v>6.4451827242524906E-2</v>
      </c>
      <c r="N149">
        <v>6.7077122488658394E-2</v>
      </c>
      <c r="O149">
        <v>0.14087439278278899</v>
      </c>
      <c r="P149">
        <v>0.318424170616113</v>
      </c>
      <c r="Q149">
        <v>0.211719181868435</v>
      </c>
      <c r="R149">
        <v>6.8885959129861493E-2</v>
      </c>
      <c r="S149">
        <v>4.6841731724627397E-2</v>
      </c>
      <c r="T149">
        <v>4.7958522359040801E-2</v>
      </c>
      <c r="U149">
        <v>5.3079278666212898E-2</v>
      </c>
      <c r="V149">
        <v>0.21552996752288101</v>
      </c>
      <c r="W149">
        <v>0.347302252488213</v>
      </c>
      <c r="X149">
        <v>0.22189695550351199</v>
      </c>
      <c r="Y149">
        <v>5.2722260509993103E-2</v>
      </c>
      <c r="Z149">
        <v>1.5454864769933199E-2</v>
      </c>
      <c r="AA149">
        <v>2.4449877750611199E-3</v>
      </c>
      <c r="BA149">
        <f>RSQ(AC146:AZ146, D149:AA149)</f>
        <v>3.8330439912083684E-3</v>
      </c>
    </row>
    <row r="150" spans="1:53" x14ac:dyDescent="0.3">
      <c r="A150">
        <v>2</v>
      </c>
      <c r="B150">
        <v>4</v>
      </c>
      <c r="C150">
        <v>113</v>
      </c>
      <c r="D150">
        <v>4.8402710551790902E-4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2.5849335302806499E-3</v>
      </c>
      <c r="K150">
        <v>5.6028686687583998E-3</v>
      </c>
      <c r="L150">
        <v>1.12144420131291E-2</v>
      </c>
      <c r="M150">
        <v>6.6445182724252398E-3</v>
      </c>
      <c r="N150">
        <v>1.2637718729747199E-2</v>
      </c>
      <c r="O150">
        <v>9.7154753643303206E-3</v>
      </c>
      <c r="P150">
        <v>1.18483412322274E-3</v>
      </c>
      <c r="Q150">
        <v>4.97512437810945E-3</v>
      </c>
      <c r="R150">
        <v>2.0435069215556999E-2</v>
      </c>
      <c r="S150">
        <v>1.3839602555003499E-2</v>
      </c>
      <c r="T150">
        <v>2.1386908619572199E-2</v>
      </c>
      <c r="U150">
        <v>2.3477373256209501E-2</v>
      </c>
      <c r="V150">
        <v>1.50575730735163E-2</v>
      </c>
      <c r="W150">
        <v>7.0717653221581897E-3</v>
      </c>
      <c r="X150">
        <v>7.0257611241217799E-3</v>
      </c>
      <c r="Y150">
        <v>1.72294968986905E-3</v>
      </c>
      <c r="Z150">
        <v>3.51246926589392E-3</v>
      </c>
      <c r="AA150">
        <v>4.07497962510187E-4</v>
      </c>
      <c r="BA150">
        <f>RSQ(AC146:AZ146, D150:AA150)</f>
        <v>1.150675154404226E-3</v>
      </c>
    </row>
    <row r="151" spans="1:53" x14ac:dyDescent="0.3">
      <c r="A151">
        <v>2</v>
      </c>
      <c r="B151">
        <v>4</v>
      </c>
      <c r="C151">
        <v>114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4.8005908419497699E-3</v>
      </c>
      <c r="K151">
        <v>1.41192290452711E-2</v>
      </c>
      <c r="L151">
        <v>2.35229759299781E-2</v>
      </c>
      <c r="M151">
        <v>1.19601328903654E-2</v>
      </c>
      <c r="N151">
        <v>2.5923525599481499E-3</v>
      </c>
      <c r="O151">
        <v>1.63081193615544E-2</v>
      </c>
      <c r="P151">
        <v>3.7322274881516501E-2</v>
      </c>
      <c r="Q151">
        <v>7.0204532891099999E-2</v>
      </c>
      <c r="R151">
        <v>4.8121292023730999E-2</v>
      </c>
      <c r="S151">
        <v>8.1618168914123403E-3</v>
      </c>
      <c r="T151">
        <v>6.4808813998703803E-4</v>
      </c>
      <c r="U151">
        <v>5.1037767948281703E-3</v>
      </c>
      <c r="V151">
        <v>1.7714791851195701E-2</v>
      </c>
      <c r="W151">
        <v>6.1812467260345699E-2</v>
      </c>
      <c r="X151">
        <v>9.4262295081967207E-2</v>
      </c>
      <c r="Y151">
        <v>4.9965541006202603E-2</v>
      </c>
      <c r="Z151">
        <v>1.01861608710923E-2</v>
      </c>
      <c r="AA151">
        <v>0</v>
      </c>
      <c r="BA151">
        <f>RSQ(AC146:AZ146, D151:AA151)</f>
        <v>0.27023517512438128</v>
      </c>
    </row>
    <row r="152" spans="1:53" x14ac:dyDescent="0.3">
      <c r="A152">
        <v>2</v>
      </c>
      <c r="B152">
        <v>4</v>
      </c>
      <c r="C152">
        <v>115</v>
      </c>
      <c r="D152">
        <v>4.8402710551790898E-3</v>
      </c>
      <c r="E152">
        <v>0</v>
      </c>
      <c r="F152">
        <v>0</v>
      </c>
      <c r="G152">
        <v>0</v>
      </c>
      <c r="H152">
        <v>0</v>
      </c>
      <c r="I152">
        <v>2.8368794326241102E-3</v>
      </c>
      <c r="J152">
        <v>1.4771048744460799E-3</v>
      </c>
      <c r="K152">
        <v>1.5688032272523501E-3</v>
      </c>
      <c r="L152">
        <v>4.6498905908096202E-3</v>
      </c>
      <c r="M152">
        <v>1.26245847176079E-2</v>
      </c>
      <c r="N152">
        <v>8.4251458198314894E-3</v>
      </c>
      <c r="O152">
        <v>1.3532269257460001E-2</v>
      </c>
      <c r="P152">
        <v>4.4431279620853002E-3</v>
      </c>
      <c r="Q152">
        <v>8.0154781647318908E-3</v>
      </c>
      <c r="R152">
        <v>1.8457481872115999E-2</v>
      </c>
      <c r="S152">
        <v>1.6323633782824601E-2</v>
      </c>
      <c r="T152">
        <v>1.4906027219701801E-2</v>
      </c>
      <c r="U152">
        <v>1.7352841102415702E-2</v>
      </c>
      <c r="V152">
        <v>2.1552996752288101E-2</v>
      </c>
      <c r="W152">
        <v>1.6762702985856401E-2</v>
      </c>
      <c r="X152">
        <v>1.37587822014051E-2</v>
      </c>
      <c r="Y152">
        <v>2.9634734665747699E-2</v>
      </c>
      <c r="Z152">
        <v>2.2128556375131701E-2</v>
      </c>
      <c r="AA152">
        <v>1.22249388753056E-2</v>
      </c>
      <c r="BA152">
        <f>RSQ(AC146:AZ146, D152:AA152)</f>
        <v>0.48252052137550483</v>
      </c>
    </row>
    <row r="153" spans="1:53" x14ac:dyDescent="0.3">
      <c r="A153">
        <v>2</v>
      </c>
      <c r="B153">
        <v>4</v>
      </c>
      <c r="C153">
        <v>116</v>
      </c>
      <c r="D153">
        <v>0</v>
      </c>
      <c r="E153">
        <v>0</v>
      </c>
      <c r="F153">
        <v>0</v>
      </c>
      <c r="G153">
        <v>0</v>
      </c>
      <c r="H153">
        <v>5.1759834368530003E-4</v>
      </c>
      <c r="I153">
        <v>1.8912529550827401E-3</v>
      </c>
      <c r="J153">
        <v>7.7548005908419501E-3</v>
      </c>
      <c r="K153">
        <v>2.10667861945316E-2</v>
      </c>
      <c r="L153">
        <v>6.5645514223194701E-2</v>
      </c>
      <c r="M153">
        <v>7.4418604651162706E-2</v>
      </c>
      <c r="N153">
        <v>5.1847051198962997E-2</v>
      </c>
      <c r="O153">
        <v>2.5329632199861198E-2</v>
      </c>
      <c r="P153">
        <v>2.1623222748815101E-2</v>
      </c>
      <c r="Q153">
        <v>2.81923714759535E-2</v>
      </c>
      <c r="R153">
        <v>4.3506921555702002E-2</v>
      </c>
      <c r="S153">
        <v>3.5486160397444899E-2</v>
      </c>
      <c r="T153">
        <v>3.1108230719377801E-2</v>
      </c>
      <c r="U153">
        <v>2.44981286151752E-2</v>
      </c>
      <c r="V153">
        <v>1.74195453203424E-2</v>
      </c>
      <c r="W153">
        <v>1.8858040859088501E-2</v>
      </c>
      <c r="X153">
        <v>2.1077283372365301E-2</v>
      </c>
      <c r="Y153">
        <v>1.7229496898690501E-2</v>
      </c>
      <c r="Z153">
        <v>2.4587284861257398E-3</v>
      </c>
      <c r="AA153">
        <v>2.4449877750611199E-3</v>
      </c>
      <c r="BA153">
        <f>RSQ(AC146:AZ146, D153:AA153)</f>
        <v>8.5066164718070048E-3</v>
      </c>
    </row>
    <row r="154" spans="1:53" x14ac:dyDescent="0.3">
      <c r="A154">
        <v>2</v>
      </c>
      <c r="B154">
        <v>4</v>
      </c>
      <c r="C154">
        <v>117</v>
      </c>
      <c r="D154">
        <v>6.4859632139399798E-2</v>
      </c>
      <c r="E154">
        <v>3.1314168377823401E-2</v>
      </c>
      <c r="F154">
        <v>1.9730010384215901E-2</v>
      </c>
      <c r="G154">
        <v>1.10062893081761E-2</v>
      </c>
      <c r="H154">
        <v>1.8633540372670801E-2</v>
      </c>
      <c r="I154">
        <v>8.4160756501182002E-2</v>
      </c>
      <c r="J154">
        <v>0.228951255539143</v>
      </c>
      <c r="K154">
        <v>0.28821156432093198</v>
      </c>
      <c r="L154">
        <v>0.203227571115973</v>
      </c>
      <c r="M154">
        <v>0.15083056478405299</v>
      </c>
      <c r="N154">
        <v>0.11697990926766</v>
      </c>
      <c r="O154">
        <v>0.103053435114503</v>
      </c>
      <c r="P154">
        <v>8.6789099526066296E-2</v>
      </c>
      <c r="Q154">
        <v>0.1232725262576</v>
      </c>
      <c r="R154">
        <v>0.20599868160843701</v>
      </c>
      <c r="S154">
        <v>0.2416607523066</v>
      </c>
      <c r="T154">
        <v>0.197018794556059</v>
      </c>
      <c r="U154">
        <v>0.22626743790404899</v>
      </c>
      <c r="V154">
        <v>0.20047239444936499</v>
      </c>
      <c r="W154">
        <v>0.19486642221058101</v>
      </c>
      <c r="X154">
        <v>0.20813817330210699</v>
      </c>
      <c r="Y154">
        <v>0.26740179186767699</v>
      </c>
      <c r="Z154">
        <v>0.26765015806111597</v>
      </c>
      <c r="AA154">
        <v>0.22208638956805199</v>
      </c>
      <c r="BA154">
        <f>RSQ(AC146:AZ146, D154:AA154)</f>
        <v>0.2681336936965133</v>
      </c>
    </row>
    <row r="155" spans="1:53" x14ac:dyDescent="0.3">
      <c r="A155">
        <v>3</v>
      </c>
      <c r="B155">
        <v>4</v>
      </c>
      <c r="C155">
        <v>2</v>
      </c>
      <c r="D155">
        <v>0.77500000000000002</v>
      </c>
      <c r="E155">
        <v>0.90347997373604705</v>
      </c>
      <c r="F155">
        <v>0.93636972538512997</v>
      </c>
      <c r="G155">
        <v>0.94868332207967498</v>
      </c>
      <c r="H155">
        <v>0.95043536503683801</v>
      </c>
      <c r="I155">
        <v>0.841309823677581</v>
      </c>
      <c r="J155">
        <v>0.47437774524158099</v>
      </c>
      <c r="K155">
        <v>0.10899103787221701</v>
      </c>
      <c r="L155">
        <v>8.2897684839432398E-2</v>
      </c>
      <c r="M155">
        <v>4.8309178743961297E-2</v>
      </c>
      <c r="N155">
        <v>1.67548500881834E-2</v>
      </c>
      <c r="O155">
        <v>0</v>
      </c>
      <c r="P155">
        <v>8.9166295140436901E-4</v>
      </c>
      <c r="Q155">
        <v>6.2586926286509002E-3</v>
      </c>
      <c r="R155">
        <v>3.1313542090280602E-2</v>
      </c>
      <c r="S155">
        <v>2.92614955875522E-2</v>
      </c>
      <c r="T155">
        <v>1.4084507042253501E-2</v>
      </c>
      <c r="U155">
        <v>4.2680324370465201E-4</v>
      </c>
      <c r="V155">
        <v>4.2918454935622299E-4</v>
      </c>
      <c r="W155">
        <v>4.5790771398379702E-3</v>
      </c>
      <c r="X155">
        <v>6.8394528437724896E-3</v>
      </c>
      <c r="Y155">
        <v>7.5673364685763106E-2</v>
      </c>
      <c r="Z155">
        <v>0.26466512702078498</v>
      </c>
      <c r="AA155">
        <v>0.54912099276111603</v>
      </c>
      <c r="AC155" s="2">
        <v>0.3740909090909092</v>
      </c>
      <c r="AD155" s="2">
        <v>0.31124242424242426</v>
      </c>
      <c r="AE155" s="2">
        <v>0.26804696969696967</v>
      </c>
      <c r="AF155" s="2">
        <v>0.2444939393939394</v>
      </c>
      <c r="AG155" s="2">
        <v>0.23251818181818182</v>
      </c>
      <c r="AH155" s="2">
        <v>0.22644242424242422</v>
      </c>
      <c r="AI155" s="2">
        <v>0.23173030303030298</v>
      </c>
      <c r="AJ155" s="2">
        <v>0.25762575757575762</v>
      </c>
      <c r="AK155" s="2">
        <v>0.29913636363636359</v>
      </c>
      <c r="AL155" s="2">
        <v>0.29910303030303037</v>
      </c>
      <c r="AM155" s="2">
        <v>0.29701666666666665</v>
      </c>
      <c r="AN155" s="2">
        <v>0.29209848484848483</v>
      </c>
      <c r="AO155" s="2">
        <v>0.2975272727272727</v>
      </c>
      <c r="AP155" s="2">
        <v>0.32562121212121214</v>
      </c>
      <c r="AQ155" s="2">
        <v>0.34491818181818185</v>
      </c>
      <c r="AR155" s="2">
        <v>0.35042575757575761</v>
      </c>
      <c r="AS155" s="2">
        <v>0.34036212121212123</v>
      </c>
      <c r="AT155" s="2">
        <v>0.32916212121212124</v>
      </c>
      <c r="AU155" s="2">
        <v>0.33860454545454544</v>
      </c>
      <c r="AV155" s="2">
        <v>0.39015454545454542</v>
      </c>
      <c r="AW155" s="2">
        <v>0.50433484848484855</v>
      </c>
      <c r="AX155" s="2">
        <v>0.5239242424242424</v>
      </c>
      <c r="AY155" s="2">
        <v>0.50173030303030297</v>
      </c>
      <c r="AZ155" s="2">
        <v>0.44719848484848485</v>
      </c>
      <c r="BA155">
        <f>RSQ(AC155:AZ155, D155:AA155)</f>
        <v>0.12425924394605839</v>
      </c>
    </row>
    <row r="156" spans="1:53" x14ac:dyDescent="0.3">
      <c r="A156">
        <v>3</v>
      </c>
      <c r="B156">
        <v>4</v>
      </c>
      <c r="C156">
        <v>3</v>
      </c>
      <c r="D156">
        <v>7.6785714285714193E-2</v>
      </c>
      <c r="E156">
        <v>4.3992120814182502E-2</v>
      </c>
      <c r="F156">
        <v>4.2196918955123897E-2</v>
      </c>
      <c r="G156">
        <v>3.7137069547602902E-2</v>
      </c>
      <c r="H156">
        <v>2.4112525117213599E-2</v>
      </c>
      <c r="I156">
        <v>6.4231738035264399E-2</v>
      </c>
      <c r="J156">
        <v>9.7608589555880906E-2</v>
      </c>
      <c r="K156">
        <v>0.26481642093090402</v>
      </c>
      <c r="L156">
        <v>0.51867064973860999</v>
      </c>
      <c r="M156">
        <v>0.56829161176987197</v>
      </c>
      <c r="N156">
        <v>0.68430335097001704</v>
      </c>
      <c r="O156">
        <v>0.66452501147315202</v>
      </c>
      <c r="P156">
        <v>0.52786446723138603</v>
      </c>
      <c r="Q156">
        <v>0.41724617524339302</v>
      </c>
      <c r="R156">
        <v>0.408296055307035</v>
      </c>
      <c r="S156">
        <v>0.51881096144913996</v>
      </c>
      <c r="T156">
        <v>0.58497652582159598</v>
      </c>
      <c r="U156">
        <v>0.57319675629534705</v>
      </c>
      <c r="V156">
        <v>0.54377682403433403</v>
      </c>
      <c r="W156">
        <v>0.34730538922155602</v>
      </c>
      <c r="X156">
        <v>0.191864650827933</v>
      </c>
      <c r="Y156">
        <v>0.20051303976058099</v>
      </c>
      <c r="Z156">
        <v>0.173672055427251</v>
      </c>
      <c r="AA156">
        <v>0.12874870734229499</v>
      </c>
      <c r="BA156">
        <f>RSQ(AC155:AZ155, D156:AA156)</f>
        <v>5.5245103842003465E-4</v>
      </c>
    </row>
    <row r="157" spans="1:53" x14ac:dyDescent="0.3">
      <c r="A157">
        <v>3</v>
      </c>
      <c r="B157">
        <v>4</v>
      </c>
      <c r="C157">
        <v>111</v>
      </c>
      <c r="D157">
        <v>2.0833333333333301E-2</v>
      </c>
      <c r="E157">
        <v>1.11621799080761E-2</v>
      </c>
      <c r="F157">
        <v>4.01875418620227E-3</v>
      </c>
      <c r="G157">
        <v>4.0513166779203198E-3</v>
      </c>
      <c r="H157">
        <v>0</v>
      </c>
      <c r="I157">
        <v>0</v>
      </c>
      <c r="J157">
        <v>9.7608589555880899E-4</v>
      </c>
      <c r="K157">
        <v>1.561144839549E-2</v>
      </c>
      <c r="L157">
        <v>1.6430171769977499E-2</v>
      </c>
      <c r="M157">
        <v>1.62494510320597E-2</v>
      </c>
      <c r="N157">
        <v>1.5873015873015799E-2</v>
      </c>
      <c r="O157">
        <v>2.0651675080312001E-2</v>
      </c>
      <c r="P157">
        <v>3.03165403477485E-2</v>
      </c>
      <c r="Q157">
        <v>4.41585535465924E-2</v>
      </c>
      <c r="R157">
        <v>7.4827165514436703E-2</v>
      </c>
      <c r="S157">
        <v>4.78402229447282E-2</v>
      </c>
      <c r="T157">
        <v>4.4131455399061E-2</v>
      </c>
      <c r="U157">
        <v>4.69483568075117E-2</v>
      </c>
      <c r="V157">
        <v>6.4377682403433403E-2</v>
      </c>
      <c r="W157">
        <v>8.0309968298696702E-2</v>
      </c>
      <c r="X157">
        <v>0.13642908567314599</v>
      </c>
      <c r="Y157">
        <v>0.29799059427105601</v>
      </c>
      <c r="Z157">
        <v>0.23371824480369499</v>
      </c>
      <c r="AA157">
        <v>7.0320579110651496E-2</v>
      </c>
      <c r="BA157">
        <f>RSQ(AC155:AZ155, D157:AA157)</f>
        <v>0.77112227645561726</v>
      </c>
    </row>
    <row r="158" spans="1:53" x14ac:dyDescent="0.3">
      <c r="A158">
        <v>3</v>
      </c>
      <c r="B158">
        <v>4</v>
      </c>
      <c r="C158">
        <v>112</v>
      </c>
      <c r="D158">
        <v>2.3809523809523799E-3</v>
      </c>
      <c r="E158">
        <v>0</v>
      </c>
      <c r="F158">
        <v>0</v>
      </c>
      <c r="G158">
        <v>2.0256583389601599E-3</v>
      </c>
      <c r="H158">
        <v>1.0716677829872699E-2</v>
      </c>
      <c r="I158">
        <v>3.21158690176322E-2</v>
      </c>
      <c r="J158">
        <v>0.13909224011713001</v>
      </c>
      <c r="K158">
        <v>0.24139924833766899</v>
      </c>
      <c r="L158">
        <v>0.106796116504854</v>
      </c>
      <c r="M158">
        <v>0.109354413702239</v>
      </c>
      <c r="N158">
        <v>4.27689594356261E-2</v>
      </c>
      <c r="O158">
        <v>0.107388710417622</v>
      </c>
      <c r="P158">
        <v>0.264378065091395</v>
      </c>
      <c r="Q158">
        <v>0.32267037552155697</v>
      </c>
      <c r="R158">
        <v>9.1907279381862494E-2</v>
      </c>
      <c r="S158">
        <v>2.92614955875522E-2</v>
      </c>
      <c r="T158">
        <v>5.39906103286385E-2</v>
      </c>
      <c r="U158">
        <v>6.6581306017925695E-2</v>
      </c>
      <c r="V158">
        <v>0.113733905579399</v>
      </c>
      <c r="W158">
        <v>0.30081014441704801</v>
      </c>
      <c r="X158">
        <v>0.37401007919366402</v>
      </c>
      <c r="Y158">
        <v>5.9854638734501898E-2</v>
      </c>
      <c r="Z158">
        <v>1.01616628175519E-2</v>
      </c>
      <c r="AA158">
        <v>7.2388831437435299E-3</v>
      </c>
      <c r="BA158">
        <f>RSQ(AC155:AZ155, D158:AA158)</f>
        <v>2.0587230653844952E-2</v>
      </c>
    </row>
    <row r="159" spans="1:53" x14ac:dyDescent="0.3">
      <c r="A159">
        <v>3</v>
      </c>
      <c r="B159">
        <v>4</v>
      </c>
      <c r="C159">
        <v>113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2.44021473889702E-3</v>
      </c>
      <c r="K159">
        <v>4.3365134431916702E-3</v>
      </c>
      <c r="L159">
        <v>7.0948469006721403E-3</v>
      </c>
      <c r="M159">
        <v>2.6350461133069799E-3</v>
      </c>
      <c r="N159">
        <v>1.76366843033509E-2</v>
      </c>
      <c r="O159">
        <v>1.05553005966039E-2</v>
      </c>
      <c r="P159">
        <v>6.2416406598305796E-3</v>
      </c>
      <c r="Q159">
        <v>7.64951321279554E-3</v>
      </c>
      <c r="R159">
        <v>7.7267181781211797E-3</v>
      </c>
      <c r="S159">
        <v>1.34695773339526E-2</v>
      </c>
      <c r="T159">
        <v>1.36150234741784E-2</v>
      </c>
      <c r="U159">
        <v>1.32309005548442E-2</v>
      </c>
      <c r="V159">
        <v>9.8712446351931302E-3</v>
      </c>
      <c r="W159">
        <v>8.1014441704825597E-3</v>
      </c>
      <c r="X159">
        <v>4.3196544276457799E-3</v>
      </c>
      <c r="Y159">
        <v>2.5651988029072202E-3</v>
      </c>
      <c r="Z159">
        <v>1.5704387990762101E-2</v>
      </c>
      <c r="AA159">
        <v>2.5853154084798302E-3</v>
      </c>
      <c r="BA159">
        <f>RSQ(AC155:AZ155, D159:AA159)</f>
        <v>5.6226000771836489E-2</v>
      </c>
    </row>
    <row r="160" spans="1:53" x14ac:dyDescent="0.3">
      <c r="A160">
        <v>3</v>
      </c>
      <c r="B160">
        <v>4</v>
      </c>
      <c r="C160">
        <v>114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6.2972292191435702E-4</v>
      </c>
      <c r="J160">
        <v>1.4641288433382099E-3</v>
      </c>
      <c r="K160">
        <v>1.35877421220005E-2</v>
      </c>
      <c r="L160">
        <v>8.5884988797610105E-3</v>
      </c>
      <c r="M160">
        <v>8.7834870443566099E-3</v>
      </c>
      <c r="N160">
        <v>2.6455026455026402E-3</v>
      </c>
      <c r="O160">
        <v>3.2124827902707599E-3</v>
      </c>
      <c r="P160">
        <v>3.6558181007579099E-2</v>
      </c>
      <c r="Q160">
        <v>6.9888734353268395E-2</v>
      </c>
      <c r="R160">
        <v>6.9540463603090602E-2</v>
      </c>
      <c r="S160">
        <v>1.53274500696702E-2</v>
      </c>
      <c r="T160">
        <v>2.8169014084507E-3</v>
      </c>
      <c r="U160">
        <v>8.5360648740930402E-4</v>
      </c>
      <c r="V160">
        <v>7.72532188841201E-3</v>
      </c>
      <c r="W160">
        <v>4.2972877773864E-2</v>
      </c>
      <c r="X160">
        <v>0.105471562275018</v>
      </c>
      <c r="Y160">
        <v>6.8832834544677202E-2</v>
      </c>
      <c r="Z160">
        <v>1.2933025404157E-2</v>
      </c>
      <c r="AA160">
        <v>6.2047569803515999E-3</v>
      </c>
      <c r="BA160">
        <f>RSQ(AC155:AZ155, D160:AA160)</f>
        <v>0.3227204274224848</v>
      </c>
    </row>
    <row r="161" spans="1:53" x14ac:dyDescent="0.3">
      <c r="A161">
        <v>3</v>
      </c>
      <c r="B161">
        <v>4</v>
      </c>
      <c r="C161">
        <v>115</v>
      </c>
      <c r="D161">
        <v>6.54761904761904E-3</v>
      </c>
      <c r="E161">
        <v>4.59619172685489E-3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2.3128071697022202E-3</v>
      </c>
      <c r="L161">
        <v>4.4809559372666098E-3</v>
      </c>
      <c r="M161">
        <v>1.3614404918752701E-2</v>
      </c>
      <c r="N161">
        <v>1.6313932980599601E-2</v>
      </c>
      <c r="O161">
        <v>1.8815970628728699E-2</v>
      </c>
      <c r="P161">
        <v>2.4966562639322301E-2</v>
      </c>
      <c r="Q161">
        <v>1.5646731571627201E-2</v>
      </c>
      <c r="R161">
        <v>2.96868645790971E-2</v>
      </c>
      <c r="S161">
        <v>2.46168137482582E-2</v>
      </c>
      <c r="T161">
        <v>2.0657276995305101E-2</v>
      </c>
      <c r="U161">
        <v>2.7315407597097701E-2</v>
      </c>
      <c r="V161">
        <v>1.8454935622317498E-2</v>
      </c>
      <c r="W161">
        <v>2.6065516026769899E-2</v>
      </c>
      <c r="X161">
        <v>1.69186465082793E-2</v>
      </c>
      <c r="Y161">
        <v>3.2492518170158101E-2</v>
      </c>
      <c r="Z161">
        <v>1.93995381062355E-2</v>
      </c>
      <c r="AA161">
        <v>1.5511892450879E-2</v>
      </c>
      <c r="BA161">
        <f>RSQ(AC155:AZ155, D161:AA161)</f>
        <v>0.38506947507234995</v>
      </c>
    </row>
    <row r="162" spans="1:53" x14ac:dyDescent="0.3">
      <c r="A162">
        <v>3</v>
      </c>
      <c r="B162">
        <v>4</v>
      </c>
      <c r="C162">
        <v>116</v>
      </c>
      <c r="D162">
        <v>2.3809523809523799E-3</v>
      </c>
      <c r="E162">
        <v>5.2527905449770099E-3</v>
      </c>
      <c r="F162">
        <v>0</v>
      </c>
      <c r="G162">
        <v>0</v>
      </c>
      <c r="H162">
        <v>0</v>
      </c>
      <c r="I162">
        <v>2.5188916876574298E-3</v>
      </c>
      <c r="J162">
        <v>3.9043435822352299E-3</v>
      </c>
      <c r="K162">
        <v>2.8331887828852199E-2</v>
      </c>
      <c r="L162">
        <v>6.6094100074682596E-2</v>
      </c>
      <c r="M162">
        <v>7.3781291172595506E-2</v>
      </c>
      <c r="N162">
        <v>6.2610229276895898E-2</v>
      </c>
      <c r="O162">
        <v>3.0748049564020101E-2</v>
      </c>
      <c r="P162">
        <v>1.24832813196611E-2</v>
      </c>
      <c r="Q162">
        <v>2.3296244784422802E-2</v>
      </c>
      <c r="R162">
        <v>6.4253761691744599E-2</v>
      </c>
      <c r="S162">
        <v>3.85508592661402E-2</v>
      </c>
      <c r="T162">
        <v>4.0375586854460001E-2</v>
      </c>
      <c r="U162">
        <v>2.1340162185232599E-2</v>
      </c>
      <c r="V162">
        <v>4.7210300429184502E-3</v>
      </c>
      <c r="W162">
        <v>5.6357872490313404E-3</v>
      </c>
      <c r="X162">
        <v>1.4038876889848799E-2</v>
      </c>
      <c r="Y162">
        <v>2.73621205643437E-2</v>
      </c>
      <c r="Z162">
        <v>1.0623556581986099E-2</v>
      </c>
      <c r="AA162">
        <v>2.06825232678386E-3</v>
      </c>
      <c r="BA162">
        <f>RSQ(AC155:AZ155, D162:AA162)</f>
        <v>3.083701728323709E-4</v>
      </c>
    </row>
    <row r="163" spans="1:53" x14ac:dyDescent="0.3">
      <c r="A163">
        <v>3</v>
      </c>
      <c r="B163">
        <v>4</v>
      </c>
      <c r="C163">
        <v>117</v>
      </c>
      <c r="D163">
        <v>0.11607142857142801</v>
      </c>
      <c r="E163">
        <v>3.1516743269862098E-2</v>
      </c>
      <c r="F163">
        <v>1.7414601473543199E-2</v>
      </c>
      <c r="G163">
        <v>8.1026333558406397E-3</v>
      </c>
      <c r="H163">
        <v>1.4735432016075E-2</v>
      </c>
      <c r="I163">
        <v>5.9193954659949602E-2</v>
      </c>
      <c r="J163">
        <v>0.28013665202537802</v>
      </c>
      <c r="K163">
        <v>0.320612893899971</v>
      </c>
      <c r="L163">
        <v>0.188946975354742</v>
      </c>
      <c r="M163">
        <v>0.15898111550285399</v>
      </c>
      <c r="N163">
        <v>0.141093474426807</v>
      </c>
      <c r="O163">
        <v>0.144102799449288</v>
      </c>
      <c r="P163">
        <v>9.6299598751671794E-2</v>
      </c>
      <c r="Q163">
        <v>9.3184979137691207E-2</v>
      </c>
      <c r="R163">
        <v>0.22244814965433099</v>
      </c>
      <c r="S163">
        <v>0.28286112401300501</v>
      </c>
      <c r="T163">
        <v>0.22535211267605601</v>
      </c>
      <c r="U163">
        <v>0.25010670081092601</v>
      </c>
      <c r="V163">
        <v>0.236909871244635</v>
      </c>
      <c r="W163">
        <v>0.18421979570271199</v>
      </c>
      <c r="X163">
        <v>0.150107991360691</v>
      </c>
      <c r="Y163">
        <v>0.23471569046601101</v>
      </c>
      <c r="Z163">
        <v>0.25912240184757501</v>
      </c>
      <c r="AA163">
        <v>0.21820062047569799</v>
      </c>
      <c r="BA163">
        <f>RSQ(AC155:AZ155, D163:AA163)</f>
        <v>0.13896049410662684</v>
      </c>
    </row>
    <row r="164" spans="1:53" x14ac:dyDescent="0.3">
      <c r="A164">
        <v>4</v>
      </c>
      <c r="B164">
        <v>4</v>
      </c>
      <c r="C164">
        <v>2</v>
      </c>
      <c r="D164">
        <v>0.79578651685393198</v>
      </c>
      <c r="E164">
        <v>0.92362399505256598</v>
      </c>
      <c r="F164">
        <v>0.94892812105926805</v>
      </c>
      <c r="G164">
        <v>0.96527556546670901</v>
      </c>
      <c r="H164">
        <v>0.92960344297571396</v>
      </c>
      <c r="I164">
        <v>0.83372711163614799</v>
      </c>
      <c r="J164">
        <v>0.54218332117675605</v>
      </c>
      <c r="K164">
        <v>0.131636048025459</v>
      </c>
      <c r="L164">
        <v>7.9196014430510206E-2</v>
      </c>
      <c r="M164">
        <v>5.1652892561983403E-2</v>
      </c>
      <c r="N164">
        <v>1.84188741721854E-2</v>
      </c>
      <c r="O164">
        <v>1.20705663881151E-2</v>
      </c>
      <c r="P164">
        <v>5.6414542415378103E-3</v>
      </c>
      <c r="Q164">
        <v>7.1647901740020401E-3</v>
      </c>
      <c r="R164">
        <v>2.7614904482693398E-2</v>
      </c>
      <c r="S164">
        <v>4.4726301735647497E-2</v>
      </c>
      <c r="T164">
        <v>1.9987886129618399E-2</v>
      </c>
      <c r="U164">
        <v>3.8934426229508198E-3</v>
      </c>
      <c r="V164">
        <v>2.9166666666666599E-3</v>
      </c>
      <c r="W164">
        <v>2.4639211545230502E-3</v>
      </c>
      <c r="X164">
        <v>1.00415512465373E-2</v>
      </c>
      <c r="Y164">
        <v>5.5813953488372002E-2</v>
      </c>
      <c r="Z164">
        <v>0.27209449483231302</v>
      </c>
      <c r="AA164">
        <v>0.57250792103338999</v>
      </c>
      <c r="AC164" s="2">
        <v>0.38217222222222219</v>
      </c>
      <c r="AD164" s="2">
        <v>0.32211250000000002</v>
      </c>
      <c r="AE164" s="2">
        <v>0.28101944444444443</v>
      </c>
      <c r="AF164" s="2">
        <v>0.2578611111111111</v>
      </c>
      <c r="AG164" s="2">
        <v>0.24511666666666668</v>
      </c>
      <c r="AH164" s="2">
        <v>0.23854583333333332</v>
      </c>
      <c r="AI164" s="2">
        <v>0.24263611111111114</v>
      </c>
      <c r="AJ164" s="2">
        <v>0.26658611111111113</v>
      </c>
      <c r="AK164" s="2">
        <v>0.31031249999999999</v>
      </c>
      <c r="AL164" s="2">
        <v>0.31442638888888896</v>
      </c>
      <c r="AM164" s="2">
        <v>0.31418888888888885</v>
      </c>
      <c r="AN164" s="2">
        <v>0.3106680555555556</v>
      </c>
      <c r="AO164" s="2">
        <v>0.31709027777777782</v>
      </c>
      <c r="AP164" s="2">
        <v>0.34883055555555559</v>
      </c>
      <c r="AQ164" s="2">
        <v>0.38484583333333328</v>
      </c>
      <c r="AR164" s="2">
        <v>0.38739444444444437</v>
      </c>
      <c r="AS164" s="2">
        <v>0.37785277777777782</v>
      </c>
      <c r="AT164" s="2">
        <v>0.3645930555555556</v>
      </c>
      <c r="AU164" s="2">
        <v>0.36727499999999996</v>
      </c>
      <c r="AV164" s="2">
        <v>0.39914166666666673</v>
      </c>
      <c r="AW164" s="2">
        <v>0.47704861111111119</v>
      </c>
      <c r="AX164" s="2">
        <v>0.5218652777777778</v>
      </c>
      <c r="AY164" s="2">
        <v>0.49970972222222221</v>
      </c>
      <c r="AZ164" s="2">
        <v>0.44989444444444443</v>
      </c>
      <c r="BA164">
        <f>RSQ(AC164:AZ164, D164:AA164)</f>
        <v>0.18115374425161759</v>
      </c>
    </row>
    <row r="165" spans="1:53" x14ac:dyDescent="0.3">
      <c r="A165">
        <v>4</v>
      </c>
      <c r="B165">
        <v>4</v>
      </c>
      <c r="C165">
        <v>3</v>
      </c>
      <c r="D165">
        <v>9.2134831460674096E-2</v>
      </c>
      <c r="E165">
        <v>4.7928262213976502E-2</v>
      </c>
      <c r="F165">
        <v>2.9634300126103401E-2</v>
      </c>
      <c r="G165">
        <v>2.1025804396304498E-2</v>
      </c>
      <c r="H165">
        <v>3.62742084229941E-2</v>
      </c>
      <c r="I165">
        <v>6.7926757235676302E-2</v>
      </c>
      <c r="J165">
        <v>0.10649161196207101</v>
      </c>
      <c r="K165">
        <v>0.232749891508751</v>
      </c>
      <c r="L165">
        <v>0.46366603676344198</v>
      </c>
      <c r="M165">
        <v>0.55888429752066104</v>
      </c>
      <c r="N165">
        <v>0.65335264900662204</v>
      </c>
      <c r="O165">
        <v>0.68430826369544995</v>
      </c>
      <c r="P165">
        <v>0.54993731717509398</v>
      </c>
      <c r="Q165">
        <v>0.39525759126577897</v>
      </c>
      <c r="R165">
        <v>0.28579534707773702</v>
      </c>
      <c r="S165">
        <v>0.39919893190921202</v>
      </c>
      <c r="T165">
        <v>0.497678174843529</v>
      </c>
      <c r="U165">
        <v>0.55696721311475395</v>
      </c>
      <c r="V165">
        <v>0.57625000000000004</v>
      </c>
      <c r="W165">
        <v>0.405667018655403</v>
      </c>
      <c r="X165">
        <v>0.25554016620498599</v>
      </c>
      <c r="Y165">
        <v>0.18992248062015499</v>
      </c>
      <c r="Z165">
        <v>0.19531744357730399</v>
      </c>
      <c r="AA165">
        <v>0.12356812088715501</v>
      </c>
      <c r="BA165">
        <f>RSQ(AC164:AZ164, D165:AA165)</f>
        <v>8.5165670057552548E-3</v>
      </c>
    </row>
    <row r="166" spans="1:53" x14ac:dyDescent="0.3">
      <c r="A166">
        <v>4</v>
      </c>
      <c r="B166">
        <v>4</v>
      </c>
      <c r="C166">
        <v>111</v>
      </c>
      <c r="D166">
        <v>1.6011235955056099E-2</v>
      </c>
      <c r="E166">
        <v>4.6382189239332098E-3</v>
      </c>
      <c r="F166">
        <v>1.5762925598991099E-3</v>
      </c>
      <c r="G166">
        <v>9.5571838165020703E-4</v>
      </c>
      <c r="H166">
        <v>0</v>
      </c>
      <c r="I166">
        <v>1.4766686355581801E-3</v>
      </c>
      <c r="J166">
        <v>8.9958667639192802E-3</v>
      </c>
      <c r="K166">
        <v>9.9811948502820692E-3</v>
      </c>
      <c r="L166">
        <v>2.0271431025596899E-2</v>
      </c>
      <c r="M166">
        <v>2.4793388429752001E-2</v>
      </c>
      <c r="N166">
        <v>1.966059602649E-2</v>
      </c>
      <c r="O166">
        <v>3.2729805013927499E-2</v>
      </c>
      <c r="P166">
        <v>4.1161721688257401E-2</v>
      </c>
      <c r="Q166">
        <v>4.4865233708631803E-2</v>
      </c>
      <c r="R166">
        <v>7.8872706638925594E-2</v>
      </c>
      <c r="S166">
        <v>5.6074766355140103E-2</v>
      </c>
      <c r="T166">
        <v>6.5818695739955496E-2</v>
      </c>
      <c r="U166">
        <v>7.2540983606557294E-2</v>
      </c>
      <c r="V166">
        <v>0.100416666666666</v>
      </c>
      <c r="W166">
        <v>9.5036958817317801E-2</v>
      </c>
      <c r="X166">
        <v>0.11738227146814401</v>
      </c>
      <c r="Y166">
        <v>0.28682170542635599</v>
      </c>
      <c r="Z166">
        <v>0.205652815861632</v>
      </c>
      <c r="AA166">
        <v>6.0199853765537402E-2</v>
      </c>
      <c r="BA166">
        <f>RSQ(AC164:AZ164, D166:AA166)</f>
        <v>0.74127127752214927</v>
      </c>
    </row>
    <row r="167" spans="1:53" x14ac:dyDescent="0.3">
      <c r="A167">
        <v>4</v>
      </c>
      <c r="B167">
        <v>4</v>
      </c>
      <c r="C167">
        <v>112</v>
      </c>
      <c r="D167">
        <v>0</v>
      </c>
      <c r="E167">
        <v>0</v>
      </c>
      <c r="F167">
        <v>3.1525851197982302E-3</v>
      </c>
      <c r="G167">
        <v>0</v>
      </c>
      <c r="H167">
        <v>6.7629880110666998E-3</v>
      </c>
      <c r="I167">
        <v>3.5440047253396299E-2</v>
      </c>
      <c r="J167">
        <v>0.111354242645271</v>
      </c>
      <c r="K167">
        <v>0.23072472153912901</v>
      </c>
      <c r="L167">
        <v>0.13434117849166799</v>
      </c>
      <c r="M167">
        <v>8.6570247933884195E-2</v>
      </c>
      <c r="N167">
        <v>7.4503311258278096E-2</v>
      </c>
      <c r="O167">
        <v>9.2618384401114195E-2</v>
      </c>
      <c r="P167">
        <v>0.21855411617216799</v>
      </c>
      <c r="Q167">
        <v>0.34988058683043299</v>
      </c>
      <c r="R167">
        <v>0.19803291091356101</v>
      </c>
      <c r="S167">
        <v>5.2291944815309299E-2</v>
      </c>
      <c r="T167">
        <v>5.0676357762971899E-2</v>
      </c>
      <c r="U167">
        <v>4.9795081967213099E-2</v>
      </c>
      <c r="V167">
        <v>7.3541666666666602E-2</v>
      </c>
      <c r="W167">
        <v>0.230728616684266</v>
      </c>
      <c r="X167">
        <v>0.388331024930747</v>
      </c>
      <c r="Y167">
        <v>0.142441860465116</v>
      </c>
      <c r="Z167">
        <v>2.8685931238135402E-2</v>
      </c>
      <c r="AA167">
        <v>2.9246892517669999E-3</v>
      </c>
      <c r="BA167">
        <f>RSQ(AC164:AZ164, D167:AA167)</f>
        <v>4.9995536663165335E-2</v>
      </c>
    </row>
    <row r="168" spans="1:53" x14ac:dyDescent="0.3">
      <c r="A168">
        <v>4</v>
      </c>
      <c r="B168">
        <v>4</v>
      </c>
      <c r="C168">
        <v>113</v>
      </c>
      <c r="D168">
        <v>5.6179775280898795E-4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1.94505227327984E-3</v>
      </c>
      <c r="K168">
        <v>4.9182699262259504E-3</v>
      </c>
      <c r="L168">
        <v>9.2767565710358997E-3</v>
      </c>
      <c r="M168">
        <v>1.5909090909090901E-2</v>
      </c>
      <c r="N168">
        <v>1.4072847682119201E-2</v>
      </c>
      <c r="O168">
        <v>1.34633240482822E-2</v>
      </c>
      <c r="P168">
        <v>8.5666527371500208E-3</v>
      </c>
      <c r="Q168">
        <v>2.04708290685772E-3</v>
      </c>
      <c r="R168">
        <v>7.1874408927558101E-3</v>
      </c>
      <c r="S168">
        <v>3.1152647975077798E-2</v>
      </c>
      <c r="T168">
        <v>2.42277407631738E-2</v>
      </c>
      <c r="U168">
        <v>2.7049180327868801E-2</v>
      </c>
      <c r="V168">
        <v>2.04166666666666E-2</v>
      </c>
      <c r="W168">
        <v>7.5677578317493799E-3</v>
      </c>
      <c r="X168">
        <v>3.8088642659279701E-3</v>
      </c>
      <c r="Y168">
        <v>1.55038759689922E-3</v>
      </c>
      <c r="Z168">
        <v>7.3824087745201399E-3</v>
      </c>
      <c r="AA168">
        <v>7.3117231294174997E-4</v>
      </c>
      <c r="BA168">
        <f>RSQ(AC164:AZ164, D168:AA168)</f>
        <v>2.0019114290699847E-2</v>
      </c>
    </row>
    <row r="169" spans="1:53" x14ac:dyDescent="0.3">
      <c r="A169">
        <v>4</v>
      </c>
      <c r="B169">
        <v>4</v>
      </c>
      <c r="C169">
        <v>114</v>
      </c>
      <c r="D169">
        <v>5.6179775280898795E-4</v>
      </c>
      <c r="E169">
        <v>0</v>
      </c>
      <c r="F169">
        <v>0</v>
      </c>
      <c r="G169">
        <v>0</v>
      </c>
      <c r="H169">
        <v>0</v>
      </c>
      <c r="I169">
        <v>1.18133490844654E-3</v>
      </c>
      <c r="J169">
        <v>1.4587892049598801E-3</v>
      </c>
      <c r="K169">
        <v>1.1427744828583801E-2</v>
      </c>
      <c r="L169">
        <v>1.23690087613812E-2</v>
      </c>
      <c r="M169">
        <v>5.5785123966942103E-3</v>
      </c>
      <c r="N169">
        <v>5.7947019867549601E-3</v>
      </c>
      <c r="O169">
        <v>2.7855153203342601E-3</v>
      </c>
      <c r="P169">
        <v>3.2595068951107399E-2</v>
      </c>
      <c r="Q169">
        <v>7.3694984646878195E-2</v>
      </c>
      <c r="R169">
        <v>9.9489313410251495E-2</v>
      </c>
      <c r="S169">
        <v>3.3377837116154802E-2</v>
      </c>
      <c r="T169">
        <v>2.8265697557036101E-3</v>
      </c>
      <c r="U169">
        <v>4.0983606557377E-4</v>
      </c>
      <c r="V169">
        <v>6.4583333333333298E-3</v>
      </c>
      <c r="W169">
        <v>2.55191833861316E-2</v>
      </c>
      <c r="X169">
        <v>5.4189750692520702E-2</v>
      </c>
      <c r="Y169">
        <v>7.9651162790697602E-2</v>
      </c>
      <c r="Z169">
        <v>2.10925964986289E-2</v>
      </c>
      <c r="AA169">
        <v>2.9246892517669999E-3</v>
      </c>
      <c r="BA169">
        <f>RSQ(AC164:AZ164, D169:AA169)</f>
        <v>0.26288895978049176</v>
      </c>
    </row>
    <row r="170" spans="1:53" x14ac:dyDescent="0.3">
      <c r="A170">
        <v>4</v>
      </c>
      <c r="B170">
        <v>4</v>
      </c>
      <c r="C170">
        <v>115</v>
      </c>
      <c r="D170">
        <v>3.6516853932584202E-3</v>
      </c>
      <c r="E170">
        <v>1.5460729746444E-3</v>
      </c>
      <c r="F170">
        <v>1.2610340479192899E-3</v>
      </c>
      <c r="G170">
        <v>3.1857279388340198E-4</v>
      </c>
      <c r="H170">
        <v>0</v>
      </c>
      <c r="I170">
        <v>0</v>
      </c>
      <c r="J170">
        <v>2.4313153415998E-4</v>
      </c>
      <c r="K170">
        <v>4.3396499349052499E-4</v>
      </c>
      <c r="L170">
        <v>3.4358357670503299E-3</v>
      </c>
      <c r="M170">
        <v>3.7190082644628099E-3</v>
      </c>
      <c r="N170">
        <v>1.1796357615893999E-2</v>
      </c>
      <c r="O170">
        <v>8.3565459610027808E-3</v>
      </c>
      <c r="P170">
        <v>1.4625992478061E-2</v>
      </c>
      <c r="Q170">
        <v>5.6294779938587504E-3</v>
      </c>
      <c r="R170">
        <v>1.3050879515793401E-2</v>
      </c>
      <c r="S170">
        <v>1.86915887850467E-2</v>
      </c>
      <c r="T170">
        <v>2.3218251564708199E-2</v>
      </c>
      <c r="U170">
        <v>1.37295081967213E-2</v>
      </c>
      <c r="V170">
        <v>1.3333333333333299E-2</v>
      </c>
      <c r="W170">
        <v>1.4431538190777801E-2</v>
      </c>
      <c r="X170">
        <v>1.3157894736842099E-2</v>
      </c>
      <c r="Y170">
        <v>1.6472868217054199E-2</v>
      </c>
      <c r="Z170">
        <v>1.0968150179287E-2</v>
      </c>
      <c r="AA170">
        <v>1.36485498415793E-2</v>
      </c>
      <c r="BA170">
        <f>RSQ(AC164:AZ164, D170:AA170)</f>
        <v>0.48858163947425159</v>
      </c>
    </row>
    <row r="171" spans="1:53" x14ac:dyDescent="0.3">
      <c r="A171">
        <v>4</v>
      </c>
      <c r="B171">
        <v>4</v>
      </c>
      <c r="C171">
        <v>116</v>
      </c>
      <c r="D171">
        <v>0</v>
      </c>
      <c r="E171">
        <v>3.71057513914656E-3</v>
      </c>
      <c r="F171">
        <v>9.4577553593947004E-4</v>
      </c>
      <c r="G171">
        <v>2.8671551449506198E-3</v>
      </c>
      <c r="H171">
        <v>0</v>
      </c>
      <c r="I171">
        <v>2.9533372711163602E-3</v>
      </c>
      <c r="J171">
        <v>1.6046681254558701E-2</v>
      </c>
      <c r="K171">
        <v>3.1245479531317798E-2</v>
      </c>
      <c r="L171">
        <v>8.0054973372272797E-2</v>
      </c>
      <c r="M171">
        <v>9.1528925619834695E-2</v>
      </c>
      <c r="N171">
        <v>5.8153973509933697E-2</v>
      </c>
      <c r="O171">
        <v>3.0408542246982299E-2</v>
      </c>
      <c r="P171">
        <v>1.29544504805683E-2</v>
      </c>
      <c r="Q171">
        <v>1.4329580348004E-2</v>
      </c>
      <c r="R171">
        <v>5.8256099867599699E-2</v>
      </c>
      <c r="S171">
        <v>4.7174009790832201E-2</v>
      </c>
      <c r="T171">
        <v>2.6650514839491199E-2</v>
      </c>
      <c r="U171">
        <v>2.1721311475409798E-2</v>
      </c>
      <c r="V171">
        <v>1.7708333333333302E-2</v>
      </c>
      <c r="W171">
        <v>1.0031678986272399E-2</v>
      </c>
      <c r="X171">
        <v>1.1080332409972299E-2</v>
      </c>
      <c r="Y171">
        <v>1.9379844961240299E-2</v>
      </c>
      <c r="Z171">
        <v>5.4840750896435302E-3</v>
      </c>
      <c r="AA171">
        <v>5.3619302949061603E-3</v>
      </c>
      <c r="BA171">
        <f>RSQ(AC164:AZ164, D171:AA171)</f>
        <v>4.1808172207150824E-3</v>
      </c>
    </row>
    <row r="172" spans="1:53" x14ac:dyDescent="0.3">
      <c r="A172">
        <v>4</v>
      </c>
      <c r="B172">
        <v>4</v>
      </c>
      <c r="C172">
        <v>117</v>
      </c>
      <c r="D172">
        <v>9.1292134831460606E-2</v>
      </c>
      <c r="E172">
        <v>1.8552875695732801E-2</v>
      </c>
      <c r="F172">
        <v>1.45018915510718E-2</v>
      </c>
      <c r="G172">
        <v>9.5571838165020694E-3</v>
      </c>
      <c r="H172">
        <v>2.73593605902244E-2</v>
      </c>
      <c r="I172">
        <v>5.7294743059657399E-2</v>
      </c>
      <c r="J172">
        <v>0.211281303185023</v>
      </c>
      <c r="K172">
        <v>0.34688268479675899</v>
      </c>
      <c r="L172">
        <v>0.19738876481704101</v>
      </c>
      <c r="M172">
        <v>0.16136363636363599</v>
      </c>
      <c r="N172">
        <v>0.144246688741721</v>
      </c>
      <c r="O172">
        <v>0.123259052924791</v>
      </c>
      <c r="P172">
        <v>0.115963226076055</v>
      </c>
      <c r="Q172">
        <v>0.10713067212555399</v>
      </c>
      <c r="R172">
        <v>0.23170039720068</v>
      </c>
      <c r="S172">
        <v>0.31731197151757901</v>
      </c>
      <c r="T172">
        <v>0.28891580860084798</v>
      </c>
      <c r="U172">
        <v>0.25389344262294999</v>
      </c>
      <c r="V172">
        <v>0.18895833333333301</v>
      </c>
      <c r="W172">
        <v>0.20855332629355799</v>
      </c>
      <c r="X172">
        <v>0.14646814404432101</v>
      </c>
      <c r="Y172">
        <v>0.20794573643410799</v>
      </c>
      <c r="Z172">
        <v>0.253322083948534</v>
      </c>
      <c r="AA172">
        <v>0.218133073360955</v>
      </c>
      <c r="BA172">
        <f>RSQ(AC164:AZ164, D172:AA172)</f>
        <v>0.17458363922896822</v>
      </c>
    </row>
    <row r="173" spans="1:53" x14ac:dyDescent="0.3">
      <c r="A173">
        <v>5</v>
      </c>
      <c r="B173">
        <v>4</v>
      </c>
      <c r="C173">
        <v>2</v>
      </c>
      <c r="D173">
        <v>0.77968877968877903</v>
      </c>
      <c r="E173">
        <v>0.90116801437556104</v>
      </c>
      <c r="F173">
        <v>0.951672862453531</v>
      </c>
      <c r="G173">
        <v>0.94697674418604605</v>
      </c>
      <c r="H173">
        <v>0.95887850467289704</v>
      </c>
      <c r="I173">
        <v>0.86408640864086395</v>
      </c>
      <c r="J173">
        <v>0.54362416107382505</v>
      </c>
      <c r="K173">
        <v>0.138828633405639</v>
      </c>
      <c r="L173">
        <v>7.2408897302413594E-2</v>
      </c>
      <c r="M173">
        <v>4.7284345047923303E-2</v>
      </c>
      <c r="N173">
        <v>2.05686630369026E-2</v>
      </c>
      <c r="O173">
        <v>1.47435897435897E-2</v>
      </c>
      <c r="P173">
        <v>2.3682652457075099E-3</v>
      </c>
      <c r="Q173">
        <v>4.0733197556008099E-3</v>
      </c>
      <c r="R173">
        <v>3.4619750283768402E-2</v>
      </c>
      <c r="S173">
        <v>5.7516339869281001E-2</v>
      </c>
      <c r="T173">
        <v>1.53452685421994E-2</v>
      </c>
      <c r="U173">
        <v>2.4524831391784102E-3</v>
      </c>
      <c r="V173">
        <v>2.4110910186859501E-3</v>
      </c>
      <c r="W173">
        <v>2.04708290685772E-3</v>
      </c>
      <c r="X173">
        <v>3.5070140280561101E-3</v>
      </c>
      <c r="Y173">
        <v>4.84679665738161E-2</v>
      </c>
      <c r="Z173">
        <v>0.234988452655889</v>
      </c>
      <c r="AA173">
        <v>0.53824561403508697</v>
      </c>
      <c r="AC173" s="2">
        <v>0.42983809523809519</v>
      </c>
      <c r="AD173" s="2">
        <v>0.36904523809523804</v>
      </c>
      <c r="AE173" s="2">
        <v>0.32276190476190475</v>
      </c>
      <c r="AF173" s="2">
        <v>0.29503809523809527</v>
      </c>
      <c r="AG173" s="2">
        <v>0.27827142857142856</v>
      </c>
      <c r="AH173" s="2">
        <v>0.26857380952380949</v>
      </c>
      <c r="AI173" s="2">
        <v>0.27111666666666662</v>
      </c>
      <c r="AJ173" s="2">
        <v>0.30054285714285717</v>
      </c>
      <c r="AK173" s="2">
        <v>0.35233333333333344</v>
      </c>
      <c r="AL173" s="2">
        <v>0.35511666666666669</v>
      </c>
      <c r="AM173" s="2">
        <v>0.34861904761904761</v>
      </c>
      <c r="AN173" s="2">
        <v>0.34279047619047626</v>
      </c>
      <c r="AO173" s="2">
        <v>0.35087619047619051</v>
      </c>
      <c r="AP173" s="2">
        <v>0.38987380952380951</v>
      </c>
      <c r="AQ173" s="2">
        <v>0.43787619047619053</v>
      </c>
      <c r="AR173" s="2">
        <v>0.44909523809523816</v>
      </c>
      <c r="AS173" s="2">
        <v>0.43476904761904772</v>
      </c>
      <c r="AT173" s="2">
        <v>0.42218809523809525</v>
      </c>
      <c r="AU173" s="2">
        <v>0.42401428571428568</v>
      </c>
      <c r="AV173" s="2">
        <v>0.44940714285714284</v>
      </c>
      <c r="AW173" s="2">
        <v>0.52241428571428572</v>
      </c>
      <c r="AX173" s="2">
        <v>0.58073809523809528</v>
      </c>
      <c r="AY173" s="2">
        <v>0.55580238095238099</v>
      </c>
      <c r="AZ173" s="2">
        <v>0.50173809523809521</v>
      </c>
      <c r="BA173">
        <f>RSQ(AC173:AZ173, D173:AA173)</f>
        <v>0.19916795568777054</v>
      </c>
    </row>
    <row r="174" spans="1:53" x14ac:dyDescent="0.3">
      <c r="A174">
        <v>5</v>
      </c>
      <c r="B174">
        <v>4</v>
      </c>
      <c r="C174">
        <v>3</v>
      </c>
      <c r="D174">
        <v>8.0262080262080204E-2</v>
      </c>
      <c r="E174">
        <v>5.57053009883198E-2</v>
      </c>
      <c r="F174">
        <v>2.4163568773234199E-2</v>
      </c>
      <c r="G174">
        <v>2.5116279069767398E-2</v>
      </c>
      <c r="H174">
        <v>2.6168224299065401E-2</v>
      </c>
      <c r="I174">
        <v>3.2403240324032398E-2</v>
      </c>
      <c r="J174">
        <v>8.5011185682326601E-2</v>
      </c>
      <c r="K174">
        <v>0.22039045553145301</v>
      </c>
      <c r="L174">
        <v>0.45669663984855602</v>
      </c>
      <c r="M174">
        <v>0.52268370607028702</v>
      </c>
      <c r="N174">
        <v>0.56261343012704101</v>
      </c>
      <c r="O174">
        <v>0.62628205128205106</v>
      </c>
      <c r="P174">
        <v>0.439313203078744</v>
      </c>
      <c r="Q174">
        <v>0.35386965376781998</v>
      </c>
      <c r="R174">
        <v>0.27355278093076002</v>
      </c>
      <c r="S174">
        <v>0.383660130718954</v>
      </c>
      <c r="T174">
        <v>0.49040920716112502</v>
      </c>
      <c r="U174">
        <v>0.549356223175965</v>
      </c>
      <c r="V174">
        <v>0.57986738999397203</v>
      </c>
      <c r="W174">
        <v>0.43756397134083902</v>
      </c>
      <c r="X174">
        <v>0.19989979959919801</v>
      </c>
      <c r="Y174">
        <v>0.125348189415041</v>
      </c>
      <c r="Z174">
        <v>0.16166281755196299</v>
      </c>
      <c r="AA174">
        <v>0.168421052631578</v>
      </c>
      <c r="BA174">
        <f>RSQ(AC173:AZ173, D174:AA174)</f>
        <v>1.1842668648859215E-2</v>
      </c>
    </row>
    <row r="175" spans="1:53" x14ac:dyDescent="0.3">
      <c r="A175">
        <v>5</v>
      </c>
      <c r="B175">
        <v>4</v>
      </c>
      <c r="C175">
        <v>111</v>
      </c>
      <c r="D175">
        <v>1.3923013923013899E-2</v>
      </c>
      <c r="E175">
        <v>8.0862533692722307E-3</v>
      </c>
      <c r="F175">
        <v>0</v>
      </c>
      <c r="G175">
        <v>0</v>
      </c>
      <c r="H175">
        <v>0</v>
      </c>
      <c r="I175">
        <v>2.7002700270026998E-3</v>
      </c>
      <c r="J175">
        <v>0</v>
      </c>
      <c r="K175">
        <v>1.0845986984815601E-2</v>
      </c>
      <c r="L175">
        <v>2.08234737340274E-2</v>
      </c>
      <c r="M175">
        <v>3.0031948881789099E-2</v>
      </c>
      <c r="N175">
        <v>3.93224440411373E-2</v>
      </c>
      <c r="O175">
        <v>2.7564102564102501E-2</v>
      </c>
      <c r="P175">
        <v>5.1509769094138499E-2</v>
      </c>
      <c r="Q175">
        <v>5.4480651731160797E-2</v>
      </c>
      <c r="R175">
        <v>7.7752553916004497E-2</v>
      </c>
      <c r="S175">
        <v>3.9215686274509803E-2</v>
      </c>
      <c r="T175">
        <v>5.3708439897698197E-2</v>
      </c>
      <c r="U175">
        <v>6.0698957694665802E-2</v>
      </c>
      <c r="V175">
        <v>7.1127185051235595E-2</v>
      </c>
      <c r="W175">
        <v>8.4442169907881198E-2</v>
      </c>
      <c r="X175">
        <v>0.121242484969939</v>
      </c>
      <c r="Y175">
        <v>0.27465181058495802</v>
      </c>
      <c r="Z175">
        <v>0.206697459584295</v>
      </c>
      <c r="AA175">
        <v>6.4561403508771903E-2</v>
      </c>
      <c r="BA175">
        <f>RSQ(AC173:AZ173, D175:AA175)</f>
        <v>0.72591875557707752</v>
      </c>
    </row>
    <row r="176" spans="1:53" x14ac:dyDescent="0.3">
      <c r="A176">
        <v>5</v>
      </c>
      <c r="B176">
        <v>4</v>
      </c>
      <c r="C176">
        <v>112</v>
      </c>
      <c r="D176">
        <v>5.7330057330057301E-3</v>
      </c>
      <c r="E176">
        <v>0</v>
      </c>
      <c r="F176">
        <v>6.5055762081784301E-3</v>
      </c>
      <c r="G176">
        <v>9.30232558139534E-3</v>
      </c>
      <c r="H176">
        <v>6.5420560747663503E-3</v>
      </c>
      <c r="I176">
        <v>2.0702070207020699E-2</v>
      </c>
      <c r="J176">
        <v>0.11483967188665101</v>
      </c>
      <c r="K176">
        <v>0.24121475054229899</v>
      </c>
      <c r="L176">
        <v>0.168007572172266</v>
      </c>
      <c r="M176">
        <v>7.9233226837060702E-2</v>
      </c>
      <c r="N176">
        <v>8.8929219600725903E-2</v>
      </c>
      <c r="O176">
        <v>8.0769230769230704E-2</v>
      </c>
      <c r="P176">
        <v>0.273534635879218</v>
      </c>
      <c r="Q176">
        <v>0.37067209775967402</v>
      </c>
      <c r="R176">
        <v>0.16799091940976099</v>
      </c>
      <c r="S176">
        <v>2.5490196078431299E-2</v>
      </c>
      <c r="T176">
        <v>4.5396419437340102E-2</v>
      </c>
      <c r="U176">
        <v>7.7253218884120095E-2</v>
      </c>
      <c r="V176">
        <v>7.0524412296564198E-2</v>
      </c>
      <c r="W176">
        <v>0.19447287615148401</v>
      </c>
      <c r="X176">
        <v>0.43136272545090099</v>
      </c>
      <c r="Y176">
        <v>0.19498607242339799</v>
      </c>
      <c r="Z176">
        <v>2.3094688221709E-2</v>
      </c>
      <c r="AA176">
        <v>4.9122807017543801E-3</v>
      </c>
      <c r="BA176">
        <f>RSQ(AC173:AZ173, D176:AA176)</f>
        <v>4.0571457267093353E-2</v>
      </c>
    </row>
    <row r="177" spans="1:53" x14ac:dyDescent="0.3">
      <c r="A177">
        <v>5</v>
      </c>
      <c r="B177">
        <v>4</v>
      </c>
      <c r="C177">
        <v>113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4.33839479392624E-4</v>
      </c>
      <c r="L177">
        <v>2.3663038334122101E-3</v>
      </c>
      <c r="M177">
        <v>1.27795527156549E-2</v>
      </c>
      <c r="N177">
        <v>8.4694494857834209E-3</v>
      </c>
      <c r="O177">
        <v>1.6666666666666601E-2</v>
      </c>
      <c r="P177">
        <v>2.3682652457075099E-3</v>
      </c>
      <c r="Q177">
        <v>5.6008146639511197E-3</v>
      </c>
      <c r="R177">
        <v>3.9727582292848999E-3</v>
      </c>
      <c r="S177">
        <v>1.7647058823529401E-2</v>
      </c>
      <c r="T177">
        <v>1.47058823529411E-2</v>
      </c>
      <c r="U177">
        <v>1.90067443286327E-2</v>
      </c>
      <c r="V177">
        <v>2.2905364677516499E-2</v>
      </c>
      <c r="W177">
        <v>1.17707267144319E-2</v>
      </c>
      <c r="X177">
        <v>1.00200400801603E-3</v>
      </c>
      <c r="Y177">
        <v>4.4568245125348096E-3</v>
      </c>
      <c r="Z177">
        <v>5.7736720554272501E-3</v>
      </c>
      <c r="AA177">
        <v>0</v>
      </c>
      <c r="BA177">
        <f>RSQ(AC173:AZ173, D177:AA177)</f>
        <v>5.5983022928787964E-2</v>
      </c>
    </row>
    <row r="178" spans="1:53" x14ac:dyDescent="0.3">
      <c r="A178">
        <v>5</v>
      </c>
      <c r="B178">
        <v>4</v>
      </c>
      <c r="C178">
        <v>114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3.7285607755406401E-3</v>
      </c>
      <c r="K178">
        <v>9.9783080260303601E-3</v>
      </c>
      <c r="L178">
        <v>2.08234737340274E-2</v>
      </c>
      <c r="M178">
        <v>1.1501597444089399E-2</v>
      </c>
      <c r="N178">
        <v>2.41984271022383E-3</v>
      </c>
      <c r="O178">
        <v>5.76923076923076E-3</v>
      </c>
      <c r="P178">
        <v>3.49319123741859E-2</v>
      </c>
      <c r="Q178">
        <v>7.4847250509164895E-2</v>
      </c>
      <c r="R178">
        <v>9.5346197502837599E-2</v>
      </c>
      <c r="S178">
        <v>1.37254901960784E-2</v>
      </c>
      <c r="T178">
        <v>2.5575447570332401E-3</v>
      </c>
      <c r="U178">
        <v>6.1312078479460396E-4</v>
      </c>
      <c r="V178">
        <v>4.8221820373719098E-3</v>
      </c>
      <c r="W178">
        <v>2.8147389969293699E-2</v>
      </c>
      <c r="X178">
        <v>6.2124248496993897E-2</v>
      </c>
      <c r="Y178">
        <v>9.1364902506963705E-2</v>
      </c>
      <c r="Z178">
        <v>3.8683602771362499E-2</v>
      </c>
      <c r="AA178">
        <v>4.2105263157894701E-3</v>
      </c>
      <c r="BA178">
        <f>RSQ(AC173:AZ173, D178:AA178)</f>
        <v>0.30371955217059127</v>
      </c>
    </row>
    <row r="179" spans="1:53" x14ac:dyDescent="0.3">
      <c r="A179">
        <v>5</v>
      </c>
      <c r="B179">
        <v>4</v>
      </c>
      <c r="C179">
        <v>115</v>
      </c>
      <c r="D179">
        <v>8.1900081900081901E-3</v>
      </c>
      <c r="E179">
        <v>3.5938903863432098E-3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2.8395646000946499E-3</v>
      </c>
      <c r="M179">
        <v>1.08626198083067E-2</v>
      </c>
      <c r="N179">
        <v>0</v>
      </c>
      <c r="O179">
        <v>5.1282051282051204E-3</v>
      </c>
      <c r="P179">
        <v>1.71699230313795E-2</v>
      </c>
      <c r="Q179">
        <v>1.06924643584521E-2</v>
      </c>
      <c r="R179">
        <v>1.1350737797956799E-2</v>
      </c>
      <c r="S179">
        <v>1.8300653594771201E-2</v>
      </c>
      <c r="T179">
        <v>2.4936061381074098E-2</v>
      </c>
      <c r="U179">
        <v>3.7400367872470801E-2</v>
      </c>
      <c r="V179">
        <v>2.8933092224231401E-2</v>
      </c>
      <c r="W179">
        <v>1.22824974411463E-2</v>
      </c>
      <c r="X179">
        <v>1.10220440881763E-2</v>
      </c>
      <c r="Y179">
        <v>1.16991643454039E-2</v>
      </c>
      <c r="Z179">
        <v>2.6558891454965299E-2</v>
      </c>
      <c r="AA179">
        <v>5.61403508771929E-3</v>
      </c>
      <c r="BA179">
        <f>RSQ(AC173:AZ173, D179:AA179)</f>
        <v>0.32493617241378292</v>
      </c>
    </row>
    <row r="180" spans="1:53" x14ac:dyDescent="0.3">
      <c r="A180">
        <v>5</v>
      </c>
      <c r="B180">
        <v>4</v>
      </c>
      <c r="C180">
        <v>116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2.7002700270026998E-3</v>
      </c>
      <c r="J180">
        <v>6.7114093959731499E-3</v>
      </c>
      <c r="K180">
        <v>2.1691973969631202E-2</v>
      </c>
      <c r="L180">
        <v>6.5309985802177006E-2</v>
      </c>
      <c r="M180">
        <v>9.9041533546325805E-2</v>
      </c>
      <c r="N180">
        <v>9.6793708408953405E-2</v>
      </c>
      <c r="O180">
        <v>4.9358974358974302E-2</v>
      </c>
      <c r="P180">
        <v>8.8809946714031897E-3</v>
      </c>
      <c r="Q180">
        <v>1.47657841140529E-2</v>
      </c>
      <c r="R180">
        <v>5.8456299659477802E-2</v>
      </c>
      <c r="S180">
        <v>4.5751633986928102E-2</v>
      </c>
      <c r="T180">
        <v>2.3657289002557501E-2</v>
      </c>
      <c r="U180">
        <v>1.5941140404659701E-2</v>
      </c>
      <c r="V180">
        <v>9.0415913200723296E-3</v>
      </c>
      <c r="W180">
        <v>7.1647901740020401E-3</v>
      </c>
      <c r="X180">
        <v>6.5130260521042002E-3</v>
      </c>
      <c r="Y180">
        <v>2.1727019498607201E-2</v>
      </c>
      <c r="Z180">
        <v>9.2378752886835992E-3</v>
      </c>
      <c r="AA180">
        <v>2.8070175438596398E-3</v>
      </c>
      <c r="BA180">
        <f>RSQ(AC173:AZ173, D180:AA180)</f>
        <v>2.772250995274444E-3</v>
      </c>
    </row>
    <row r="181" spans="1:53" x14ac:dyDescent="0.3">
      <c r="A181">
        <v>5</v>
      </c>
      <c r="B181">
        <v>4</v>
      </c>
      <c r="C181">
        <v>117</v>
      </c>
      <c r="D181">
        <v>0.11220311220311199</v>
      </c>
      <c r="E181">
        <v>3.1446540880503103E-2</v>
      </c>
      <c r="F181">
        <v>1.7657992565055701E-2</v>
      </c>
      <c r="G181">
        <v>1.86046511627906E-2</v>
      </c>
      <c r="H181">
        <v>8.4112149532710196E-3</v>
      </c>
      <c r="I181">
        <v>7.7407740774077402E-2</v>
      </c>
      <c r="J181">
        <v>0.24608501118568199</v>
      </c>
      <c r="K181">
        <v>0.35661605206073699</v>
      </c>
      <c r="L181">
        <v>0.19072408897302401</v>
      </c>
      <c r="M181">
        <v>0.18658146964856201</v>
      </c>
      <c r="N181">
        <v>0.180883242589231</v>
      </c>
      <c r="O181">
        <v>0.17371794871794799</v>
      </c>
      <c r="P181">
        <v>0.16992303137951401</v>
      </c>
      <c r="Q181">
        <v>0.11099796334012201</v>
      </c>
      <c r="R181">
        <v>0.276958002270147</v>
      </c>
      <c r="S181">
        <v>0.39869281045751598</v>
      </c>
      <c r="T181">
        <v>0.32928388746803</v>
      </c>
      <c r="U181">
        <v>0.237277743715511</v>
      </c>
      <c r="V181">
        <v>0.210367691380349</v>
      </c>
      <c r="W181">
        <v>0.22210849539406299</v>
      </c>
      <c r="X181">
        <v>0.163326653306613</v>
      </c>
      <c r="Y181">
        <v>0.22729805013927501</v>
      </c>
      <c r="Z181">
        <v>0.29330254041570403</v>
      </c>
      <c r="AA181">
        <v>0.21122807017543799</v>
      </c>
      <c r="BA181">
        <f>RSQ(AC173:AZ173, D181:AA181)</f>
        <v>0.18365663630319454</v>
      </c>
    </row>
  </sheetData>
  <sortState xmlns:xlrd2="http://schemas.microsoft.com/office/spreadsheetml/2017/richdata2" ref="A2:AA182">
    <sortCondition ref="B1:B18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7498-7B1C-491E-948F-212B03152AAF}">
  <dimension ref="A1:BA181"/>
  <sheetViews>
    <sheetView zoomScale="80" zoomScaleNormal="80" workbookViewId="0">
      <pane xSplit="1" topLeftCell="Z1" activePane="topRight" state="frozen"/>
      <selection pane="topRight" activeCell="BA1" sqref="BA1:BA1048576"/>
    </sheetView>
  </sheetViews>
  <sheetFormatPr defaultRowHeight="14.4" x14ac:dyDescent="0.3"/>
  <sheetData>
    <row r="1" spans="1:53" x14ac:dyDescent="0.3">
      <c r="A1" t="s">
        <v>4</v>
      </c>
      <c r="B1" t="s">
        <v>5</v>
      </c>
      <c r="C1" t="s">
        <v>6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</row>
    <row r="2" spans="1:53" x14ac:dyDescent="0.3">
      <c r="A2">
        <v>1</v>
      </c>
      <c r="B2">
        <v>1</v>
      </c>
      <c r="C2">
        <v>2</v>
      </c>
      <c r="D2">
        <v>0.682917752139933</v>
      </c>
      <c r="E2">
        <v>0.80405405405405395</v>
      </c>
      <c r="F2">
        <v>0.86572143452877304</v>
      </c>
      <c r="G2">
        <v>0.90696686491079004</v>
      </c>
      <c r="H2">
        <v>0.91302538493549701</v>
      </c>
      <c r="I2">
        <v>0.86260798025503904</v>
      </c>
      <c r="J2">
        <v>0.62979762735519795</v>
      </c>
      <c r="K2">
        <v>0.28494623655913898</v>
      </c>
      <c r="L2">
        <v>0.160161827701094</v>
      </c>
      <c r="M2">
        <v>7.2119613016710604E-2</v>
      </c>
      <c r="N2">
        <v>2.4972129319955402E-2</v>
      </c>
      <c r="O2">
        <v>1.44404332129963E-2</v>
      </c>
      <c r="P2">
        <v>8.43973165981389E-3</v>
      </c>
      <c r="Q2">
        <v>1.5562565720294399E-2</v>
      </c>
      <c r="R2">
        <v>3.5416139640779103E-2</v>
      </c>
      <c r="S2">
        <v>3.4643377001455603E-2</v>
      </c>
      <c r="T2">
        <v>1.89921499113699E-2</v>
      </c>
      <c r="U2">
        <v>5.6194808670056197E-3</v>
      </c>
      <c r="V2">
        <v>6.7214339058999199E-3</v>
      </c>
      <c r="W2">
        <v>2.5412960609910999E-3</v>
      </c>
      <c r="X2">
        <v>2.3849272597185698E-3</v>
      </c>
      <c r="Y2">
        <v>7.2873372125242405E-2</v>
      </c>
      <c r="Z2">
        <v>0.216798059429957</v>
      </c>
      <c r="AA2">
        <v>0.43490655685777602</v>
      </c>
      <c r="AC2" s="2">
        <v>0.38203333333333339</v>
      </c>
      <c r="AD2" s="2">
        <v>0.30984583333333332</v>
      </c>
      <c r="AE2" s="2">
        <v>0.26044166666666663</v>
      </c>
      <c r="AF2" s="2">
        <v>0.23365972222222223</v>
      </c>
      <c r="AG2" s="2">
        <v>0.22154583333333333</v>
      </c>
      <c r="AH2" s="2">
        <v>0.219225</v>
      </c>
      <c r="AI2" s="2">
        <v>0.23372777777777776</v>
      </c>
      <c r="AJ2" s="2">
        <v>0.27031527777777775</v>
      </c>
      <c r="AK2" s="2">
        <v>0.33548888888888889</v>
      </c>
      <c r="AL2" s="2">
        <v>0.40004722222222222</v>
      </c>
      <c r="AM2" s="2">
        <v>0.43858055555555558</v>
      </c>
      <c r="AN2" s="2">
        <v>0.43850694444444444</v>
      </c>
      <c r="AO2" s="2">
        <v>0.44948333333333323</v>
      </c>
      <c r="AP2" s="2">
        <v>0.48950138888888883</v>
      </c>
      <c r="AQ2" s="2">
        <v>0.48159166666666664</v>
      </c>
      <c r="AR2" s="2">
        <v>0.47684305555555556</v>
      </c>
      <c r="AS2" s="2">
        <v>0.45345972222222214</v>
      </c>
      <c r="AT2" s="2">
        <v>0.45815416666666664</v>
      </c>
      <c r="AU2" s="2">
        <v>0.51526805555555555</v>
      </c>
      <c r="AV2" s="2">
        <v>0.59287222222222224</v>
      </c>
      <c r="AW2" s="2">
        <v>0.65204166666666674</v>
      </c>
      <c r="AX2" s="2">
        <v>0.58919722222222226</v>
      </c>
      <c r="AY2" s="2">
        <v>0.52587638888888888</v>
      </c>
      <c r="AZ2" s="2">
        <v>0.45131666666666675</v>
      </c>
      <c r="BA2">
        <f>RSQ(AC2:AZ2, D2:AA2)</f>
        <v>0.64867658804392148</v>
      </c>
    </row>
    <row r="3" spans="1:53" x14ac:dyDescent="0.3">
      <c r="A3">
        <v>1</v>
      </c>
      <c r="B3">
        <v>1</v>
      </c>
      <c r="C3">
        <v>3</v>
      </c>
      <c r="D3">
        <v>0.157424637141793</v>
      </c>
      <c r="E3">
        <v>0.121621621621621</v>
      </c>
      <c r="F3">
        <v>8.5070892410341895E-2</v>
      </c>
      <c r="G3">
        <v>4.84282073067119E-2</v>
      </c>
      <c r="H3">
        <v>5.4099042863087803E-2</v>
      </c>
      <c r="I3">
        <v>7.1575483340189205E-2</v>
      </c>
      <c r="J3">
        <v>9.4207955338450805E-2</v>
      </c>
      <c r="K3">
        <v>0.20112414467253101</v>
      </c>
      <c r="L3">
        <v>0.26415992384578701</v>
      </c>
      <c r="M3">
        <v>0.33751099384344702</v>
      </c>
      <c r="N3">
        <v>0.47759197324414698</v>
      </c>
      <c r="O3">
        <v>0.52939659618359902</v>
      </c>
      <c r="P3">
        <v>0.320493399697035</v>
      </c>
      <c r="Q3">
        <v>0.234910620399579</v>
      </c>
      <c r="R3">
        <v>0.363268403743991</v>
      </c>
      <c r="S3">
        <v>0.48704512372634601</v>
      </c>
      <c r="T3">
        <v>0.51886553557862702</v>
      </c>
      <c r="U3">
        <v>0.53679421996253596</v>
      </c>
      <c r="V3">
        <v>0.41100323624595397</v>
      </c>
      <c r="W3">
        <v>0.27933079203727201</v>
      </c>
      <c r="X3">
        <v>0.22799904602909599</v>
      </c>
      <c r="Y3">
        <v>0.21446384039900199</v>
      </c>
      <c r="Z3">
        <v>0.24014554275318301</v>
      </c>
      <c r="AA3">
        <v>0.20652518213493801</v>
      </c>
      <c r="BA3">
        <f>RSQ(AC2:AZ2, D3:AA3)</f>
        <v>0.2991898994385187</v>
      </c>
    </row>
    <row r="4" spans="1:53" x14ac:dyDescent="0.3">
      <c r="A4">
        <v>1</v>
      </c>
      <c r="B4">
        <v>1</v>
      </c>
      <c r="C4">
        <v>111</v>
      </c>
      <c r="D4">
        <v>3.1261630070710797E-2</v>
      </c>
      <c r="E4">
        <v>7.5516693163751904E-3</v>
      </c>
      <c r="F4">
        <v>4.5871559633027499E-3</v>
      </c>
      <c r="G4">
        <v>2.12404418011894E-3</v>
      </c>
      <c r="H4">
        <v>4.9937578027465599E-3</v>
      </c>
      <c r="I4">
        <v>0</v>
      </c>
      <c r="J4">
        <v>2.0935101186322401E-3</v>
      </c>
      <c r="K4">
        <v>1.1485826001955E-2</v>
      </c>
      <c r="L4">
        <v>2.14183722037125E-2</v>
      </c>
      <c r="M4">
        <v>2.37467018469656E-2</v>
      </c>
      <c r="N4">
        <v>2.2073578595317701E-2</v>
      </c>
      <c r="O4">
        <v>3.3264569365652398E-2</v>
      </c>
      <c r="P4">
        <v>3.39753300151482E-2</v>
      </c>
      <c r="Q4">
        <v>8.0126182965299594E-2</v>
      </c>
      <c r="R4">
        <v>9.1828990640020203E-2</v>
      </c>
      <c r="S4">
        <v>6.0844250363901002E-2</v>
      </c>
      <c r="T4">
        <v>5.1911876424411203E-2</v>
      </c>
      <c r="U4">
        <v>7.6799571849076806E-2</v>
      </c>
      <c r="V4">
        <v>9.1361712720936003E-2</v>
      </c>
      <c r="W4">
        <v>6.5650148242270195E-2</v>
      </c>
      <c r="X4">
        <v>0.19437157166706401</v>
      </c>
      <c r="Y4">
        <v>0.27542255472429999</v>
      </c>
      <c r="Z4">
        <v>0.216798059429957</v>
      </c>
      <c r="AA4">
        <v>7.9822616407982203E-2</v>
      </c>
      <c r="BA4">
        <f>RSQ(AC2:AZ2, D4:AA4)</f>
        <v>0.60051578691727792</v>
      </c>
    </row>
    <row r="5" spans="1:53" x14ac:dyDescent="0.3">
      <c r="A5">
        <v>1</v>
      </c>
      <c r="B5">
        <v>1</v>
      </c>
      <c r="C5">
        <v>112</v>
      </c>
      <c r="D5">
        <v>1.4886490509862301E-3</v>
      </c>
      <c r="E5">
        <v>0</v>
      </c>
      <c r="F5">
        <v>0</v>
      </c>
      <c r="G5">
        <v>1.6992353440951501E-3</v>
      </c>
      <c r="H5">
        <v>0</v>
      </c>
      <c r="I5">
        <v>1.8922254216371798E-2</v>
      </c>
      <c r="J5">
        <v>8.3391486392184203E-2</v>
      </c>
      <c r="K5">
        <v>0.18743890518084</v>
      </c>
      <c r="L5">
        <v>0.184435982865302</v>
      </c>
      <c r="M5">
        <v>0.13896218117854001</v>
      </c>
      <c r="N5">
        <v>9.07469342251951E-2</v>
      </c>
      <c r="O5">
        <v>0.15291387313047899</v>
      </c>
      <c r="P5">
        <v>0.385630815840727</v>
      </c>
      <c r="Q5">
        <v>0.272344900105152</v>
      </c>
      <c r="R5">
        <v>7.1844168985580506E-2</v>
      </c>
      <c r="S5">
        <v>4.8034934497816498E-2</v>
      </c>
      <c r="T5">
        <v>6.2041023043808499E-2</v>
      </c>
      <c r="U5">
        <v>6.1279100883061197E-2</v>
      </c>
      <c r="V5">
        <v>0.156335573811301</v>
      </c>
      <c r="W5">
        <v>0.38797119864464202</v>
      </c>
      <c r="X5">
        <v>0.182208442642499</v>
      </c>
      <c r="Y5">
        <v>4.7104461069548298E-2</v>
      </c>
      <c r="Z5">
        <v>2.45603395997574E-2</v>
      </c>
      <c r="AA5">
        <v>1.20367437440608E-2</v>
      </c>
      <c r="BA5">
        <f>RSQ(AC2:AZ2, D5:AA5)</f>
        <v>0.17033427285217323</v>
      </c>
    </row>
    <row r="6" spans="1:53" x14ac:dyDescent="0.3">
      <c r="A6">
        <v>1</v>
      </c>
      <c r="B6">
        <v>1</v>
      </c>
      <c r="C6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3.4891835310537299E-4</v>
      </c>
      <c r="K6">
        <v>5.8651026392961799E-3</v>
      </c>
      <c r="L6">
        <v>1.38029509757258E-2</v>
      </c>
      <c r="M6">
        <v>1.49516270888302E-2</v>
      </c>
      <c r="N6">
        <v>1.78372352285395E-2</v>
      </c>
      <c r="O6">
        <v>1.44404332129963E-2</v>
      </c>
      <c r="P6">
        <v>6.0592945249945901E-3</v>
      </c>
      <c r="Q6">
        <v>1.11461619348054E-2</v>
      </c>
      <c r="R6">
        <v>1.4925373134328301E-2</v>
      </c>
      <c r="S6">
        <v>2.2416302765647701E-2</v>
      </c>
      <c r="T6">
        <v>1.8232463914915099E-2</v>
      </c>
      <c r="U6">
        <v>1.8196414236018098E-2</v>
      </c>
      <c r="V6">
        <v>1.6181229773462699E-2</v>
      </c>
      <c r="W6">
        <v>4.2354934349851702E-3</v>
      </c>
      <c r="X6">
        <v>5.4853326973527301E-3</v>
      </c>
      <c r="Y6">
        <v>7.7583818232197198E-3</v>
      </c>
      <c r="Z6">
        <v>2.42571255306246E-3</v>
      </c>
      <c r="AA6">
        <v>1.5837820715869401E-3</v>
      </c>
      <c r="BA6">
        <f>RSQ(AC2:AZ2, D6:AA6)</f>
        <v>0.1869487603322216</v>
      </c>
    </row>
    <row r="7" spans="1:53" x14ac:dyDescent="0.3">
      <c r="A7">
        <v>1</v>
      </c>
      <c r="B7">
        <v>1</v>
      </c>
      <c r="C7">
        <v>114</v>
      </c>
      <c r="D7">
        <v>3.7216226274655699E-3</v>
      </c>
      <c r="E7">
        <v>0</v>
      </c>
      <c r="F7">
        <v>0</v>
      </c>
      <c r="G7">
        <v>0</v>
      </c>
      <c r="H7">
        <v>0</v>
      </c>
      <c r="I7">
        <v>0</v>
      </c>
      <c r="J7">
        <v>2.4424284717376099E-3</v>
      </c>
      <c r="K7">
        <v>8.0645161290322492E-3</v>
      </c>
      <c r="L7">
        <v>1.21370775821037E-2</v>
      </c>
      <c r="M7">
        <v>1.2972735268249699E-2</v>
      </c>
      <c r="N7">
        <v>7.5808249721293196E-3</v>
      </c>
      <c r="O7">
        <v>1.13460546673543E-2</v>
      </c>
      <c r="P7">
        <v>6.2324172257087203E-2</v>
      </c>
      <c r="Q7">
        <v>0.112933753943217</v>
      </c>
      <c r="R7">
        <v>6.7037692891474807E-2</v>
      </c>
      <c r="S7">
        <v>1.1062590975254701E-2</v>
      </c>
      <c r="T7">
        <v>1.01291466193973E-3</v>
      </c>
      <c r="U7">
        <v>2.1407546160021398E-3</v>
      </c>
      <c r="V7">
        <v>1.8670649738610899E-2</v>
      </c>
      <c r="W7">
        <v>6.24735281660313E-2</v>
      </c>
      <c r="X7">
        <v>0.124254710231337</v>
      </c>
      <c r="Y7">
        <v>4.3225270157938402E-2</v>
      </c>
      <c r="Z7">
        <v>6.6707095209217696E-3</v>
      </c>
      <c r="AA7">
        <v>6.0183718720303999E-3</v>
      </c>
      <c r="BA7">
        <f>RSQ(AC2:AZ2, D7:AA7)</f>
        <v>0.40450873072269622</v>
      </c>
    </row>
    <row r="8" spans="1:53" x14ac:dyDescent="0.3">
      <c r="A8">
        <v>1</v>
      </c>
      <c r="B8">
        <v>1</v>
      </c>
      <c r="C8">
        <v>115</v>
      </c>
      <c r="D8">
        <v>1.41421659843691E-2</v>
      </c>
      <c r="E8">
        <v>9.1414944356120794E-3</v>
      </c>
      <c r="F8">
        <v>9.1743119266054999E-3</v>
      </c>
      <c r="G8">
        <v>3.8232795242140998E-3</v>
      </c>
      <c r="H8">
        <v>0</v>
      </c>
      <c r="I8">
        <v>0</v>
      </c>
      <c r="J8">
        <v>0</v>
      </c>
      <c r="K8">
        <v>1.9550342130987201E-3</v>
      </c>
      <c r="L8">
        <v>2.37981913374583E-3</v>
      </c>
      <c r="M8">
        <v>1.5391380826737E-2</v>
      </c>
      <c r="N8">
        <v>1.6945373467112598E-2</v>
      </c>
      <c r="O8">
        <v>1.6503352243424401E-2</v>
      </c>
      <c r="P8">
        <v>1.6013849816057101E-2</v>
      </c>
      <c r="Q8">
        <v>2.4185068349106199E-2</v>
      </c>
      <c r="R8">
        <v>3.4404249936756802E-2</v>
      </c>
      <c r="S8">
        <v>2.5618631732168801E-2</v>
      </c>
      <c r="T8">
        <v>2.6589009875917901E-2</v>
      </c>
      <c r="U8">
        <v>2.59566497190259E-2</v>
      </c>
      <c r="V8">
        <v>2.41473736619367E-2</v>
      </c>
      <c r="W8">
        <v>1.18593816179584E-2</v>
      </c>
      <c r="X8">
        <v>1.7171476269973701E-2</v>
      </c>
      <c r="Y8">
        <v>4.0177334441673498E-2</v>
      </c>
      <c r="Z8">
        <v>2.94117647058823E-2</v>
      </c>
      <c r="AA8">
        <v>1.93221412733607E-2</v>
      </c>
      <c r="BA8">
        <f>RSQ(AC2:AZ2, D8:AA8)</f>
        <v>0.61178911439493167</v>
      </c>
    </row>
    <row r="9" spans="1:53" x14ac:dyDescent="0.3">
      <c r="A9">
        <v>1</v>
      </c>
      <c r="B9">
        <v>1</v>
      </c>
      <c r="C9">
        <v>116</v>
      </c>
      <c r="D9">
        <v>5.2102716784517998E-3</v>
      </c>
      <c r="E9">
        <v>0</v>
      </c>
      <c r="F9">
        <v>0</v>
      </c>
      <c r="G9">
        <v>0</v>
      </c>
      <c r="H9">
        <v>0</v>
      </c>
      <c r="I9">
        <v>1.64541341011929E-3</v>
      </c>
      <c r="J9">
        <v>1.1165387299371899E-2</v>
      </c>
      <c r="K9">
        <v>2.68817204301075E-2</v>
      </c>
      <c r="L9">
        <v>6.2589243217515397E-2</v>
      </c>
      <c r="M9">
        <v>9.6086191732629694E-2</v>
      </c>
      <c r="N9">
        <v>9.0078037904124802E-2</v>
      </c>
      <c r="O9">
        <v>4.1258380608561102E-2</v>
      </c>
      <c r="P9">
        <v>2.1207530837481E-2</v>
      </c>
      <c r="Q9">
        <v>4.7318611987381701E-2</v>
      </c>
      <c r="R9">
        <v>5.9954464963319E-2</v>
      </c>
      <c r="S9">
        <v>3.55167394468704E-2</v>
      </c>
      <c r="T9">
        <v>3.6211699164345398E-2</v>
      </c>
      <c r="U9">
        <v>1.9801980198019799E-2</v>
      </c>
      <c r="V9">
        <v>1.2944983818770199E-2</v>
      </c>
      <c r="W9">
        <v>1.46124523506988E-2</v>
      </c>
      <c r="X9">
        <v>3.7443357977581603E-2</v>
      </c>
      <c r="Y9">
        <v>1.7733444167359301E-2</v>
      </c>
      <c r="Z9">
        <v>7.5803517283201897E-3</v>
      </c>
      <c r="AA9">
        <v>4.1178333861260604E-3</v>
      </c>
      <c r="BA9">
        <f>RSQ(AC2:AZ2, D9:AA9)</f>
        <v>7.4793515756675519E-2</v>
      </c>
    </row>
    <row r="10" spans="1:53" x14ac:dyDescent="0.3">
      <c r="A10">
        <v>1</v>
      </c>
      <c r="B10">
        <v>1</v>
      </c>
      <c r="C10">
        <v>117</v>
      </c>
      <c r="D10">
        <v>0.103833271306289</v>
      </c>
      <c r="E10">
        <v>5.7631160572336998E-2</v>
      </c>
      <c r="F10">
        <v>3.5446205170975797E-2</v>
      </c>
      <c r="G10">
        <v>3.6958368734069602E-2</v>
      </c>
      <c r="H10">
        <v>2.7881814398668301E-2</v>
      </c>
      <c r="I10">
        <v>4.52488687782805E-2</v>
      </c>
      <c r="J10">
        <v>0.17655268667131799</v>
      </c>
      <c r="K10">
        <v>0.27223851417399803</v>
      </c>
      <c r="L10">
        <v>0.27891480247501099</v>
      </c>
      <c r="M10">
        <v>0.288258575197889</v>
      </c>
      <c r="N10">
        <v>0.25217391304347803</v>
      </c>
      <c r="O10">
        <v>0.186436307374935</v>
      </c>
      <c r="P10">
        <v>0.14585587535165501</v>
      </c>
      <c r="Q10">
        <v>0.201472134595163</v>
      </c>
      <c r="R10">
        <v>0.26132051606374901</v>
      </c>
      <c r="S10">
        <v>0.27481804949053801</v>
      </c>
      <c r="T10">
        <v>0.26614332742466401</v>
      </c>
      <c r="U10">
        <v>0.25341182766925302</v>
      </c>
      <c r="V10">
        <v>0.262633806323126</v>
      </c>
      <c r="W10">
        <v>0.17132570944514999</v>
      </c>
      <c r="X10">
        <v>0.20868113522537499</v>
      </c>
      <c r="Y10">
        <v>0.281241341091715</v>
      </c>
      <c r="Z10">
        <v>0.25560946027895598</v>
      </c>
      <c r="AA10">
        <v>0.235666772252138</v>
      </c>
      <c r="BA10">
        <f>RSQ(AC2:AZ2, D10:AA10)</f>
        <v>0.36181271927645842</v>
      </c>
    </row>
    <row r="11" spans="1:53" x14ac:dyDescent="0.3">
      <c r="A11">
        <v>2</v>
      </c>
      <c r="B11">
        <v>1</v>
      </c>
      <c r="C11">
        <v>2</v>
      </c>
      <c r="D11">
        <v>0.68436052725329499</v>
      </c>
      <c r="E11">
        <v>0.83380509502628297</v>
      </c>
      <c r="F11">
        <v>0.88916982722292404</v>
      </c>
      <c r="G11">
        <v>0.91013628620102205</v>
      </c>
      <c r="H11">
        <v>0.91779661016949099</v>
      </c>
      <c r="I11">
        <v>0.87135720233139002</v>
      </c>
      <c r="J11">
        <v>0.55139573070607495</v>
      </c>
      <c r="K11">
        <v>0.22186217325556201</v>
      </c>
      <c r="L11">
        <v>0.108520559559135</v>
      </c>
      <c r="M11">
        <v>5.2584670231728997E-2</v>
      </c>
      <c r="N11">
        <v>1.8810251587114898E-2</v>
      </c>
      <c r="O11">
        <v>1.5993707393812201E-2</v>
      </c>
      <c r="P11">
        <v>9.9114297764656203E-3</v>
      </c>
      <c r="Q11">
        <v>1.74287471806438E-2</v>
      </c>
      <c r="R11">
        <v>2.9748841745915602E-2</v>
      </c>
      <c r="S11">
        <v>3.30943188086045E-2</v>
      </c>
      <c r="T11">
        <v>1.0204081632653E-2</v>
      </c>
      <c r="U11">
        <v>8.2512643066276203E-3</v>
      </c>
      <c r="V11">
        <v>5.87227795448984E-3</v>
      </c>
      <c r="W11">
        <v>4.9230769230769198E-3</v>
      </c>
      <c r="X11">
        <v>2.1262157882831902E-2</v>
      </c>
      <c r="Y11">
        <v>8.4926884139482503E-2</v>
      </c>
      <c r="Z11">
        <v>0.25007303534910802</v>
      </c>
      <c r="AA11">
        <v>0.46951219512195103</v>
      </c>
      <c r="AC11" s="2">
        <v>0.40661428571428565</v>
      </c>
      <c r="AD11" s="2">
        <v>0.33301746031746032</v>
      </c>
      <c r="AE11" s="2">
        <v>0.28448095238095245</v>
      </c>
      <c r="AF11" s="2">
        <v>0.25806190476190477</v>
      </c>
      <c r="AG11" s="2">
        <v>0.24684444444444445</v>
      </c>
      <c r="AH11" s="2">
        <v>0.24526190476190476</v>
      </c>
      <c r="AI11" s="2">
        <v>0.26132698412698413</v>
      </c>
      <c r="AJ11" s="2">
        <v>0.30420952380952387</v>
      </c>
      <c r="AK11" s="2">
        <v>0.37404761904761913</v>
      </c>
      <c r="AL11" s="2">
        <v>0.42703809523809522</v>
      </c>
      <c r="AM11" s="2">
        <v>0.45344444444444448</v>
      </c>
      <c r="AN11" s="2">
        <v>0.44710476190476189</v>
      </c>
      <c r="AO11" s="2">
        <v>0.44936825396825397</v>
      </c>
      <c r="AP11" s="2">
        <v>0.47908095238095233</v>
      </c>
      <c r="AQ11" s="2">
        <v>0.48212539682539685</v>
      </c>
      <c r="AR11" s="2">
        <v>0.48810952380952372</v>
      </c>
      <c r="AS11" s="2">
        <v>0.48334920634920636</v>
      </c>
      <c r="AT11" s="2">
        <v>0.5075412698412699</v>
      </c>
      <c r="AU11" s="2">
        <v>0.57006349206349205</v>
      </c>
      <c r="AV11" s="2">
        <v>0.62787301587301581</v>
      </c>
      <c r="AW11" s="2">
        <v>0.66470317460317463</v>
      </c>
      <c r="AX11" s="2">
        <v>0.60585079365079364</v>
      </c>
      <c r="AY11" s="2">
        <v>0.54396190476190476</v>
      </c>
      <c r="AZ11" s="2">
        <v>0.47428095238095236</v>
      </c>
      <c r="BA11">
        <f>RSQ(AC11:AZ11, D11:AA11)</f>
        <v>0.58996967719206883</v>
      </c>
    </row>
    <row r="12" spans="1:53" x14ac:dyDescent="0.3">
      <c r="A12">
        <v>2</v>
      </c>
      <c r="B12">
        <v>1</v>
      </c>
      <c r="C12">
        <v>3</v>
      </c>
      <c r="D12">
        <v>0.18275739223370099</v>
      </c>
      <c r="E12">
        <v>0.115244642135058</v>
      </c>
      <c r="F12">
        <v>7.5010535187526303E-2</v>
      </c>
      <c r="G12">
        <v>6.38841567291311E-2</v>
      </c>
      <c r="H12">
        <v>5.3389830508474498E-2</v>
      </c>
      <c r="I12">
        <v>6.5362198168193095E-2</v>
      </c>
      <c r="J12">
        <v>9.6551724137931005E-2</v>
      </c>
      <c r="K12">
        <v>0.21538129185569199</v>
      </c>
      <c r="L12">
        <v>0.30584993641373398</v>
      </c>
      <c r="M12">
        <v>0.37299465240641699</v>
      </c>
      <c r="N12">
        <v>0.52080884081824597</v>
      </c>
      <c r="O12">
        <v>0.52018877818563103</v>
      </c>
      <c r="P12">
        <v>0.364824968367777</v>
      </c>
      <c r="Q12">
        <v>0.29423826122616298</v>
      </c>
      <c r="R12">
        <v>0.39673250426725098</v>
      </c>
      <c r="S12">
        <v>0.52923331494759995</v>
      </c>
      <c r="T12">
        <v>0.581395348837209</v>
      </c>
      <c r="U12">
        <v>0.52302368911365404</v>
      </c>
      <c r="V12">
        <v>0.42255933447516503</v>
      </c>
      <c r="W12">
        <v>0.34461538461538399</v>
      </c>
      <c r="X12">
        <v>0.31938475458041099</v>
      </c>
      <c r="Y12">
        <v>0.28852643419572499</v>
      </c>
      <c r="Z12">
        <v>0.265264387963774</v>
      </c>
      <c r="AA12">
        <v>0.228048780487804</v>
      </c>
      <c r="BA12">
        <f>RSQ(AC11:AZ11, D12:AA12)</f>
        <v>0.42205471743537987</v>
      </c>
    </row>
    <row r="13" spans="1:53" x14ac:dyDescent="0.3">
      <c r="A13">
        <v>2</v>
      </c>
      <c r="B13">
        <v>1</v>
      </c>
      <c r="C13">
        <v>111</v>
      </c>
      <c r="D13">
        <v>1.7812611328820799E-2</v>
      </c>
      <c r="E13">
        <v>5.25677315002021E-3</v>
      </c>
      <c r="F13">
        <v>1.6856300042140701E-3</v>
      </c>
      <c r="G13">
        <v>0</v>
      </c>
      <c r="H13">
        <v>5.0847457627118597E-3</v>
      </c>
      <c r="I13">
        <v>4.1631973355536998E-3</v>
      </c>
      <c r="J13">
        <v>8.2101806239737209E-3</v>
      </c>
      <c r="K13">
        <v>1.2097645279758E-2</v>
      </c>
      <c r="L13">
        <v>2.5010597710894401E-2</v>
      </c>
      <c r="M13">
        <v>2.4509803921568599E-2</v>
      </c>
      <c r="N13">
        <v>2.5864095932283001E-2</v>
      </c>
      <c r="O13">
        <v>3.0152071316203399E-2</v>
      </c>
      <c r="P13">
        <v>3.9013074652045503E-2</v>
      </c>
      <c r="Q13">
        <v>7.0740209144966107E-2</v>
      </c>
      <c r="R13">
        <v>5.4133138258961197E-2</v>
      </c>
      <c r="S13">
        <v>6.3982349696635396E-2</v>
      </c>
      <c r="T13">
        <v>5.4817275747508297E-2</v>
      </c>
      <c r="U13">
        <v>7.1333510779877499E-2</v>
      </c>
      <c r="V13">
        <v>7.6584291656471695E-2</v>
      </c>
      <c r="W13">
        <v>6.9333333333333302E-2</v>
      </c>
      <c r="X13">
        <v>0.17326396742818301</v>
      </c>
      <c r="Y13">
        <v>0.28402699662542102</v>
      </c>
      <c r="Z13">
        <v>0.18521764534034399</v>
      </c>
      <c r="AA13">
        <v>6.1890243902439003E-2</v>
      </c>
      <c r="BA13">
        <f>RSQ(AC11:AZ11, D13:AA13)</f>
        <v>0.56662112797846065</v>
      </c>
    </row>
    <row r="14" spans="1:53" x14ac:dyDescent="0.3">
      <c r="A14">
        <v>2</v>
      </c>
      <c r="B14">
        <v>1</v>
      </c>
      <c r="C14">
        <v>112</v>
      </c>
      <c r="D14">
        <v>0</v>
      </c>
      <c r="E14">
        <v>0</v>
      </c>
      <c r="F14">
        <v>0</v>
      </c>
      <c r="G14">
        <v>0</v>
      </c>
      <c r="H14">
        <v>8.0508474576271097E-3</v>
      </c>
      <c r="I14">
        <v>1.0407993338884199E-2</v>
      </c>
      <c r="J14">
        <v>0.12052545155993399</v>
      </c>
      <c r="K14">
        <v>0.19809894145603801</v>
      </c>
      <c r="L14">
        <v>0.18545994065281801</v>
      </c>
      <c r="M14">
        <v>0.13168449197860899</v>
      </c>
      <c r="N14">
        <v>7.9473312955560704E-2</v>
      </c>
      <c r="O14">
        <v>0.14708966963817499</v>
      </c>
      <c r="P14">
        <v>0.337410375369042</v>
      </c>
      <c r="Q14">
        <v>0.26696739799056701</v>
      </c>
      <c r="R14">
        <v>6.9251402097049497E-2</v>
      </c>
      <c r="S14">
        <v>4.7159404302261398E-2</v>
      </c>
      <c r="T14">
        <v>7.26150925486473E-2</v>
      </c>
      <c r="U14">
        <v>6.5743944636678195E-2</v>
      </c>
      <c r="V14">
        <v>0.13237093222412499</v>
      </c>
      <c r="W14">
        <v>0.30728205128205099</v>
      </c>
      <c r="X14">
        <v>0.188418909748925</v>
      </c>
      <c r="Y14">
        <v>3.6557930258717598E-2</v>
      </c>
      <c r="Z14">
        <v>1.13935144609991E-2</v>
      </c>
      <c r="AA14">
        <v>3.9634146341463398E-3</v>
      </c>
      <c r="BA14">
        <f>RSQ(AC11:AZ11, D14:AA14)</f>
        <v>0.12131118262404737</v>
      </c>
    </row>
    <row r="15" spans="1:53" x14ac:dyDescent="0.3">
      <c r="A15">
        <v>2</v>
      </c>
      <c r="B15">
        <v>1</v>
      </c>
      <c r="C15">
        <v>113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1.64203612479474E-3</v>
      </c>
      <c r="K15">
        <v>6.2648520198747004E-3</v>
      </c>
      <c r="L15">
        <v>1.16574819838914E-2</v>
      </c>
      <c r="M15">
        <v>2.1390374331550801E-2</v>
      </c>
      <c r="N15">
        <v>2.3747942628732598E-2</v>
      </c>
      <c r="O15">
        <v>1.1274252753015201E-2</v>
      </c>
      <c r="P15">
        <v>8.6461408688317098E-3</v>
      </c>
      <c r="Q15">
        <v>4.5109698585195802E-3</v>
      </c>
      <c r="R15">
        <v>1.4874420872957801E-2</v>
      </c>
      <c r="S15">
        <v>1.9856591285162699E-2</v>
      </c>
      <c r="T15">
        <v>1.28144280968201E-2</v>
      </c>
      <c r="U15">
        <v>1.1977641735427201E-2</v>
      </c>
      <c r="V15">
        <v>1.2723268901394601E-2</v>
      </c>
      <c r="W15">
        <v>5.3333333333333297E-3</v>
      </c>
      <c r="X15">
        <v>9.0477267586518799E-3</v>
      </c>
      <c r="Y15">
        <v>1.29358830146231E-2</v>
      </c>
      <c r="Z15">
        <v>7.0113935144609897E-3</v>
      </c>
      <c r="AA15">
        <v>0</v>
      </c>
      <c r="BA15">
        <f>RSQ(AC11:AZ11, D15:AA15)</f>
        <v>0.23476546063619719</v>
      </c>
    </row>
    <row r="16" spans="1:53" x14ac:dyDescent="0.3">
      <c r="A16">
        <v>2</v>
      </c>
      <c r="B16">
        <v>1</v>
      </c>
      <c r="C16">
        <v>114</v>
      </c>
      <c r="D16">
        <v>3.5625222657641599E-4</v>
      </c>
      <c r="E16">
        <v>0</v>
      </c>
      <c r="F16">
        <v>0</v>
      </c>
      <c r="G16">
        <v>0</v>
      </c>
      <c r="H16">
        <v>0</v>
      </c>
      <c r="I16">
        <v>4.1631973355536999E-4</v>
      </c>
      <c r="J16">
        <v>0</v>
      </c>
      <c r="K16">
        <v>1.40419096997191E-2</v>
      </c>
      <c r="L16">
        <v>2.0771513353115698E-2</v>
      </c>
      <c r="M16">
        <v>8.9126559714794995E-3</v>
      </c>
      <c r="N16">
        <v>7.0538443451681103E-3</v>
      </c>
      <c r="O16">
        <v>2.7530152071316202E-2</v>
      </c>
      <c r="P16">
        <v>6.32644453816954E-2</v>
      </c>
      <c r="Q16">
        <v>9.0219397170391596E-2</v>
      </c>
      <c r="R16">
        <v>4.5354791514264803E-2</v>
      </c>
      <c r="S16">
        <v>7.9977937120794193E-3</v>
      </c>
      <c r="T16">
        <v>2.6103464641670602E-3</v>
      </c>
      <c r="U16">
        <v>4.7910566941708798E-3</v>
      </c>
      <c r="V16">
        <v>1.9084903352091901E-2</v>
      </c>
      <c r="W16">
        <v>6.0307692307692298E-2</v>
      </c>
      <c r="X16">
        <v>7.6905677448541002E-2</v>
      </c>
      <c r="Y16">
        <v>2.9808773903262E-2</v>
      </c>
      <c r="Z16">
        <v>2.9214139643587498E-3</v>
      </c>
      <c r="AA16">
        <v>3.0487804878048699E-3</v>
      </c>
      <c r="BA16">
        <f>RSQ(AC11:AZ11, D16:AA16)</f>
        <v>0.31060596748569036</v>
      </c>
    </row>
    <row r="17" spans="1:53" x14ac:dyDescent="0.3">
      <c r="A17">
        <v>2</v>
      </c>
      <c r="B17">
        <v>1</v>
      </c>
      <c r="C17">
        <v>115</v>
      </c>
      <c r="D17">
        <v>3.9187744923405701E-3</v>
      </c>
      <c r="E17">
        <v>4.0436716538616996E-3</v>
      </c>
      <c r="F17">
        <v>0</v>
      </c>
      <c r="G17">
        <v>0</v>
      </c>
      <c r="H17">
        <v>0</v>
      </c>
      <c r="I17">
        <v>1.24895920066611E-3</v>
      </c>
      <c r="J17">
        <v>7.2249589490968802E-3</v>
      </c>
      <c r="K17">
        <v>1.29617627997407E-3</v>
      </c>
      <c r="L17">
        <v>1.0173802458668901E-2</v>
      </c>
      <c r="M17">
        <v>1.13636363636363E-2</v>
      </c>
      <c r="N17">
        <v>1.55184575593698E-2</v>
      </c>
      <c r="O17">
        <v>1.83534347142108E-2</v>
      </c>
      <c r="P17">
        <v>1.15984816533108E-2</v>
      </c>
      <c r="Q17">
        <v>1.3532909575558701E-2</v>
      </c>
      <c r="R17">
        <v>3.04803706413069E-2</v>
      </c>
      <c r="S17">
        <v>1.6271373414230499E-2</v>
      </c>
      <c r="T17">
        <v>2.82392026578073E-2</v>
      </c>
      <c r="U17">
        <v>2.66169816342826E-2</v>
      </c>
      <c r="V17">
        <v>3.4010276486420299E-2</v>
      </c>
      <c r="W17">
        <v>1.2307692307692301E-2</v>
      </c>
      <c r="X17">
        <v>1.90002261931689E-2</v>
      </c>
      <c r="Y17">
        <v>2.0528683914510602E-2</v>
      </c>
      <c r="Z17">
        <v>1.8989190768331801E-2</v>
      </c>
      <c r="AA17">
        <v>3.9634146341463398E-3</v>
      </c>
      <c r="BA17">
        <f>RSQ(AC11:AZ11, D17:AA17)</f>
        <v>0.53304196023449146</v>
      </c>
    </row>
    <row r="18" spans="1:53" x14ac:dyDescent="0.3">
      <c r="A18">
        <v>2</v>
      </c>
      <c r="B18">
        <v>1</v>
      </c>
      <c r="C18">
        <v>116</v>
      </c>
      <c r="D18">
        <v>0</v>
      </c>
      <c r="E18">
        <v>0</v>
      </c>
      <c r="F18">
        <v>3.3712600084281502E-3</v>
      </c>
      <c r="G18">
        <v>0</v>
      </c>
      <c r="H18">
        <v>0</v>
      </c>
      <c r="I18">
        <v>0</v>
      </c>
      <c r="J18">
        <v>9.5238095238095195E-3</v>
      </c>
      <c r="K18">
        <v>3.08922013393821E-2</v>
      </c>
      <c r="L18">
        <v>7.6727426875794799E-2</v>
      </c>
      <c r="M18">
        <v>0.10071301247771799</v>
      </c>
      <c r="N18">
        <v>8.8408182459440293E-2</v>
      </c>
      <c r="O18">
        <v>4.64079706345044E-2</v>
      </c>
      <c r="P18">
        <v>2.7625474483340299E-2</v>
      </c>
      <c r="Q18">
        <v>4.4904654500717602E-2</v>
      </c>
      <c r="R18">
        <v>5.0719336747134802E-2</v>
      </c>
      <c r="S18">
        <v>2.81301709873138E-2</v>
      </c>
      <c r="T18">
        <v>1.6848599905078299E-2</v>
      </c>
      <c r="U18">
        <v>1.9164226776683502E-2</v>
      </c>
      <c r="V18">
        <v>1.0521164668460901E-2</v>
      </c>
      <c r="W18">
        <v>9.0256410256410197E-3</v>
      </c>
      <c r="X18">
        <v>1.8774033024202601E-2</v>
      </c>
      <c r="Y18">
        <v>2.3059617547806499E-2</v>
      </c>
      <c r="Z18">
        <v>7.0113935144609897E-3</v>
      </c>
      <c r="AA18">
        <v>9.1463414634146303E-4</v>
      </c>
      <c r="BA18">
        <f>RSQ(AC11:AZ11, D18:AA18)</f>
        <v>2.0221634215598843E-2</v>
      </c>
    </row>
    <row r="19" spans="1:53" x14ac:dyDescent="0.3">
      <c r="A19">
        <v>2</v>
      </c>
      <c r="B19">
        <v>1</v>
      </c>
      <c r="C19">
        <v>117</v>
      </c>
      <c r="D19">
        <v>0.110794442465265</v>
      </c>
      <c r="E19">
        <v>4.16498180347755E-2</v>
      </c>
      <c r="F19">
        <v>3.07627475769068E-2</v>
      </c>
      <c r="G19">
        <v>2.5979557069846601E-2</v>
      </c>
      <c r="H19">
        <v>1.5677966101694901E-2</v>
      </c>
      <c r="I19">
        <v>4.7044129891756797E-2</v>
      </c>
      <c r="J19">
        <v>0.20492610837438399</v>
      </c>
      <c r="K19">
        <v>0.300064808813998</v>
      </c>
      <c r="L19">
        <v>0.25582874099194503</v>
      </c>
      <c r="M19">
        <v>0.27584670231729003</v>
      </c>
      <c r="N19">
        <v>0.22031507171408399</v>
      </c>
      <c r="O19">
        <v>0.18300996329312999</v>
      </c>
      <c r="P19">
        <v>0.13770560944749</v>
      </c>
      <c r="Q19">
        <v>0.19745745335247</v>
      </c>
      <c r="R19">
        <v>0.30870519385515699</v>
      </c>
      <c r="S19">
        <v>0.25427468284611099</v>
      </c>
      <c r="T19">
        <v>0.22045562411010899</v>
      </c>
      <c r="U19">
        <v>0.26909768432259701</v>
      </c>
      <c r="V19">
        <v>0.28627355028137902</v>
      </c>
      <c r="W19">
        <v>0.18687179487179401</v>
      </c>
      <c r="X19">
        <v>0.17394254693508199</v>
      </c>
      <c r="Y19">
        <v>0.21962879640044899</v>
      </c>
      <c r="Z19">
        <v>0.25211802512415998</v>
      </c>
      <c r="AA19">
        <v>0.228658536585365</v>
      </c>
      <c r="BA19">
        <f>RSQ(AC11:AZ11, D19:AA19)</f>
        <v>0.30508421609021269</v>
      </c>
    </row>
    <row r="20" spans="1:53" x14ac:dyDescent="0.3">
      <c r="A20">
        <v>3</v>
      </c>
      <c r="B20">
        <v>1</v>
      </c>
      <c r="C20">
        <v>2</v>
      </c>
      <c r="D20">
        <v>0.66507592190889298</v>
      </c>
      <c r="E20">
        <v>0.81809242871189702</v>
      </c>
      <c r="F20">
        <v>0.85233550979407302</v>
      </c>
      <c r="G20">
        <v>0.89362795477903301</v>
      </c>
      <c r="H20">
        <v>0.91903042805569801</v>
      </c>
      <c r="I20">
        <v>0.90231092436974702</v>
      </c>
      <c r="J20">
        <v>0.63989637305699398</v>
      </c>
      <c r="K20">
        <v>0.232223476297968</v>
      </c>
      <c r="L20">
        <v>0.113821138211382</v>
      </c>
      <c r="M20">
        <v>5.1967116852613002E-2</v>
      </c>
      <c r="N20">
        <v>1.9185360094451001E-2</v>
      </c>
      <c r="O20">
        <v>1.28162997042392E-2</v>
      </c>
      <c r="P20">
        <v>5.0550104073743603E-3</v>
      </c>
      <c r="Q20">
        <v>9.5923261390887197E-3</v>
      </c>
      <c r="R20">
        <v>4.2673360527141498E-2</v>
      </c>
      <c r="S20">
        <v>4.5159083133766598E-2</v>
      </c>
      <c r="T20">
        <v>2.43101182654402E-2</v>
      </c>
      <c r="U20">
        <v>1.12323491655969E-2</v>
      </c>
      <c r="V20">
        <v>5.42091836734693E-3</v>
      </c>
      <c r="W20">
        <v>4.32666306111411E-3</v>
      </c>
      <c r="X20">
        <v>9.9234476892543205E-3</v>
      </c>
      <c r="Y20">
        <v>6.1963775023832199E-2</v>
      </c>
      <c r="Z20">
        <v>0.196028880866426</v>
      </c>
      <c r="AA20">
        <v>0.45354984894259798</v>
      </c>
      <c r="AC20" s="2">
        <v>0.42044090909090909</v>
      </c>
      <c r="AD20" s="2">
        <v>0.33271515151515152</v>
      </c>
      <c r="AE20" s="2">
        <v>0.27432272727272727</v>
      </c>
      <c r="AF20" s="2">
        <v>0.24242727272727271</v>
      </c>
      <c r="AG20" s="2">
        <v>0.2274924242424243</v>
      </c>
      <c r="AH20" s="2">
        <v>0.22266818181818185</v>
      </c>
      <c r="AI20" s="2">
        <v>0.23403030303030303</v>
      </c>
      <c r="AJ20" s="2">
        <v>0.27105909090909092</v>
      </c>
      <c r="AK20" s="2">
        <v>0.33876515151515146</v>
      </c>
      <c r="AL20" s="2">
        <v>0.39405303030303029</v>
      </c>
      <c r="AM20" s="2">
        <v>0.43114242424242427</v>
      </c>
      <c r="AN20" s="2">
        <v>0.43245151515151514</v>
      </c>
      <c r="AO20" s="2">
        <v>0.43114848484848478</v>
      </c>
      <c r="AP20" s="2">
        <v>0.46976212121212124</v>
      </c>
      <c r="AQ20" s="2">
        <v>0.48620151515151511</v>
      </c>
      <c r="AR20" s="2">
        <v>0.49772424242424246</v>
      </c>
      <c r="AS20" s="2">
        <v>0.49210303030303032</v>
      </c>
      <c r="AT20" s="2">
        <v>0.49585909090909092</v>
      </c>
      <c r="AU20" s="2">
        <v>0.54678030303030301</v>
      </c>
      <c r="AV20" s="2">
        <v>0.60576818181818193</v>
      </c>
      <c r="AW20" s="2">
        <v>0.68446969696969695</v>
      </c>
      <c r="AX20" s="2">
        <v>0.63364545454545462</v>
      </c>
      <c r="AY20" s="2">
        <v>0.56138787878787877</v>
      </c>
      <c r="AZ20" s="2">
        <v>0.49383333333333335</v>
      </c>
      <c r="BA20">
        <f>RSQ(AC20:AZ20, D20:AA20)</f>
        <v>0.54824763859057379</v>
      </c>
    </row>
    <row r="21" spans="1:53" x14ac:dyDescent="0.3">
      <c r="A21">
        <v>3</v>
      </c>
      <c r="B21">
        <v>1</v>
      </c>
      <c r="C21">
        <v>3</v>
      </c>
      <c r="D21">
        <v>0.189154013015184</v>
      </c>
      <c r="E21">
        <v>0.128810226155358</v>
      </c>
      <c r="F21">
        <v>0.102461074836765</v>
      </c>
      <c r="G21">
        <v>6.9886947584789305E-2</v>
      </c>
      <c r="H21">
        <v>6.1371841155234599E-2</v>
      </c>
      <c r="I21">
        <v>4.5693277310924298E-2</v>
      </c>
      <c r="J21">
        <v>7.3834196891191695E-2</v>
      </c>
      <c r="K21">
        <v>0.194695259593679</v>
      </c>
      <c r="L21">
        <v>0.310027100271002</v>
      </c>
      <c r="M21">
        <v>0.435701702877275</v>
      </c>
      <c r="N21">
        <v>0.59268004722550105</v>
      </c>
      <c r="O21">
        <v>0.578705225106802</v>
      </c>
      <c r="P21">
        <v>0.470115967885816</v>
      </c>
      <c r="Q21">
        <v>0.30695443645083897</v>
      </c>
      <c r="R21">
        <v>0.33542516473172201</v>
      </c>
      <c r="S21">
        <v>0.50119739993157697</v>
      </c>
      <c r="T21">
        <v>0.60545335085413898</v>
      </c>
      <c r="U21">
        <v>0.65596919127085995</v>
      </c>
      <c r="V21">
        <v>0.54942602040816302</v>
      </c>
      <c r="W21">
        <v>0.41238507301243899</v>
      </c>
      <c r="X21">
        <v>0.31499858236461498</v>
      </c>
      <c r="Y21">
        <v>0.27454718779790199</v>
      </c>
      <c r="Z21">
        <v>0.29277978339350103</v>
      </c>
      <c r="AA21">
        <v>0.21676737160120799</v>
      </c>
      <c r="BA21">
        <f>RSQ(AC20:AZ20, D21:AA21)</f>
        <v>0.3439736418966069</v>
      </c>
    </row>
    <row r="22" spans="1:53" x14ac:dyDescent="0.3">
      <c r="A22">
        <v>3</v>
      </c>
      <c r="B22">
        <v>1</v>
      </c>
      <c r="C22">
        <v>111</v>
      </c>
      <c r="D22">
        <v>1.51843817787418E-2</v>
      </c>
      <c r="E22">
        <v>7.3746312684365703E-3</v>
      </c>
      <c r="F22">
        <v>6.0271220492214899E-3</v>
      </c>
      <c r="G22">
        <v>2.0554984583761502E-3</v>
      </c>
      <c r="H22">
        <v>2.0629190304280501E-3</v>
      </c>
      <c r="I22">
        <v>0</v>
      </c>
      <c r="J22">
        <v>5.1813471502590597E-3</v>
      </c>
      <c r="K22">
        <v>1.6083521444695201E-2</v>
      </c>
      <c r="L22">
        <v>2.3577235772357701E-2</v>
      </c>
      <c r="M22">
        <v>3.5231943628890101E-2</v>
      </c>
      <c r="N22">
        <v>1.7709563164108599E-2</v>
      </c>
      <c r="O22">
        <v>4.5021360499507002E-2</v>
      </c>
      <c r="P22">
        <v>3.8061254831995198E-2</v>
      </c>
      <c r="Q22">
        <v>4.9826805222488599E-2</v>
      </c>
      <c r="R22">
        <v>8.1581424537182298E-2</v>
      </c>
      <c r="S22">
        <v>7.5607252822442697E-2</v>
      </c>
      <c r="T22">
        <v>4.9605781865965801E-2</v>
      </c>
      <c r="U22">
        <v>4.8138639281129603E-2</v>
      </c>
      <c r="V22">
        <v>9.2155612244897905E-2</v>
      </c>
      <c r="W22">
        <v>9.0589507842076797E-2</v>
      </c>
      <c r="X22">
        <v>0.123050751346753</v>
      </c>
      <c r="Y22">
        <v>0.24912615189068901</v>
      </c>
      <c r="Z22">
        <v>0.22310469314079401</v>
      </c>
      <c r="AA22">
        <v>6.3444108761329304E-2</v>
      </c>
      <c r="BA22">
        <f>RSQ(AC20:AZ20, D22:AA22)</f>
        <v>0.60908574744673571</v>
      </c>
    </row>
    <row r="23" spans="1:53" x14ac:dyDescent="0.3">
      <c r="A23">
        <v>3</v>
      </c>
      <c r="B23">
        <v>1</v>
      </c>
      <c r="C23">
        <v>112</v>
      </c>
      <c r="D23">
        <v>2.6030368763557401E-3</v>
      </c>
      <c r="E23">
        <v>0</v>
      </c>
      <c r="F23">
        <v>2.0090406830738298E-3</v>
      </c>
      <c r="G23">
        <v>4.1109969167523099E-3</v>
      </c>
      <c r="H23">
        <v>2.0629190304280501E-3</v>
      </c>
      <c r="I23">
        <v>9.9789915966386495E-3</v>
      </c>
      <c r="J23">
        <v>0.102331606217616</v>
      </c>
      <c r="K23">
        <v>0.19864559819413</v>
      </c>
      <c r="L23">
        <v>0.189972899728997</v>
      </c>
      <c r="M23">
        <v>0.14092777451555999</v>
      </c>
      <c r="N23">
        <v>6.4344746162927902E-2</v>
      </c>
      <c r="O23">
        <v>8.1827144265527396E-2</v>
      </c>
      <c r="P23">
        <v>0.28248587570621397</v>
      </c>
      <c r="Q23">
        <v>0.40714095390354299</v>
      </c>
      <c r="R23">
        <v>8.1581424537182298E-2</v>
      </c>
      <c r="S23">
        <v>3.4895655148819697E-2</v>
      </c>
      <c r="T23">
        <v>2.8252299605781801E-2</v>
      </c>
      <c r="U23">
        <v>4.3003851091142402E-2</v>
      </c>
      <c r="V23">
        <v>0.107461734693877</v>
      </c>
      <c r="W23">
        <v>0.25338020551649498</v>
      </c>
      <c r="X23">
        <v>0.32038559682449602</v>
      </c>
      <c r="Y23">
        <v>7.2449952335557594E-2</v>
      </c>
      <c r="Z23">
        <v>1.9133574007220201E-2</v>
      </c>
      <c r="AA23">
        <v>7.1752265861027096E-3</v>
      </c>
      <c r="BA23">
        <f>RSQ(AC20:AZ20, D23:AA23)</f>
        <v>0.1082672326114428</v>
      </c>
    </row>
    <row r="24" spans="1:53" x14ac:dyDescent="0.3">
      <c r="A24">
        <v>3</v>
      </c>
      <c r="B24">
        <v>1</v>
      </c>
      <c r="C24">
        <v>113</v>
      </c>
      <c r="D24">
        <v>0</v>
      </c>
      <c r="E24">
        <v>0</v>
      </c>
      <c r="F24">
        <v>0</v>
      </c>
      <c r="G24">
        <v>0</v>
      </c>
      <c r="H24">
        <v>1.0314595152140201E-3</v>
      </c>
      <c r="I24">
        <v>0</v>
      </c>
      <c r="J24">
        <v>8.6355785837651097E-4</v>
      </c>
      <c r="K24">
        <v>5.6433408577878099E-4</v>
      </c>
      <c r="L24">
        <v>8.9430894308943094E-3</v>
      </c>
      <c r="M24">
        <v>1.49735760422783E-2</v>
      </c>
      <c r="N24">
        <v>1.8004722550176998E-2</v>
      </c>
      <c r="O24">
        <v>1.28162997042392E-2</v>
      </c>
      <c r="P24">
        <v>7.1364852809991004E-3</v>
      </c>
      <c r="Q24">
        <v>1.59872102318145E-3</v>
      </c>
      <c r="R24">
        <v>1.1295889551302099E-2</v>
      </c>
      <c r="S24">
        <v>2.1211084502223702E-2</v>
      </c>
      <c r="T24">
        <v>1.9053876478318001E-2</v>
      </c>
      <c r="U24">
        <v>2.0539152759948599E-2</v>
      </c>
      <c r="V24">
        <v>1.5625E-2</v>
      </c>
      <c r="W24">
        <v>6.4899945916711702E-3</v>
      </c>
      <c r="X24">
        <v>2.5517436915225402E-3</v>
      </c>
      <c r="Y24">
        <v>9.2151255163647906E-3</v>
      </c>
      <c r="Z24">
        <v>4.6931407942238197E-3</v>
      </c>
      <c r="AA24">
        <v>0</v>
      </c>
      <c r="BA24">
        <f>RSQ(AC20:AZ20, D24:AA24)</f>
        <v>0.174602964027329</v>
      </c>
    </row>
    <row r="25" spans="1:53" x14ac:dyDescent="0.3">
      <c r="A25">
        <v>3</v>
      </c>
      <c r="B25">
        <v>1</v>
      </c>
      <c r="C25">
        <v>114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8.6355785837651097E-4</v>
      </c>
      <c r="K25">
        <v>9.3115124153498804E-3</v>
      </c>
      <c r="L25">
        <v>1.4363143631436299E-2</v>
      </c>
      <c r="M25">
        <v>1.3799177921315299E-2</v>
      </c>
      <c r="N25">
        <v>7.3789846517119204E-3</v>
      </c>
      <c r="O25">
        <v>1.08445612882024E-2</v>
      </c>
      <c r="P25">
        <v>3.5979779958370497E-2</v>
      </c>
      <c r="Q25">
        <v>9.0327737809752201E-2</v>
      </c>
      <c r="R25">
        <v>8.4719171634766194E-2</v>
      </c>
      <c r="S25">
        <v>1.0947656517276701E-2</v>
      </c>
      <c r="T25">
        <v>0</v>
      </c>
      <c r="U25">
        <v>3.2092426187419702E-4</v>
      </c>
      <c r="V25">
        <v>4.4642857142857097E-3</v>
      </c>
      <c r="W25">
        <v>4.2725797728501803E-2</v>
      </c>
      <c r="X25">
        <v>6.9747660901616104E-2</v>
      </c>
      <c r="Y25">
        <v>6.1963775023832199E-2</v>
      </c>
      <c r="Z25">
        <v>5.4151624548736399E-3</v>
      </c>
      <c r="AA25">
        <v>0</v>
      </c>
      <c r="BA25">
        <f>RSQ(AC20:AZ20, D25:AA25)</f>
        <v>0.27643176595379321</v>
      </c>
    </row>
    <row r="26" spans="1:53" x14ac:dyDescent="0.3">
      <c r="A26">
        <v>3</v>
      </c>
      <c r="B26">
        <v>1</v>
      </c>
      <c r="C26">
        <v>115</v>
      </c>
      <c r="D26">
        <v>1.0845986984815601E-2</v>
      </c>
      <c r="E26">
        <v>2.9498525073746299E-3</v>
      </c>
      <c r="F26">
        <v>0</v>
      </c>
      <c r="G26">
        <v>0</v>
      </c>
      <c r="H26">
        <v>0</v>
      </c>
      <c r="I26">
        <v>0</v>
      </c>
      <c r="J26">
        <v>1.2953367875647599E-3</v>
      </c>
      <c r="K26">
        <v>6.2076749435665901E-3</v>
      </c>
      <c r="L26">
        <v>4.0650406504065002E-3</v>
      </c>
      <c r="M26">
        <v>9.9823840281855498E-3</v>
      </c>
      <c r="N26">
        <v>1.1806375442738999E-2</v>
      </c>
      <c r="O26">
        <v>1.4788038120276001E-2</v>
      </c>
      <c r="P26">
        <v>1.21914956883734E-2</v>
      </c>
      <c r="Q26">
        <v>9.5923261390887197E-3</v>
      </c>
      <c r="R26">
        <v>2.13366802635707E-2</v>
      </c>
      <c r="S26">
        <v>2.63427984946972E-2</v>
      </c>
      <c r="T26">
        <v>3.1537450722733201E-2</v>
      </c>
      <c r="U26">
        <v>1.9576379974326E-2</v>
      </c>
      <c r="V26">
        <v>2.7104591836734599E-2</v>
      </c>
      <c r="W26">
        <v>1.86587344510546E-2</v>
      </c>
      <c r="X26">
        <v>8.5058123050751298E-3</v>
      </c>
      <c r="Y26">
        <v>1.7476962186208998E-2</v>
      </c>
      <c r="Z26">
        <v>1.7689530685920499E-2</v>
      </c>
      <c r="AA26">
        <v>1.13293051359516E-2</v>
      </c>
      <c r="BA26">
        <f>RSQ(AC20:AZ20, D26:AA26)</f>
        <v>0.52485735311089365</v>
      </c>
    </row>
    <row r="27" spans="1:53" x14ac:dyDescent="0.3">
      <c r="A27">
        <v>3</v>
      </c>
      <c r="B27">
        <v>1</v>
      </c>
      <c r="C27">
        <v>116</v>
      </c>
      <c r="D27">
        <v>2.6030368763557401E-3</v>
      </c>
      <c r="E27">
        <v>1.47492625368731E-3</v>
      </c>
      <c r="F27">
        <v>0</v>
      </c>
      <c r="G27">
        <v>0</v>
      </c>
      <c r="H27">
        <v>0</v>
      </c>
      <c r="I27">
        <v>0</v>
      </c>
      <c r="J27">
        <v>5.6131260794473198E-3</v>
      </c>
      <c r="K27">
        <v>3.1602708803611698E-2</v>
      </c>
      <c r="L27">
        <v>7.1544715447154406E-2</v>
      </c>
      <c r="M27">
        <v>9.3951849677040497E-2</v>
      </c>
      <c r="N27">
        <v>7.9693034238488697E-2</v>
      </c>
      <c r="O27">
        <v>5.9152152481104101E-2</v>
      </c>
      <c r="P27">
        <v>1.2488849241748401E-2</v>
      </c>
      <c r="Q27">
        <v>2.1316280309086E-2</v>
      </c>
      <c r="R27">
        <v>6.7461562598054595E-2</v>
      </c>
      <c r="S27">
        <v>3.7974683544303799E-2</v>
      </c>
      <c r="T27">
        <v>1.4454664914586E-2</v>
      </c>
      <c r="U27">
        <v>1.3157894736842099E-2</v>
      </c>
      <c r="V27">
        <v>1.0841836734693799E-2</v>
      </c>
      <c r="W27">
        <v>8.9237425635478596E-3</v>
      </c>
      <c r="X27">
        <v>1.6444570456478499E-2</v>
      </c>
      <c r="Y27">
        <v>1.7794725135049198E-2</v>
      </c>
      <c r="Z27">
        <v>7.22021660649819E-3</v>
      </c>
      <c r="AA27">
        <v>1.13293051359516E-3</v>
      </c>
      <c r="BA27">
        <f>RSQ(AC20:AZ20, D27:AA27)</f>
        <v>6.3922161850253657E-3</v>
      </c>
    </row>
    <row r="28" spans="1:53" x14ac:dyDescent="0.3">
      <c r="A28">
        <v>3</v>
      </c>
      <c r="B28">
        <v>1</v>
      </c>
      <c r="C28">
        <v>117</v>
      </c>
      <c r="D28">
        <v>0.11453362255965201</v>
      </c>
      <c r="E28">
        <v>4.1297935103244802E-2</v>
      </c>
      <c r="F28">
        <v>3.7167252636865898E-2</v>
      </c>
      <c r="G28">
        <v>3.0318602261048301E-2</v>
      </c>
      <c r="H28">
        <v>1.44404332129963E-2</v>
      </c>
      <c r="I28">
        <v>4.2016806722689003E-2</v>
      </c>
      <c r="J28">
        <v>0.170120898100172</v>
      </c>
      <c r="K28">
        <v>0.31066591422121898</v>
      </c>
      <c r="L28">
        <v>0.26368563685636798</v>
      </c>
      <c r="M28">
        <v>0.20346447445683999</v>
      </c>
      <c r="N28">
        <v>0.18919716646989301</v>
      </c>
      <c r="O28">
        <v>0.184028918830101</v>
      </c>
      <c r="P28">
        <v>0.13648528099910701</v>
      </c>
      <c r="Q28">
        <v>0.10365041300293</v>
      </c>
      <c r="R28">
        <v>0.27392532161907701</v>
      </c>
      <c r="S28">
        <v>0.24666438590489201</v>
      </c>
      <c r="T28">
        <v>0.227332457293035</v>
      </c>
      <c r="U28">
        <v>0.18806161745827901</v>
      </c>
      <c r="V28">
        <v>0.1875</v>
      </c>
      <c r="W28">
        <v>0.162520281233098</v>
      </c>
      <c r="X28">
        <v>0.13439183442018701</v>
      </c>
      <c r="Y28">
        <v>0.23546234509056199</v>
      </c>
      <c r="Z28">
        <v>0.23393501805054101</v>
      </c>
      <c r="AA28">
        <v>0.24660120845921399</v>
      </c>
      <c r="BA28">
        <f>RSQ(AC20:AZ20, D28:AA28)</f>
        <v>0.19464615460471735</v>
      </c>
    </row>
    <row r="29" spans="1:53" x14ac:dyDescent="0.3">
      <c r="A29">
        <v>4</v>
      </c>
      <c r="B29">
        <v>1</v>
      </c>
      <c r="C29">
        <v>2</v>
      </c>
      <c r="D29">
        <v>0.71814134668892604</v>
      </c>
      <c r="E29">
        <v>0.84317287314562495</v>
      </c>
      <c r="F29">
        <v>0.89686520376175505</v>
      </c>
      <c r="G29">
        <v>0.92843631778058</v>
      </c>
      <c r="H29">
        <v>0.94709842898364804</v>
      </c>
      <c r="I29">
        <v>0.87749376558603398</v>
      </c>
      <c r="J29">
        <v>0.59765013054830196</v>
      </c>
      <c r="K29">
        <v>0.16729980246163101</v>
      </c>
      <c r="L29">
        <v>9.2372170997485306E-2</v>
      </c>
      <c r="M29">
        <v>4.95349777598059E-2</v>
      </c>
      <c r="N29">
        <v>2.2945675622671101E-2</v>
      </c>
      <c r="O29">
        <v>1.50163220892274E-2</v>
      </c>
      <c r="P29">
        <v>6.9115323854660304E-3</v>
      </c>
      <c r="Q29">
        <v>9.0269277845777193E-3</v>
      </c>
      <c r="R29">
        <v>5.1351351351351299E-2</v>
      </c>
      <c r="S29">
        <v>7.1333628710677804E-2</v>
      </c>
      <c r="T29">
        <v>2.8098844161020299E-2</v>
      </c>
      <c r="U29">
        <v>6.9101678183612998E-3</v>
      </c>
      <c r="V29">
        <v>2.06825232678386E-3</v>
      </c>
      <c r="W29">
        <v>2.6925148088314402E-3</v>
      </c>
      <c r="X29">
        <v>9.9547511312217101E-3</v>
      </c>
      <c r="Y29">
        <v>7.3605065294815905E-2</v>
      </c>
      <c r="Z29">
        <v>0.26536253455241299</v>
      </c>
      <c r="AA29">
        <v>0.48067970204841698</v>
      </c>
      <c r="AC29" s="2">
        <v>0.42317222222222223</v>
      </c>
      <c r="AD29" s="2">
        <v>0.32829444444444444</v>
      </c>
      <c r="AE29" s="2">
        <v>0.26782499999999998</v>
      </c>
      <c r="AF29" s="2">
        <v>0.23500277777777778</v>
      </c>
      <c r="AG29" s="2">
        <v>0.21979444444444449</v>
      </c>
      <c r="AH29" s="2">
        <v>0.21562916666666665</v>
      </c>
      <c r="AI29" s="2">
        <v>0.22720138888888888</v>
      </c>
      <c r="AJ29" s="2">
        <v>0.26899027777777779</v>
      </c>
      <c r="AK29" s="2">
        <v>0.34980833333333333</v>
      </c>
      <c r="AL29" s="2">
        <v>0.40662777777777781</v>
      </c>
      <c r="AM29" s="2">
        <v>0.4357138888888889</v>
      </c>
      <c r="AN29" s="2">
        <v>0.43171805555555559</v>
      </c>
      <c r="AO29" s="2">
        <v>0.42430972222222224</v>
      </c>
      <c r="AP29" s="2">
        <v>0.45400555555555555</v>
      </c>
      <c r="AQ29" s="2">
        <v>0.48747361111111109</v>
      </c>
      <c r="AR29" s="2">
        <v>0.49535277777777781</v>
      </c>
      <c r="AS29" s="2">
        <v>0.50620416666666668</v>
      </c>
      <c r="AT29" s="2">
        <v>0.51529027777777781</v>
      </c>
      <c r="AU29" s="2">
        <v>0.54833888888888893</v>
      </c>
      <c r="AV29" s="2">
        <v>0.57844722222222222</v>
      </c>
      <c r="AW29" s="2">
        <v>0.63264166666666677</v>
      </c>
      <c r="AX29" s="2">
        <v>0.63205277777777769</v>
      </c>
      <c r="AY29" s="2">
        <v>0.56382916666666671</v>
      </c>
      <c r="AZ29" s="2">
        <v>0.49630138888888892</v>
      </c>
      <c r="BA29">
        <f>RSQ(AC29:AZ29, D29:AA29)</f>
        <v>0.52828293986752339</v>
      </c>
    </row>
    <row r="30" spans="1:53" x14ac:dyDescent="0.3">
      <c r="A30">
        <v>4</v>
      </c>
      <c r="B30">
        <v>1</v>
      </c>
      <c r="C30">
        <v>3</v>
      </c>
      <c r="D30">
        <v>0.119087367835281</v>
      </c>
      <c r="E30">
        <v>9.0826521344232497E-2</v>
      </c>
      <c r="F30">
        <v>6.3322884012539105E-2</v>
      </c>
      <c r="G30">
        <v>3.8146279949558597E-2</v>
      </c>
      <c r="H30">
        <v>2.5969862135299698E-2</v>
      </c>
      <c r="I30">
        <v>4.4264339152119699E-2</v>
      </c>
      <c r="J30">
        <v>7.2323759791122696E-2</v>
      </c>
      <c r="K30">
        <v>0.187661449627716</v>
      </c>
      <c r="L30">
        <v>0.369488683989941</v>
      </c>
      <c r="M30">
        <v>0.40456934896886299</v>
      </c>
      <c r="N30">
        <v>0.53520298097666197</v>
      </c>
      <c r="O30">
        <v>0.58106637649619097</v>
      </c>
      <c r="P30">
        <v>0.45359399684044199</v>
      </c>
      <c r="Q30">
        <v>0.314565483476132</v>
      </c>
      <c r="R30">
        <v>0.20077220077220001</v>
      </c>
      <c r="S30">
        <v>0.27913159060699999</v>
      </c>
      <c r="T30">
        <v>0.39099242726185701</v>
      </c>
      <c r="U30">
        <v>0.502665350444225</v>
      </c>
      <c r="V30">
        <v>0.54974146845915195</v>
      </c>
      <c r="W30">
        <v>0.42775085262968898</v>
      </c>
      <c r="X30">
        <v>0.287239819004524</v>
      </c>
      <c r="Y30">
        <v>0.235061337554412</v>
      </c>
      <c r="Z30">
        <v>0.215181798851796</v>
      </c>
      <c r="AA30">
        <v>0.19320297951582799</v>
      </c>
      <c r="BA30">
        <f>RSQ(AC29:AZ29, D30:AA30)</f>
        <v>0.32967031424513837</v>
      </c>
    </row>
    <row r="31" spans="1:53" x14ac:dyDescent="0.3">
      <c r="A31">
        <v>4</v>
      </c>
      <c r="B31">
        <v>1</v>
      </c>
      <c r="C31">
        <v>111</v>
      </c>
      <c r="D31">
        <v>2.5319977740678901E-2</v>
      </c>
      <c r="E31">
        <v>1.3018468059339899E-2</v>
      </c>
      <c r="F31">
        <v>2.19435736677116E-3</v>
      </c>
      <c r="G31">
        <v>0</v>
      </c>
      <c r="H31">
        <v>6.4123116383456205E-4</v>
      </c>
      <c r="I31">
        <v>1.24688279301745E-3</v>
      </c>
      <c r="J31">
        <v>9.13838120104438E-3</v>
      </c>
      <c r="K31">
        <v>2.0665552347667499E-2</v>
      </c>
      <c r="L31">
        <v>2.95054484492875E-2</v>
      </c>
      <c r="M31">
        <v>3.9425798625151602E-2</v>
      </c>
      <c r="N31">
        <v>3.03981172778976E-2</v>
      </c>
      <c r="O31">
        <v>3.7431991294885697E-2</v>
      </c>
      <c r="P31">
        <v>5.0552922590837199E-2</v>
      </c>
      <c r="Q31">
        <v>5.0642594859241101E-2</v>
      </c>
      <c r="R31">
        <v>0.104633204633204</v>
      </c>
      <c r="S31">
        <v>0.11253876827647299</v>
      </c>
      <c r="T31">
        <v>8.2901554404144998E-2</v>
      </c>
      <c r="U31">
        <v>9.37808489634748E-2</v>
      </c>
      <c r="V31">
        <v>9.4725956566701103E-2</v>
      </c>
      <c r="W31">
        <v>0.102136061748339</v>
      </c>
      <c r="X31">
        <v>0.14099547511312199</v>
      </c>
      <c r="Y31">
        <v>0.25840918084685399</v>
      </c>
      <c r="Z31">
        <v>0.21029130342334601</v>
      </c>
      <c r="AA31">
        <v>9.4972067039106101E-2</v>
      </c>
      <c r="BA31">
        <f>RSQ(AC29:AZ29, D31:AA31)</f>
        <v>0.71980218660228179</v>
      </c>
    </row>
    <row r="32" spans="1:53" x14ac:dyDescent="0.3">
      <c r="A32">
        <v>4</v>
      </c>
      <c r="B32">
        <v>1</v>
      </c>
      <c r="C32">
        <v>112</v>
      </c>
      <c r="D32">
        <v>8.3472454090150199E-4</v>
      </c>
      <c r="E32">
        <v>1.2110202845897599E-3</v>
      </c>
      <c r="F32">
        <v>9.4043887147335402E-4</v>
      </c>
      <c r="G32">
        <v>2.2068095838587601E-3</v>
      </c>
      <c r="H32">
        <v>6.09169605642834E-3</v>
      </c>
      <c r="I32">
        <v>2.71197007481296E-2</v>
      </c>
      <c r="J32">
        <v>0.107571801566579</v>
      </c>
      <c r="K32">
        <v>0.241452666767968</v>
      </c>
      <c r="L32">
        <v>0.16730930427493701</v>
      </c>
      <c r="M32">
        <v>0.102507076425394</v>
      </c>
      <c r="N32">
        <v>8.0604040007844602E-2</v>
      </c>
      <c r="O32">
        <v>0.118824809575625</v>
      </c>
      <c r="P32">
        <v>0.24091627172195801</v>
      </c>
      <c r="Q32">
        <v>0.386168910648714</v>
      </c>
      <c r="R32">
        <v>0.21061776061776</v>
      </c>
      <c r="S32">
        <v>5.9370846256092097E-2</v>
      </c>
      <c r="T32">
        <v>6.1578318055001899E-2</v>
      </c>
      <c r="U32">
        <v>4.7186574531095697E-2</v>
      </c>
      <c r="V32">
        <v>0.101344364012409</v>
      </c>
      <c r="W32">
        <v>0.23388978639382499</v>
      </c>
      <c r="X32">
        <v>0.31131221719456997</v>
      </c>
      <c r="Y32">
        <v>0.124258013454689</v>
      </c>
      <c r="Z32">
        <v>2.9130342334679898E-2</v>
      </c>
      <c r="AA32">
        <v>1.0474860335195501E-2</v>
      </c>
      <c r="BA32">
        <f>RSQ(AC29:AZ29, D32:AA32)</f>
        <v>0.10776597838531038</v>
      </c>
    </row>
    <row r="33" spans="1:53" x14ac:dyDescent="0.3">
      <c r="A33">
        <v>4</v>
      </c>
      <c r="B33">
        <v>1</v>
      </c>
      <c r="C33">
        <v>113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5.2219321148824999E-4</v>
      </c>
      <c r="K33">
        <v>1.9753836802917399E-3</v>
      </c>
      <c r="L33">
        <v>8.8851634534786207E-3</v>
      </c>
      <c r="M33">
        <v>1.7994338859684499E-2</v>
      </c>
      <c r="N33">
        <v>2.0003922337713202E-2</v>
      </c>
      <c r="O33">
        <v>1.8933623503808401E-2</v>
      </c>
      <c r="P33">
        <v>1.1848341232227401E-2</v>
      </c>
      <c r="Q33">
        <v>1.0709914320685401E-3</v>
      </c>
      <c r="R33">
        <v>8.3011583011582991E-3</v>
      </c>
      <c r="S33">
        <v>2.1710234824988899E-2</v>
      </c>
      <c r="T33">
        <v>2.6504583499402101E-2</v>
      </c>
      <c r="U33">
        <v>3.0602171767028601E-2</v>
      </c>
      <c r="V33">
        <v>1.7786970010341199E-2</v>
      </c>
      <c r="W33">
        <v>3.7695207323640199E-3</v>
      </c>
      <c r="X33">
        <v>4.5248868778280504E-3</v>
      </c>
      <c r="Y33">
        <v>3.9572615749900999E-3</v>
      </c>
      <c r="Z33">
        <v>4.2526047203912302E-4</v>
      </c>
      <c r="AA33">
        <v>2.3277467411545599E-3</v>
      </c>
      <c r="BA33">
        <f>RSQ(AC29:AZ29, D33:AA33)</f>
        <v>0.14311823494475684</v>
      </c>
    </row>
    <row r="34" spans="1:53" x14ac:dyDescent="0.3">
      <c r="A34">
        <v>4</v>
      </c>
      <c r="B34">
        <v>1</v>
      </c>
      <c r="C34">
        <v>114</v>
      </c>
      <c r="D34">
        <v>0</v>
      </c>
      <c r="E34">
        <v>0</v>
      </c>
      <c r="F34">
        <v>0</v>
      </c>
      <c r="G34">
        <v>0</v>
      </c>
      <c r="H34">
        <v>0</v>
      </c>
      <c r="I34">
        <v>1.24688279301745E-3</v>
      </c>
      <c r="J34">
        <v>2.0887728459529999E-3</v>
      </c>
      <c r="K34">
        <v>1.4283543534417201E-2</v>
      </c>
      <c r="L34">
        <v>1.4082145850796301E-2</v>
      </c>
      <c r="M34">
        <v>1.09179134654266E-2</v>
      </c>
      <c r="N34">
        <v>5.88350656991566E-3</v>
      </c>
      <c r="O34">
        <v>5.6583242655059802E-3</v>
      </c>
      <c r="P34">
        <v>4.3246445497630299E-2</v>
      </c>
      <c r="Q34">
        <v>7.5428396572827405E-2</v>
      </c>
      <c r="R34">
        <v>0.107528957528957</v>
      </c>
      <c r="S34">
        <v>4.4306601683650797E-2</v>
      </c>
      <c r="T34">
        <v>8.9677162216022302E-3</v>
      </c>
      <c r="U34">
        <v>5.9230009871668297E-4</v>
      </c>
      <c r="V34">
        <v>6.2047569803515999E-3</v>
      </c>
      <c r="W34">
        <v>2.8899658948124199E-2</v>
      </c>
      <c r="X34">
        <v>7.4389140271493195E-2</v>
      </c>
      <c r="Y34">
        <v>5.6588840522358498E-2</v>
      </c>
      <c r="Z34">
        <v>1.87114607697214E-2</v>
      </c>
      <c r="AA34">
        <v>6.9832402234636798E-4</v>
      </c>
      <c r="BA34">
        <f>RSQ(AC29:AZ29, D34:AA34)</f>
        <v>0.2472008710532384</v>
      </c>
    </row>
    <row r="35" spans="1:53" x14ac:dyDescent="0.3">
      <c r="A35">
        <v>4</v>
      </c>
      <c r="B35">
        <v>1</v>
      </c>
      <c r="C35">
        <v>115</v>
      </c>
      <c r="D35">
        <v>2.5041736227045001E-3</v>
      </c>
      <c r="E35">
        <v>2.4220405691795302E-3</v>
      </c>
      <c r="F35">
        <v>4.3887147335423199E-3</v>
      </c>
      <c r="G35">
        <v>2.5220680958385798E-3</v>
      </c>
      <c r="H35">
        <v>1.28246232766912E-3</v>
      </c>
      <c r="I35">
        <v>6.2344139650872795E-4</v>
      </c>
      <c r="J35">
        <v>2.3498694516971199E-3</v>
      </c>
      <c r="K35">
        <v>1.3675733171250499E-3</v>
      </c>
      <c r="L35">
        <v>4.6940486169321002E-3</v>
      </c>
      <c r="M35">
        <v>7.6829761423372403E-3</v>
      </c>
      <c r="N35">
        <v>1.23553637968229E-2</v>
      </c>
      <c r="O35">
        <v>1.5886833514689801E-2</v>
      </c>
      <c r="P35">
        <v>1.6390205371247999E-2</v>
      </c>
      <c r="Q35">
        <v>1.0709914320685399E-2</v>
      </c>
      <c r="R35">
        <v>2.5289575289575199E-2</v>
      </c>
      <c r="S35">
        <v>3.3008418254319799E-2</v>
      </c>
      <c r="T35">
        <v>2.96931048226385E-2</v>
      </c>
      <c r="U35">
        <v>3.4353405725567603E-2</v>
      </c>
      <c r="V35">
        <v>2.3784901758014398E-2</v>
      </c>
      <c r="W35">
        <v>1.38215760186681E-2</v>
      </c>
      <c r="X35">
        <v>1.15837104072398E-2</v>
      </c>
      <c r="Y35">
        <v>1.26632370399683E-2</v>
      </c>
      <c r="Z35">
        <v>1.8924091005740998E-2</v>
      </c>
      <c r="AA35">
        <v>1.0707635009310899E-2</v>
      </c>
      <c r="BA35">
        <f>RSQ(AC29:AZ29, D35:AA35)</f>
        <v>0.44713810642854041</v>
      </c>
    </row>
    <row r="36" spans="1:53" x14ac:dyDescent="0.3">
      <c r="A36">
        <v>4</v>
      </c>
      <c r="B36">
        <v>1</v>
      </c>
      <c r="C36">
        <v>116</v>
      </c>
      <c r="D36">
        <v>1.94769059543683E-3</v>
      </c>
      <c r="E36">
        <v>0</v>
      </c>
      <c r="F36">
        <v>0</v>
      </c>
      <c r="G36">
        <v>0</v>
      </c>
      <c r="H36">
        <v>0</v>
      </c>
      <c r="I36">
        <v>0</v>
      </c>
      <c r="J36">
        <v>1.22715404699738E-2</v>
      </c>
      <c r="K36">
        <v>3.2517854429418E-2</v>
      </c>
      <c r="L36">
        <v>8.6504610226320194E-2</v>
      </c>
      <c r="M36">
        <v>0.12494945410432599</v>
      </c>
      <c r="N36">
        <v>7.9623455579525396E-2</v>
      </c>
      <c r="O36">
        <v>5.7236126224156601E-2</v>
      </c>
      <c r="P36">
        <v>2.2116903633491301E-2</v>
      </c>
      <c r="Q36">
        <v>1.9736842105263101E-2</v>
      </c>
      <c r="R36">
        <v>5.8301158301158298E-2</v>
      </c>
      <c r="S36">
        <v>5.7820115197164297E-2</v>
      </c>
      <c r="T36">
        <v>2.63053009166998E-2</v>
      </c>
      <c r="U36">
        <v>1.40177690029615E-2</v>
      </c>
      <c r="V36">
        <v>7.2388831437435299E-3</v>
      </c>
      <c r="W36">
        <v>7.7185424519834803E-3</v>
      </c>
      <c r="X36">
        <v>1.6832579185520301E-2</v>
      </c>
      <c r="Y36">
        <v>1.58290462999604E-2</v>
      </c>
      <c r="Z36">
        <v>9.7809908568998495E-3</v>
      </c>
      <c r="AA36">
        <v>2.7932960893854702E-3</v>
      </c>
      <c r="BA36">
        <f>RSQ(AC29:AZ29, D36:AA36)</f>
        <v>7.1876933271913168E-3</v>
      </c>
    </row>
    <row r="37" spans="1:53" x14ac:dyDescent="0.3">
      <c r="A37">
        <v>4</v>
      </c>
      <c r="B37">
        <v>1</v>
      </c>
      <c r="C37">
        <v>117</v>
      </c>
      <c r="D37">
        <v>0.13216471897607099</v>
      </c>
      <c r="E37">
        <v>4.9349076597032998E-2</v>
      </c>
      <c r="F37">
        <v>3.2288401253918499E-2</v>
      </c>
      <c r="G37">
        <v>2.86885245901639E-2</v>
      </c>
      <c r="H37">
        <v>1.8916319333119502E-2</v>
      </c>
      <c r="I37">
        <v>4.8004987531172001E-2</v>
      </c>
      <c r="J37">
        <v>0.196083550913838</v>
      </c>
      <c r="K37">
        <v>0.33277617383376301</v>
      </c>
      <c r="L37">
        <v>0.22715842414082099</v>
      </c>
      <c r="M37">
        <v>0.242418115649009</v>
      </c>
      <c r="N37">
        <v>0.21298293783094699</v>
      </c>
      <c r="O37">
        <v>0.14994559303590799</v>
      </c>
      <c r="P37">
        <v>0.15442338072669801</v>
      </c>
      <c r="Q37">
        <v>0.132649938800489</v>
      </c>
      <c r="R37">
        <v>0.233204633204633</v>
      </c>
      <c r="S37">
        <v>0.32077979618963198</v>
      </c>
      <c r="T37">
        <v>0.34495815065763202</v>
      </c>
      <c r="U37">
        <v>0.269891411648568</v>
      </c>
      <c r="V37">
        <v>0.19710444674250199</v>
      </c>
      <c r="W37">
        <v>0.17932148626817401</v>
      </c>
      <c r="X37">
        <v>0.143167420814479</v>
      </c>
      <c r="Y37">
        <v>0.21962801741195001</v>
      </c>
      <c r="Z37">
        <v>0.23219221773336099</v>
      </c>
      <c r="AA37">
        <v>0.20414338919925501</v>
      </c>
      <c r="BA37">
        <f>RSQ(AC29:AZ29, D37:AA37)</f>
        <v>0.23338445941113423</v>
      </c>
    </row>
    <row r="38" spans="1:53" x14ac:dyDescent="0.3">
      <c r="A38">
        <v>5</v>
      </c>
      <c r="B38">
        <v>1</v>
      </c>
      <c r="C38">
        <v>2</v>
      </c>
      <c r="D38">
        <v>0.66788588149231898</v>
      </c>
      <c r="E38">
        <v>0.85166666666666602</v>
      </c>
      <c r="F38">
        <v>0.9420814479638</v>
      </c>
      <c r="G38">
        <v>0.95636363636363597</v>
      </c>
      <c r="H38">
        <v>0.94514388489208601</v>
      </c>
      <c r="I38">
        <v>0.85471537807986397</v>
      </c>
      <c r="J38">
        <v>0.63451394122079796</v>
      </c>
      <c r="K38">
        <v>0.16033925686591199</v>
      </c>
      <c r="L38">
        <v>8.6183918258551706E-2</v>
      </c>
      <c r="M38">
        <v>3.3609100310237797E-2</v>
      </c>
      <c r="N38">
        <v>1.5889830508474499E-2</v>
      </c>
      <c r="O38">
        <v>7.4074074074073999E-3</v>
      </c>
      <c r="P38">
        <v>6.6191446028513196E-3</v>
      </c>
      <c r="Q38">
        <v>1.9445593711212201E-2</v>
      </c>
      <c r="R38">
        <v>5.7528764382190997E-2</v>
      </c>
      <c r="S38">
        <v>6.7626800250469604E-2</v>
      </c>
      <c r="T38">
        <v>2.3834745762711801E-2</v>
      </c>
      <c r="U38">
        <v>1.2359550561797701E-2</v>
      </c>
      <c r="V38">
        <v>3.9931545921277796E-3</v>
      </c>
      <c r="W38">
        <v>5.7747834456207802E-3</v>
      </c>
      <c r="X38">
        <v>9.9762470308788504E-3</v>
      </c>
      <c r="Y38">
        <v>5.7881136950904299E-2</v>
      </c>
      <c r="Z38">
        <v>0.186792452830188</v>
      </c>
      <c r="AA38">
        <v>0.40329218106995801</v>
      </c>
      <c r="AC38" s="2">
        <v>0.45219285714285712</v>
      </c>
      <c r="AD38" s="2">
        <v>0.34481428571428568</v>
      </c>
      <c r="AE38" s="2">
        <v>0.27599761904761905</v>
      </c>
      <c r="AF38" s="2">
        <v>0.23847857142857143</v>
      </c>
      <c r="AG38" s="2">
        <v>0.22224523809523808</v>
      </c>
      <c r="AH38" s="2">
        <v>0.21830238095238094</v>
      </c>
      <c r="AI38" s="2">
        <v>0.23334047619047618</v>
      </c>
      <c r="AJ38" s="2">
        <v>0.28313095238095243</v>
      </c>
      <c r="AK38" s="2">
        <v>0.38762857142857143</v>
      </c>
      <c r="AL38" s="2">
        <v>0.47200476190476198</v>
      </c>
      <c r="AM38" s="2">
        <v>0.50226190476190469</v>
      </c>
      <c r="AN38" s="2">
        <v>0.48901904761904769</v>
      </c>
      <c r="AO38" s="2">
        <v>0.47190238095238096</v>
      </c>
      <c r="AP38" s="2">
        <v>0.49696190476190472</v>
      </c>
      <c r="AQ38" s="2">
        <v>0.52991190476190475</v>
      </c>
      <c r="AR38" s="2">
        <v>0.53778095238095247</v>
      </c>
      <c r="AS38" s="2">
        <v>0.53736904761904747</v>
      </c>
      <c r="AT38" s="2">
        <v>0.55065952380952377</v>
      </c>
      <c r="AU38" s="2">
        <v>0.60370000000000001</v>
      </c>
      <c r="AV38" s="2">
        <v>0.6474428571428571</v>
      </c>
      <c r="AW38" s="2">
        <v>0.69918095238095235</v>
      </c>
      <c r="AX38" s="2">
        <v>0.70020952380952384</v>
      </c>
      <c r="AY38" s="2">
        <v>0.62026904761904755</v>
      </c>
      <c r="AZ38" s="2">
        <v>0.53833095238095241</v>
      </c>
      <c r="BA38">
        <f>RSQ(AC38:AZ38, D38:AA38)</f>
        <v>0.59887527093465276</v>
      </c>
    </row>
    <row r="39" spans="1:53" x14ac:dyDescent="0.3">
      <c r="A39">
        <v>5</v>
      </c>
      <c r="B39">
        <v>1</v>
      </c>
      <c r="C39">
        <v>3</v>
      </c>
      <c r="D39">
        <v>0.161667885881492</v>
      </c>
      <c r="E39">
        <v>0.08</v>
      </c>
      <c r="F39">
        <v>3.2579185520361903E-2</v>
      </c>
      <c r="G39">
        <v>0.02</v>
      </c>
      <c r="H39">
        <v>2.0683453237409999E-2</v>
      </c>
      <c r="I39">
        <v>6.88190314358538E-2</v>
      </c>
      <c r="J39">
        <v>6.8575734740015007E-2</v>
      </c>
      <c r="K39">
        <v>0.15630048465266499</v>
      </c>
      <c r="L39">
        <v>0.342514438027543</v>
      </c>
      <c r="M39">
        <v>0.37280248190279203</v>
      </c>
      <c r="N39">
        <v>0.53707627118643997</v>
      </c>
      <c r="O39">
        <v>0.57492877492877403</v>
      </c>
      <c r="P39">
        <v>0.45315682281059</v>
      </c>
      <c r="Q39">
        <v>0.27472072817542398</v>
      </c>
      <c r="R39">
        <v>0.212106053026513</v>
      </c>
      <c r="S39">
        <v>0.277395115842204</v>
      </c>
      <c r="T39">
        <v>0.415783898305084</v>
      </c>
      <c r="U39">
        <v>0.59775280898876404</v>
      </c>
      <c r="V39">
        <v>0.56246434683399804</v>
      </c>
      <c r="W39">
        <v>0.43792107795957602</v>
      </c>
      <c r="X39">
        <v>0.323515439429928</v>
      </c>
      <c r="Y39">
        <v>0.28992248062015502</v>
      </c>
      <c r="Z39">
        <v>0.26037735849056598</v>
      </c>
      <c r="AA39">
        <v>0.20517342739564901</v>
      </c>
      <c r="BA39">
        <f>RSQ(AC38:AZ38, D39:AA39)</f>
        <v>0.45443411564579617</v>
      </c>
    </row>
    <row r="40" spans="1:53" x14ac:dyDescent="0.3">
      <c r="A40">
        <v>5</v>
      </c>
      <c r="B40">
        <v>1</v>
      </c>
      <c r="C40">
        <v>111</v>
      </c>
      <c r="D40">
        <v>2.1214337966349601E-2</v>
      </c>
      <c r="E40">
        <v>6.6666666666666602E-3</v>
      </c>
      <c r="F40">
        <v>1.8099547511312201E-3</v>
      </c>
      <c r="G40">
        <v>7.2727272727272701E-3</v>
      </c>
      <c r="H40">
        <v>1.7985611510791301E-3</v>
      </c>
      <c r="I40">
        <v>5.9473237043330502E-3</v>
      </c>
      <c r="J40">
        <v>6.0286360211002201E-3</v>
      </c>
      <c r="K40">
        <v>2.6655896607431302E-2</v>
      </c>
      <c r="L40">
        <v>3.7760995113282902E-2</v>
      </c>
      <c r="M40">
        <v>3.2057911065149901E-2</v>
      </c>
      <c r="N40">
        <v>4.3432203389830497E-2</v>
      </c>
      <c r="O40">
        <v>3.0769230769230702E-2</v>
      </c>
      <c r="P40">
        <v>5.14256619144602E-2</v>
      </c>
      <c r="Q40">
        <v>5.5854364915184099E-2</v>
      </c>
      <c r="R40">
        <v>8.5542771385692801E-2</v>
      </c>
      <c r="S40">
        <v>9.1421415153412594E-2</v>
      </c>
      <c r="T40">
        <v>7.6271186440677902E-2</v>
      </c>
      <c r="U40">
        <v>5.7865168539325801E-2</v>
      </c>
      <c r="V40">
        <v>9.1272104962920694E-2</v>
      </c>
      <c r="W40">
        <v>0.100577478344562</v>
      </c>
      <c r="X40">
        <v>8.6935866983372898E-2</v>
      </c>
      <c r="Y40">
        <v>0.24599483204134301</v>
      </c>
      <c r="Z40">
        <v>0.24654088050314399</v>
      </c>
      <c r="AA40">
        <v>8.7007642563198095E-2</v>
      </c>
      <c r="BA40">
        <f>RSQ(AC38:AZ38, D40:AA40)</f>
        <v>0.57721803442013353</v>
      </c>
    </row>
    <row r="41" spans="1:53" x14ac:dyDescent="0.3">
      <c r="A41">
        <v>5</v>
      </c>
      <c r="B41">
        <v>1</v>
      </c>
      <c r="C41">
        <v>112</v>
      </c>
      <c r="D41">
        <v>0</v>
      </c>
      <c r="E41">
        <v>0</v>
      </c>
      <c r="F41">
        <v>2.7149321266968299E-3</v>
      </c>
      <c r="G41">
        <v>0</v>
      </c>
      <c r="H41">
        <v>1.34892086330935E-2</v>
      </c>
      <c r="I41">
        <v>1.86915887850467E-2</v>
      </c>
      <c r="J41">
        <v>8.3647324792765598E-2</v>
      </c>
      <c r="K41">
        <v>0.25323101777059698</v>
      </c>
      <c r="L41">
        <v>0.17458907152376699</v>
      </c>
      <c r="M41">
        <v>0.120992761116856</v>
      </c>
      <c r="N41">
        <v>5.8262711864406701E-2</v>
      </c>
      <c r="O41">
        <v>9.2877492877492807E-2</v>
      </c>
      <c r="P41">
        <v>0.24745417515274901</v>
      </c>
      <c r="Q41">
        <v>0.42614811750103399</v>
      </c>
      <c r="R41">
        <v>0.147073536768384</v>
      </c>
      <c r="S41">
        <v>3.0682529743268599E-2</v>
      </c>
      <c r="T41">
        <v>5.4555084745762698E-2</v>
      </c>
      <c r="U41">
        <v>3.3707865168539297E-2</v>
      </c>
      <c r="V41">
        <v>3.7649743297204698E-2</v>
      </c>
      <c r="W41">
        <v>0.20500481231953799</v>
      </c>
      <c r="X41">
        <v>0.33349168646080701</v>
      </c>
      <c r="Y41">
        <v>9.0956072351421099E-2</v>
      </c>
      <c r="Z41">
        <v>4.46540880503144E-2</v>
      </c>
      <c r="AA41">
        <v>5.87889476778365E-3</v>
      </c>
      <c r="BA41">
        <f>RSQ(AC38:AZ38, D41:AA41)</f>
        <v>7.7210513079141174E-2</v>
      </c>
    </row>
    <row r="42" spans="1:53" x14ac:dyDescent="0.3">
      <c r="A42">
        <v>5</v>
      </c>
      <c r="B42">
        <v>1</v>
      </c>
      <c r="C42">
        <v>113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1.09046849757673E-2</v>
      </c>
      <c r="L42">
        <v>6.6637050199911101E-3</v>
      </c>
      <c r="M42">
        <v>3.3609100310237797E-2</v>
      </c>
      <c r="N42">
        <v>1.9597457627118599E-2</v>
      </c>
      <c r="O42">
        <v>1.48148148148148E-2</v>
      </c>
      <c r="P42">
        <v>9.6741344195519306E-3</v>
      </c>
      <c r="Q42">
        <v>4.9648324369052496E-3</v>
      </c>
      <c r="R42">
        <v>7.0035017508754301E-3</v>
      </c>
      <c r="S42">
        <v>1.81590482154038E-2</v>
      </c>
      <c r="T42">
        <v>2.0656779661016901E-2</v>
      </c>
      <c r="U42">
        <v>1.9101123595505601E-2</v>
      </c>
      <c r="V42">
        <v>9.6976611523103204E-3</v>
      </c>
      <c r="W42">
        <v>4.8123195380173197E-3</v>
      </c>
      <c r="X42">
        <v>0</v>
      </c>
      <c r="Y42">
        <v>2.58397932816537E-3</v>
      </c>
      <c r="Z42">
        <v>0</v>
      </c>
      <c r="AA42">
        <v>1.76366843033509E-3</v>
      </c>
      <c r="BA42">
        <f>RSQ(AC38:AZ38, D42:AA42)</f>
        <v>5.9260252508839581E-2</v>
      </c>
    </row>
    <row r="43" spans="1:53" x14ac:dyDescent="0.3">
      <c r="A43">
        <v>5</v>
      </c>
      <c r="B43">
        <v>1</v>
      </c>
      <c r="C43">
        <v>114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3.76789751318764E-3</v>
      </c>
      <c r="K43">
        <v>1.77705977382875E-2</v>
      </c>
      <c r="L43">
        <v>1.9102621057307801E-2</v>
      </c>
      <c r="M43">
        <v>2.2233712512926499E-2</v>
      </c>
      <c r="N43">
        <v>2.64830508474576E-3</v>
      </c>
      <c r="O43">
        <v>4.5584045584045503E-3</v>
      </c>
      <c r="P43">
        <v>2.6476578411405199E-2</v>
      </c>
      <c r="Q43">
        <v>7.9851055026892798E-2</v>
      </c>
      <c r="R43">
        <v>0.117558779389694</v>
      </c>
      <c r="S43">
        <v>4.1953663118346897E-2</v>
      </c>
      <c r="T43">
        <v>3.7076271186440601E-3</v>
      </c>
      <c r="U43">
        <v>0</v>
      </c>
      <c r="V43">
        <v>6.2749572162007902E-3</v>
      </c>
      <c r="W43">
        <v>1.5399422521655401E-2</v>
      </c>
      <c r="X43">
        <v>7.0308788598574798E-2</v>
      </c>
      <c r="Y43">
        <v>5.7364341085271303E-2</v>
      </c>
      <c r="Z43">
        <v>6.2893081761006197E-3</v>
      </c>
      <c r="AA43">
        <v>1.2933568489123999E-2</v>
      </c>
      <c r="BA43">
        <f>RSQ(AC38:AZ38, D43:AA43)</f>
        <v>0.18475403298110096</v>
      </c>
    </row>
    <row r="44" spans="1:53" x14ac:dyDescent="0.3">
      <c r="A44">
        <v>5</v>
      </c>
      <c r="B44">
        <v>1</v>
      </c>
      <c r="C44">
        <v>115</v>
      </c>
      <c r="D44">
        <v>7.3152889539136699E-3</v>
      </c>
      <c r="E44">
        <v>1.6666666666666601E-3</v>
      </c>
      <c r="F44">
        <v>1.8099547511312201E-3</v>
      </c>
      <c r="G44">
        <v>0</v>
      </c>
      <c r="H44">
        <v>0</v>
      </c>
      <c r="I44">
        <v>0</v>
      </c>
      <c r="J44">
        <v>0</v>
      </c>
      <c r="K44">
        <v>8.0775444264943397E-4</v>
      </c>
      <c r="L44">
        <v>1.51043980453131E-2</v>
      </c>
      <c r="M44">
        <v>1.29265770423991E-2</v>
      </c>
      <c r="N44">
        <v>1.48305084745762E-2</v>
      </c>
      <c r="O44">
        <v>2.3931623931623899E-2</v>
      </c>
      <c r="P44">
        <v>7.6374745417515204E-3</v>
      </c>
      <c r="Q44">
        <v>6.6197765825403302E-3</v>
      </c>
      <c r="R44">
        <v>1.9009504752376099E-2</v>
      </c>
      <c r="S44">
        <v>3.3813400125234802E-2</v>
      </c>
      <c r="T44">
        <v>4.07838983050847E-2</v>
      </c>
      <c r="U44">
        <v>2.1348314606741501E-2</v>
      </c>
      <c r="V44">
        <v>1.9395322304620599E-2</v>
      </c>
      <c r="W44">
        <v>3.0317613089509102E-2</v>
      </c>
      <c r="X44">
        <v>8.5510688836104506E-3</v>
      </c>
      <c r="Y44">
        <v>1.6537467700258299E-2</v>
      </c>
      <c r="Z44">
        <v>1.8867924528301799E-2</v>
      </c>
      <c r="AA44">
        <v>9.99412110523221E-3</v>
      </c>
      <c r="BA44">
        <f>RSQ(AC38:AZ38, D44:AA44)</f>
        <v>0.45798482830179515</v>
      </c>
    </row>
    <row r="45" spans="1:53" x14ac:dyDescent="0.3">
      <c r="A45">
        <v>5</v>
      </c>
      <c r="B45">
        <v>1</v>
      </c>
      <c r="C45">
        <v>116</v>
      </c>
      <c r="D45">
        <v>0</v>
      </c>
      <c r="E45">
        <v>0</v>
      </c>
      <c r="F45">
        <v>0</v>
      </c>
      <c r="G45">
        <v>0</v>
      </c>
      <c r="H45">
        <v>0</v>
      </c>
      <c r="I45">
        <v>1.6992353440951501E-3</v>
      </c>
      <c r="J45">
        <v>1.20572720422004E-2</v>
      </c>
      <c r="K45">
        <v>3.1098546042003201E-2</v>
      </c>
      <c r="L45">
        <v>0.100399822301199</v>
      </c>
      <c r="M45">
        <v>0.14374353671147799</v>
      </c>
      <c r="N45">
        <v>0.112817796610169</v>
      </c>
      <c r="O45">
        <v>6.2678062678062599E-2</v>
      </c>
      <c r="P45">
        <v>2.18940936863543E-2</v>
      </c>
      <c r="Q45">
        <v>1.90318576748034E-2</v>
      </c>
      <c r="R45">
        <v>5.9529764882441202E-2</v>
      </c>
      <c r="S45">
        <v>6.01127113337507E-2</v>
      </c>
      <c r="T45">
        <v>2.0127118644067701E-2</v>
      </c>
      <c r="U45">
        <v>8.9887640449438193E-3</v>
      </c>
      <c r="V45">
        <v>1.3120365088419799E-2</v>
      </c>
      <c r="W45">
        <v>6.7372473532242502E-3</v>
      </c>
      <c r="X45">
        <v>8.5510688836104506E-3</v>
      </c>
      <c r="Y45">
        <v>2.2739018087855199E-2</v>
      </c>
      <c r="Z45">
        <v>7.5471698113207496E-3</v>
      </c>
      <c r="AA45">
        <v>1.17577895355673E-3</v>
      </c>
      <c r="BA45">
        <f>RSQ(AC38:AZ38, D45:AA45)</f>
        <v>1.3399762794841731E-2</v>
      </c>
    </row>
    <row r="46" spans="1:53" x14ac:dyDescent="0.3">
      <c r="A46">
        <v>5</v>
      </c>
      <c r="B46">
        <v>1</v>
      </c>
      <c r="C46">
        <v>117</v>
      </c>
      <c r="D46">
        <v>0.14191660570592499</v>
      </c>
      <c r="E46">
        <v>0.06</v>
      </c>
      <c r="F46">
        <v>1.9004524886877799E-2</v>
      </c>
      <c r="G46">
        <v>1.6363636363636299E-2</v>
      </c>
      <c r="H46">
        <v>1.8884892086330901E-2</v>
      </c>
      <c r="I46">
        <v>5.0127442650807097E-2</v>
      </c>
      <c r="J46">
        <v>0.191409193669932</v>
      </c>
      <c r="K46">
        <v>0.34289176090468498</v>
      </c>
      <c r="L46">
        <v>0.21768103065304301</v>
      </c>
      <c r="M46">
        <v>0.22802481902792099</v>
      </c>
      <c r="N46">
        <v>0.19544491525423699</v>
      </c>
      <c r="O46">
        <v>0.188034188034188</v>
      </c>
      <c r="P46">
        <v>0.17566191446028501</v>
      </c>
      <c r="Q46">
        <v>0.113363673976003</v>
      </c>
      <c r="R46">
        <v>0.29464732366183</v>
      </c>
      <c r="S46">
        <v>0.378835316217908</v>
      </c>
      <c r="T46">
        <v>0.34427966101694901</v>
      </c>
      <c r="U46">
        <v>0.248876404494382</v>
      </c>
      <c r="V46">
        <v>0.25613234455219602</v>
      </c>
      <c r="W46">
        <v>0.19345524542829601</v>
      </c>
      <c r="X46">
        <v>0.158669833729216</v>
      </c>
      <c r="Y46">
        <v>0.21602067183462501</v>
      </c>
      <c r="Z46">
        <v>0.22893081761006201</v>
      </c>
      <c r="AA46">
        <v>0.27278071722516101</v>
      </c>
      <c r="BA46">
        <f>RSQ(AC38:AZ38, D46:AA46)</f>
        <v>0.27169670174081489</v>
      </c>
    </row>
    <row r="47" spans="1:53" x14ac:dyDescent="0.3">
      <c r="A47">
        <v>1</v>
      </c>
      <c r="B47">
        <v>2</v>
      </c>
      <c r="C47">
        <v>2</v>
      </c>
      <c r="D47">
        <v>0.67328519855595603</v>
      </c>
      <c r="E47">
        <v>0.82336182336182295</v>
      </c>
      <c r="F47">
        <v>0.88001689902830504</v>
      </c>
      <c r="G47">
        <v>0.91579861111111105</v>
      </c>
      <c r="H47">
        <v>0.90221088435374097</v>
      </c>
      <c r="I47">
        <v>0.85067681895092995</v>
      </c>
      <c r="J47">
        <v>0.63207207207207206</v>
      </c>
      <c r="K47">
        <v>0.27368421052631497</v>
      </c>
      <c r="L47">
        <v>0.11875997264645501</v>
      </c>
      <c r="M47">
        <v>5.37709497206703E-2</v>
      </c>
      <c r="N47">
        <v>2.1505376344085999E-2</v>
      </c>
      <c r="O47">
        <v>1.14816839803171E-2</v>
      </c>
      <c r="P47">
        <v>7.5776093864580703E-3</v>
      </c>
      <c r="Q47">
        <v>3.0680728667305798E-2</v>
      </c>
      <c r="R47">
        <v>5.0332889480692401E-2</v>
      </c>
      <c r="S47">
        <v>3.1175771971496399E-2</v>
      </c>
      <c r="T47">
        <v>1.2716763005780301E-2</v>
      </c>
      <c r="U47">
        <v>7.9692223138224695E-3</v>
      </c>
      <c r="V47">
        <v>7.7002053388090302E-3</v>
      </c>
      <c r="W47">
        <v>4.3738489871086497E-3</v>
      </c>
      <c r="X47">
        <v>1.4336016096579401E-2</v>
      </c>
      <c r="Y47">
        <v>6.6759388038942893E-2</v>
      </c>
      <c r="Z47">
        <v>0.246579700922685</v>
      </c>
      <c r="AA47">
        <v>0.47943402435011501</v>
      </c>
      <c r="AC47" s="2">
        <v>0.35062361111111112</v>
      </c>
      <c r="AD47" s="2">
        <v>0.30312222222222229</v>
      </c>
      <c r="AE47" s="2">
        <v>0.25506805555555551</v>
      </c>
      <c r="AF47" s="2">
        <v>0.20965277777777777</v>
      </c>
      <c r="AG47" s="2">
        <v>0.21549722222222226</v>
      </c>
      <c r="AH47" s="2">
        <v>0.2108805555555556</v>
      </c>
      <c r="AI47" s="2">
        <v>0.21977638888888887</v>
      </c>
      <c r="AJ47" s="2">
        <v>0.24154583333333335</v>
      </c>
      <c r="AK47" s="2">
        <v>0.27970694444444444</v>
      </c>
      <c r="AL47" s="2">
        <v>0.34639305555555561</v>
      </c>
      <c r="AM47" s="2">
        <v>0.41357222222222223</v>
      </c>
      <c r="AN47" s="2">
        <v>0.44078888888888884</v>
      </c>
      <c r="AO47" s="2">
        <v>0.46732361111111115</v>
      </c>
      <c r="AP47" s="2">
        <v>0.4795847222222222</v>
      </c>
      <c r="AQ47" s="2">
        <v>0.42259027777777775</v>
      </c>
      <c r="AR47" s="2">
        <v>0.40332222222222219</v>
      </c>
      <c r="AS47" s="2">
        <v>0.37320416666666661</v>
      </c>
      <c r="AT47" s="2">
        <v>0.35941527777777776</v>
      </c>
      <c r="AU47" s="2">
        <v>0.3892930555555556</v>
      </c>
      <c r="AV47" s="2">
        <v>0.48442083333333336</v>
      </c>
      <c r="AW47" s="2">
        <v>0.58477083333333335</v>
      </c>
      <c r="AX47" s="2">
        <v>0.57395833333333324</v>
      </c>
      <c r="AY47" s="2">
        <v>0.52904861111111112</v>
      </c>
      <c r="AZ47" s="2">
        <v>0.44051944444444446</v>
      </c>
      <c r="BA47">
        <f>RSQ(AC47:AZ47, D47:AA47)</f>
        <v>0.49353362876435913</v>
      </c>
    </row>
    <row r="48" spans="1:53" x14ac:dyDescent="0.3">
      <c r="A48">
        <v>1</v>
      </c>
      <c r="B48">
        <v>2</v>
      </c>
      <c r="C48">
        <v>3</v>
      </c>
      <c r="D48">
        <v>0.175090252707581</v>
      </c>
      <c r="E48">
        <v>0.111925111925111</v>
      </c>
      <c r="F48">
        <v>9.3789607097591807E-2</v>
      </c>
      <c r="G48">
        <v>7.2048611111111105E-2</v>
      </c>
      <c r="H48">
        <v>6.25E-2</v>
      </c>
      <c r="I48">
        <v>7.4450084602368793E-2</v>
      </c>
      <c r="J48">
        <v>0.10342342342342301</v>
      </c>
      <c r="K48">
        <v>0.172337821297429</v>
      </c>
      <c r="L48">
        <v>0.24732163209482499</v>
      </c>
      <c r="M48">
        <v>0.36243016759776497</v>
      </c>
      <c r="N48">
        <v>0.52425328554360795</v>
      </c>
      <c r="O48">
        <v>0.51776927282668095</v>
      </c>
      <c r="P48">
        <v>0.37668051821070597</v>
      </c>
      <c r="Q48">
        <v>0.297938638542665</v>
      </c>
      <c r="R48">
        <v>0.43515312916111798</v>
      </c>
      <c r="S48">
        <v>0.57363420427553402</v>
      </c>
      <c r="T48">
        <v>0.58063583815028896</v>
      </c>
      <c r="U48">
        <v>0.58972245122286304</v>
      </c>
      <c r="V48">
        <v>0.454568788501026</v>
      </c>
      <c r="W48">
        <v>0.28153775322283597</v>
      </c>
      <c r="X48">
        <v>0.234909456740442</v>
      </c>
      <c r="Y48">
        <v>0.24979137691237799</v>
      </c>
      <c r="Z48">
        <v>0.224626153356665</v>
      </c>
      <c r="AA48">
        <v>0.208621256992431</v>
      </c>
      <c r="BA48">
        <f>RSQ(AC47:AZ47, D48:AA48)</f>
        <v>0.18810553868841648</v>
      </c>
    </row>
    <row r="49" spans="1:53" x14ac:dyDescent="0.3">
      <c r="A49">
        <v>1</v>
      </c>
      <c r="B49">
        <v>2</v>
      </c>
      <c r="C49">
        <v>111</v>
      </c>
      <c r="D49">
        <v>2.12996389891696E-2</v>
      </c>
      <c r="E49">
        <v>2.0350020350020301E-3</v>
      </c>
      <c r="F49">
        <v>0</v>
      </c>
      <c r="G49">
        <v>0</v>
      </c>
      <c r="H49">
        <v>0</v>
      </c>
      <c r="I49">
        <v>0</v>
      </c>
      <c r="J49">
        <v>3.24324324324324E-3</v>
      </c>
      <c r="K49">
        <v>1.1995104039167599E-2</v>
      </c>
      <c r="L49">
        <v>3.1456576248005401E-2</v>
      </c>
      <c r="M49">
        <v>3.63128491620111E-2</v>
      </c>
      <c r="N49">
        <v>4.1816009557944997E-2</v>
      </c>
      <c r="O49">
        <v>2.78840896664844E-2</v>
      </c>
      <c r="P49">
        <v>4.7421168418479501E-2</v>
      </c>
      <c r="Q49">
        <v>6.7114093959731502E-2</v>
      </c>
      <c r="R49">
        <v>8.0426098535286206E-2</v>
      </c>
      <c r="S49">
        <v>7.1852731591448907E-2</v>
      </c>
      <c r="T49">
        <v>6.06936416184971E-2</v>
      </c>
      <c r="U49">
        <v>8.2440230832646302E-2</v>
      </c>
      <c r="V49">
        <v>8.7268993839835704E-2</v>
      </c>
      <c r="W49">
        <v>8.0801104972375595E-2</v>
      </c>
      <c r="X49">
        <v>0.17655935613682</v>
      </c>
      <c r="Y49">
        <v>0.29652294853963801</v>
      </c>
      <c r="Z49">
        <v>0.26216990136811902</v>
      </c>
      <c r="AA49">
        <v>7.6999012833168803E-2</v>
      </c>
      <c r="BA49">
        <f>RSQ(AC47:AZ47, D49:AA49)</f>
        <v>0.63534105267343677</v>
      </c>
    </row>
    <row r="50" spans="1:53" x14ac:dyDescent="0.3">
      <c r="A50">
        <v>1</v>
      </c>
      <c r="B50">
        <v>2</v>
      </c>
      <c r="C50">
        <v>112</v>
      </c>
      <c r="D50">
        <v>4.6931407942238197E-3</v>
      </c>
      <c r="E50">
        <v>0</v>
      </c>
      <c r="F50">
        <v>2.11237853823405E-3</v>
      </c>
      <c r="G50">
        <v>1.30208333333333E-3</v>
      </c>
      <c r="H50">
        <v>7.22789115646258E-3</v>
      </c>
      <c r="I50">
        <v>2.6649746192893401E-2</v>
      </c>
      <c r="J50">
        <v>8.0360360360360303E-2</v>
      </c>
      <c r="K50">
        <v>0.19216646266829801</v>
      </c>
      <c r="L50">
        <v>0.20902666970594899</v>
      </c>
      <c r="M50">
        <v>0.13268156424581001</v>
      </c>
      <c r="N50">
        <v>7.9569892473118201E-2</v>
      </c>
      <c r="O50">
        <v>0.162657189721159</v>
      </c>
      <c r="P50">
        <v>0.37545832314837402</v>
      </c>
      <c r="Q50">
        <v>0.23849472674975999</v>
      </c>
      <c r="R50">
        <v>5.0865512649800201E-2</v>
      </c>
      <c r="S50">
        <v>3.8895486935866898E-2</v>
      </c>
      <c r="T50">
        <v>7.0231213872832293E-2</v>
      </c>
      <c r="U50">
        <v>4.7540533113492697E-2</v>
      </c>
      <c r="V50">
        <v>0.14835728952772001</v>
      </c>
      <c r="W50">
        <v>0.36717311233885802</v>
      </c>
      <c r="X50">
        <v>0.23063380281690099</v>
      </c>
      <c r="Y50">
        <v>6.0917941585535401E-2</v>
      </c>
      <c r="Z50">
        <v>1.1772192173083E-2</v>
      </c>
      <c r="AA50">
        <v>5.5939453767686704E-3</v>
      </c>
      <c r="BA50">
        <f>RSQ(AC47:AZ47, D50:AA50)</f>
        <v>0.1458195230830959</v>
      </c>
    </row>
    <row r="51" spans="1:53" x14ac:dyDescent="0.3">
      <c r="A51">
        <v>1</v>
      </c>
      <c r="B51">
        <v>2</v>
      </c>
      <c r="C51">
        <v>113</v>
      </c>
      <c r="D51">
        <v>3.6101083032490902E-4</v>
      </c>
      <c r="E51">
        <v>8.1400081400081396E-4</v>
      </c>
      <c r="F51">
        <v>0</v>
      </c>
      <c r="G51">
        <v>0</v>
      </c>
      <c r="H51">
        <v>0</v>
      </c>
      <c r="I51">
        <v>0</v>
      </c>
      <c r="J51">
        <v>2.5225225225225202E-3</v>
      </c>
      <c r="K51">
        <v>7.0991432068543397E-3</v>
      </c>
      <c r="L51">
        <v>9.8016868019147399E-3</v>
      </c>
      <c r="M51">
        <v>1.6527001862197299E-2</v>
      </c>
      <c r="N51">
        <v>2.0788530465949799E-2</v>
      </c>
      <c r="O51">
        <v>1.4215418261344899E-2</v>
      </c>
      <c r="P51">
        <v>5.8665362991933501E-3</v>
      </c>
      <c r="Q51">
        <v>1.4621284755512901E-2</v>
      </c>
      <c r="R51">
        <v>1.8908122503328802E-2</v>
      </c>
      <c r="S51">
        <v>1.87054631828978E-2</v>
      </c>
      <c r="T51">
        <v>1.24277456647398E-2</v>
      </c>
      <c r="U51">
        <v>1.5388843088760601E-2</v>
      </c>
      <c r="V51">
        <v>1.02669404517453E-2</v>
      </c>
      <c r="W51">
        <v>2.7624309392265101E-3</v>
      </c>
      <c r="X51">
        <v>6.7907444668007999E-3</v>
      </c>
      <c r="Y51">
        <v>1.05702364394993E-2</v>
      </c>
      <c r="Z51">
        <v>4.4543429844097898E-3</v>
      </c>
      <c r="AA51">
        <v>9.8716683119447093E-4</v>
      </c>
      <c r="BA51">
        <f>RSQ(AC47:AZ47, D51:AA51)</f>
        <v>0.13966821913752694</v>
      </c>
    </row>
    <row r="52" spans="1:53" x14ac:dyDescent="0.3">
      <c r="A52">
        <v>1</v>
      </c>
      <c r="B52">
        <v>2</v>
      </c>
      <c r="C52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2.5225225225225202E-3</v>
      </c>
      <c r="K52">
        <v>1.1260709914320601E-2</v>
      </c>
      <c r="L52">
        <v>1.6868019147481102E-2</v>
      </c>
      <c r="M52">
        <v>1.44320297951582E-2</v>
      </c>
      <c r="N52">
        <v>2.8673835125447998E-3</v>
      </c>
      <c r="O52">
        <v>1.14816839803171E-2</v>
      </c>
      <c r="P52">
        <v>4.6198973356147602E-2</v>
      </c>
      <c r="Q52">
        <v>9.9712368168744001E-2</v>
      </c>
      <c r="R52">
        <v>5.1398135818908099E-2</v>
      </c>
      <c r="S52">
        <v>5.9382422802850303E-3</v>
      </c>
      <c r="T52">
        <v>8.6705202312138696E-4</v>
      </c>
      <c r="U52">
        <v>1.37400384721077E-3</v>
      </c>
      <c r="V52">
        <v>8.4702258726899304E-3</v>
      </c>
      <c r="W52">
        <v>4.44290976058931E-2</v>
      </c>
      <c r="X52">
        <v>9.6830985915492898E-2</v>
      </c>
      <c r="Y52">
        <v>4.17246175243393E-2</v>
      </c>
      <c r="Z52">
        <v>4.1361756283805201E-3</v>
      </c>
      <c r="AA52">
        <v>1.9743336623889401E-3</v>
      </c>
      <c r="BA52">
        <f>RSQ(AC47:AZ47, D52:AA52)</f>
        <v>0.39429450474167715</v>
      </c>
    </row>
    <row r="53" spans="1:53" x14ac:dyDescent="0.3">
      <c r="A53">
        <v>1</v>
      </c>
      <c r="B53">
        <v>2</v>
      </c>
      <c r="C53">
        <v>115</v>
      </c>
      <c r="D53">
        <v>7.22021660649819E-3</v>
      </c>
      <c r="E53">
        <v>4.0700040700040697E-3</v>
      </c>
      <c r="F53">
        <v>0</v>
      </c>
      <c r="G53">
        <v>0</v>
      </c>
      <c r="H53">
        <v>0</v>
      </c>
      <c r="I53">
        <v>0</v>
      </c>
      <c r="J53">
        <v>1.4414414414414399E-3</v>
      </c>
      <c r="K53">
        <v>1.2239902080783301E-3</v>
      </c>
      <c r="L53">
        <v>8.8899019831319807E-3</v>
      </c>
      <c r="M53">
        <v>1.2569832402234599E-2</v>
      </c>
      <c r="N53">
        <v>1.02747909199522E-2</v>
      </c>
      <c r="O53">
        <v>2.6517222525970399E-2</v>
      </c>
      <c r="P53">
        <v>8.3109264238572407E-3</v>
      </c>
      <c r="Q53">
        <v>2.0853307766059401E-2</v>
      </c>
      <c r="R53">
        <v>1.7842876165113101E-2</v>
      </c>
      <c r="S53">
        <v>1.4251781472683999E-2</v>
      </c>
      <c r="T53">
        <v>1.3005780346820799E-2</v>
      </c>
      <c r="U53">
        <v>1.62132453970871E-2</v>
      </c>
      <c r="V53">
        <v>2.5154004106776099E-2</v>
      </c>
      <c r="W53">
        <v>1.6804788213627901E-2</v>
      </c>
      <c r="X53">
        <v>1.8863179074446599E-2</v>
      </c>
      <c r="Y53">
        <v>2.6425591098748199E-2</v>
      </c>
      <c r="Z53">
        <v>1.78173719376391E-2</v>
      </c>
      <c r="AA53">
        <v>1.38203356367226E-2</v>
      </c>
      <c r="BA53">
        <f>RSQ(AC47:AZ47, D53:AA53)</f>
        <v>0.68831784522288575</v>
      </c>
    </row>
    <row r="54" spans="1:53" x14ac:dyDescent="0.3">
      <c r="A54">
        <v>1</v>
      </c>
      <c r="B54">
        <v>2</v>
      </c>
      <c r="C54">
        <v>116</v>
      </c>
      <c r="D54">
        <v>3.6101083032490902E-4</v>
      </c>
      <c r="E54">
        <v>4.0700040700040698E-4</v>
      </c>
      <c r="F54">
        <v>0</v>
      </c>
      <c r="G54">
        <v>0</v>
      </c>
      <c r="H54">
        <v>0</v>
      </c>
      <c r="I54">
        <v>6.7681895093062603E-3</v>
      </c>
      <c r="J54">
        <v>9.0090090090090003E-3</v>
      </c>
      <c r="K54">
        <v>3.4516523867808999E-2</v>
      </c>
      <c r="L54">
        <v>6.70161841805334E-2</v>
      </c>
      <c r="M54">
        <v>9.3109869646182494E-2</v>
      </c>
      <c r="N54">
        <v>7.8614097968936605E-2</v>
      </c>
      <c r="O54">
        <v>4.3193001640240501E-2</v>
      </c>
      <c r="P54">
        <v>1.39330237105842E-2</v>
      </c>
      <c r="Q54">
        <v>5.3451581975071903E-2</v>
      </c>
      <c r="R54">
        <v>3.9414114513981302E-2</v>
      </c>
      <c r="S54">
        <v>2.96912114014251E-2</v>
      </c>
      <c r="T54">
        <v>2.0231213872832301E-2</v>
      </c>
      <c r="U54">
        <v>1.5388843088760601E-2</v>
      </c>
      <c r="V54">
        <v>9.4969199178644697E-3</v>
      </c>
      <c r="W54">
        <v>1.6114180478821301E-2</v>
      </c>
      <c r="X54">
        <v>3.04325955734406E-2</v>
      </c>
      <c r="Y54">
        <v>1.19610570236439E-2</v>
      </c>
      <c r="Z54">
        <v>3.1816735602927101E-4</v>
      </c>
      <c r="AA54">
        <v>1.31622244159262E-3</v>
      </c>
      <c r="BA54">
        <f>RSQ(AC47:AZ47, D54:AA54)</f>
        <v>1.9867646235308942E-2</v>
      </c>
    </row>
    <row r="55" spans="1:53" x14ac:dyDescent="0.3">
      <c r="A55">
        <v>1</v>
      </c>
      <c r="B55">
        <v>2</v>
      </c>
      <c r="C55">
        <v>117</v>
      </c>
      <c r="D55">
        <v>0.11768953068592</v>
      </c>
      <c r="E55">
        <v>5.7387057387057301E-2</v>
      </c>
      <c r="F55">
        <v>2.4081115335868101E-2</v>
      </c>
      <c r="G55">
        <v>1.0850694444444401E-2</v>
      </c>
      <c r="H55">
        <v>2.8061224489795901E-2</v>
      </c>
      <c r="I55">
        <v>4.1455160744500799E-2</v>
      </c>
      <c r="J55">
        <v>0.16540540540540499</v>
      </c>
      <c r="K55">
        <v>0.29571603427172499</v>
      </c>
      <c r="L55">
        <v>0.29085935719170197</v>
      </c>
      <c r="M55">
        <v>0.27816573556796997</v>
      </c>
      <c r="N55">
        <v>0.22031063321385899</v>
      </c>
      <c r="O55">
        <v>0.184800437397484</v>
      </c>
      <c r="P55">
        <v>0.118552921046198</v>
      </c>
      <c r="Q55">
        <v>0.17713326941514801</v>
      </c>
      <c r="R55">
        <v>0.25565912117177098</v>
      </c>
      <c r="S55">
        <v>0.21585510688836099</v>
      </c>
      <c r="T55">
        <v>0.22919075144508599</v>
      </c>
      <c r="U55">
        <v>0.223962627095355</v>
      </c>
      <c r="V55">
        <v>0.24871663244353101</v>
      </c>
      <c r="W55">
        <v>0.18600368324125199</v>
      </c>
      <c r="X55">
        <v>0.190643863179074</v>
      </c>
      <c r="Y55">
        <v>0.23532684283727301</v>
      </c>
      <c r="Z55">
        <v>0.22812599427298699</v>
      </c>
      <c r="AA55">
        <v>0.21125370187561601</v>
      </c>
      <c r="BA55">
        <f>RSQ(AC47:AZ47, D55:AA55)</f>
        <v>0.19097726377287982</v>
      </c>
    </row>
    <row r="56" spans="1:53" x14ac:dyDescent="0.3">
      <c r="A56">
        <v>2</v>
      </c>
      <c r="B56">
        <v>2</v>
      </c>
      <c r="C56">
        <v>2</v>
      </c>
      <c r="D56">
        <v>0.73060087544767205</v>
      </c>
      <c r="E56">
        <v>0.85425812115891098</v>
      </c>
      <c r="F56">
        <v>0.87961335676625596</v>
      </c>
      <c r="G56">
        <v>0.92164009111617295</v>
      </c>
      <c r="H56">
        <v>0.92104082548227895</v>
      </c>
      <c r="I56">
        <v>0.845719252498913</v>
      </c>
      <c r="J56">
        <v>0.52859618717504298</v>
      </c>
      <c r="K56">
        <v>0.181698485845951</v>
      </c>
      <c r="L56">
        <v>8.6345843886714194E-2</v>
      </c>
      <c r="M56">
        <v>4.4780005206977301E-2</v>
      </c>
      <c r="N56">
        <v>1.3168290755859799E-2</v>
      </c>
      <c r="O56">
        <v>1.0134128166915E-2</v>
      </c>
      <c r="P56">
        <v>5.2108005684509701E-3</v>
      </c>
      <c r="Q56">
        <v>1.8015963511972599E-2</v>
      </c>
      <c r="R56">
        <v>3.3468286099864998E-2</v>
      </c>
      <c r="S56">
        <v>2.41718889883616E-2</v>
      </c>
      <c r="T56">
        <v>7.0903361344537797E-3</v>
      </c>
      <c r="U56">
        <v>6.4843529743445101E-3</v>
      </c>
      <c r="V56">
        <v>1.8372703412073399E-3</v>
      </c>
      <c r="W56">
        <v>2.7829313543599201E-3</v>
      </c>
      <c r="X56">
        <v>1.3195342820181101E-2</v>
      </c>
      <c r="Y56">
        <v>9.89171788118232E-2</v>
      </c>
      <c r="Z56">
        <v>0.26874625074984998</v>
      </c>
      <c r="AA56">
        <v>0.53385049365303205</v>
      </c>
      <c r="AC56" s="2">
        <v>0.3873380952380952</v>
      </c>
      <c r="AD56" s="2">
        <v>0.31530952380952382</v>
      </c>
      <c r="AE56" s="2">
        <v>0.2701142857142857</v>
      </c>
      <c r="AF56" s="2">
        <v>0.24706825396825405</v>
      </c>
      <c r="AG56" s="2">
        <v>0.23712539682539688</v>
      </c>
      <c r="AH56" s="2">
        <v>0.23642380952380951</v>
      </c>
      <c r="AI56" s="2">
        <v>0.2515857142857143</v>
      </c>
      <c r="AJ56" s="2">
        <v>0.29160793650793654</v>
      </c>
      <c r="AK56" s="2">
        <v>0.34724285714285713</v>
      </c>
      <c r="AL56" s="2">
        <v>0.39232539682539685</v>
      </c>
      <c r="AM56" s="2">
        <v>0.40897142857142854</v>
      </c>
      <c r="AN56" s="2">
        <v>0.39816349206349205</v>
      </c>
      <c r="AO56" s="2">
        <v>0.39745555555555562</v>
      </c>
      <c r="AP56" s="2">
        <v>0.42545396825396836</v>
      </c>
      <c r="AQ56" s="2">
        <v>0.42516031746031741</v>
      </c>
      <c r="AR56" s="2">
        <v>0.42790634920634912</v>
      </c>
      <c r="AS56" s="2">
        <v>0.40872857142857139</v>
      </c>
      <c r="AT56" s="2">
        <v>0.40444444444444438</v>
      </c>
      <c r="AU56" s="2">
        <v>0.45069523809523809</v>
      </c>
      <c r="AV56" s="2">
        <v>0.54095873015873019</v>
      </c>
      <c r="AW56" s="2">
        <v>0.6184492063492063</v>
      </c>
      <c r="AX56" s="2">
        <v>0.57834920634920639</v>
      </c>
      <c r="AY56" s="2">
        <v>0.52317936507936513</v>
      </c>
      <c r="AZ56" s="2">
        <v>0.45430158730158726</v>
      </c>
      <c r="BA56">
        <f>RSQ(AC56:AZ56, D56:AA56)</f>
        <v>0.44486012972647121</v>
      </c>
    </row>
    <row r="57" spans="1:53" x14ac:dyDescent="0.3">
      <c r="A57">
        <v>2</v>
      </c>
      <c r="B57">
        <v>2</v>
      </c>
      <c r="C57">
        <v>3</v>
      </c>
      <c r="D57">
        <v>0.13847990449661701</v>
      </c>
      <c r="E57">
        <v>8.9991220368744504E-2</v>
      </c>
      <c r="F57">
        <v>7.3374340949033307E-2</v>
      </c>
      <c r="G57">
        <v>5.6492027334851903E-2</v>
      </c>
      <c r="H57">
        <v>5.1144010767160103E-2</v>
      </c>
      <c r="I57">
        <v>6.8665797479356805E-2</v>
      </c>
      <c r="J57">
        <v>0.11577123050259901</v>
      </c>
      <c r="K57">
        <v>0.23919245117401799</v>
      </c>
      <c r="L57">
        <v>0.32396960626295102</v>
      </c>
      <c r="M57">
        <v>0.47617807862535799</v>
      </c>
      <c r="N57">
        <v>0.57334737951013903</v>
      </c>
      <c r="O57">
        <v>0.57406855439642301</v>
      </c>
      <c r="P57">
        <v>0.383230696352439</v>
      </c>
      <c r="Q57">
        <v>0.32884834663626</v>
      </c>
      <c r="R57">
        <v>0.44399460188933798</v>
      </c>
      <c r="S57">
        <v>0.54043569083855503</v>
      </c>
      <c r="T57">
        <v>0.590598739495798</v>
      </c>
      <c r="U57">
        <v>0.55878206935438401</v>
      </c>
      <c r="V57">
        <v>0.45065616797900199</v>
      </c>
      <c r="W57">
        <v>0.31447124304267099</v>
      </c>
      <c r="X57">
        <v>0.29805950840879603</v>
      </c>
      <c r="Y57">
        <v>0.27538776704711698</v>
      </c>
      <c r="Z57">
        <v>0.21205758848230299</v>
      </c>
      <c r="AA57">
        <v>0.162905500705218</v>
      </c>
      <c r="BA57">
        <f>RSQ(AC56:AZ56, D57:AA57)</f>
        <v>0.19310271397556175</v>
      </c>
    </row>
    <row r="58" spans="1:53" x14ac:dyDescent="0.3">
      <c r="A58">
        <v>2</v>
      </c>
      <c r="B58">
        <v>2</v>
      </c>
      <c r="C58">
        <v>111</v>
      </c>
      <c r="D58">
        <v>1.9100676482291998E-2</v>
      </c>
      <c r="E58">
        <v>5.2677787532923598E-3</v>
      </c>
      <c r="F58">
        <v>4.3936731107205602E-3</v>
      </c>
      <c r="G58">
        <v>4.5558086560364402E-3</v>
      </c>
      <c r="H58">
        <v>4.9349484073575598E-3</v>
      </c>
      <c r="I58">
        <v>1.30378096479791E-3</v>
      </c>
      <c r="J58">
        <v>5.8925476603119498E-3</v>
      </c>
      <c r="K58">
        <v>1.71165240289664E-2</v>
      </c>
      <c r="L58">
        <v>2.2334791618696701E-2</v>
      </c>
      <c r="M58">
        <v>3.3845352772715401E-2</v>
      </c>
      <c r="N58">
        <v>2.15959968396102E-2</v>
      </c>
      <c r="O58">
        <v>2.7421758569299501E-2</v>
      </c>
      <c r="P58">
        <v>3.17385125532922E-2</v>
      </c>
      <c r="Q58">
        <v>7.1835803876852899E-2</v>
      </c>
      <c r="R58">
        <v>6.55870445344129E-2</v>
      </c>
      <c r="S58">
        <v>5.5505819158460097E-2</v>
      </c>
      <c r="T58">
        <v>5.0420168067226802E-2</v>
      </c>
      <c r="U58">
        <v>6.6253171694389601E-2</v>
      </c>
      <c r="V58">
        <v>7.9002624671916002E-2</v>
      </c>
      <c r="W58">
        <v>8.9517625231910897E-2</v>
      </c>
      <c r="X58">
        <v>0.18447606727037499</v>
      </c>
      <c r="Y58">
        <v>0.26251097453906902</v>
      </c>
      <c r="Z58">
        <v>0.182963407318536</v>
      </c>
      <c r="AA58">
        <v>7.6163610719322997E-2</v>
      </c>
      <c r="BA58">
        <f>RSQ(AC56:AZ56, D58:AA58)</f>
        <v>0.73442690815103928</v>
      </c>
    </row>
    <row r="59" spans="1:53" x14ac:dyDescent="0.3">
      <c r="A59">
        <v>2</v>
      </c>
      <c r="B59">
        <v>2</v>
      </c>
      <c r="C59">
        <v>112</v>
      </c>
      <c r="D59">
        <v>7.9586152009550304E-4</v>
      </c>
      <c r="E59">
        <v>1.3169446883230899E-3</v>
      </c>
      <c r="F59">
        <v>0</v>
      </c>
      <c r="G59">
        <v>0</v>
      </c>
      <c r="H59">
        <v>6.7294751009421196E-3</v>
      </c>
      <c r="I59">
        <v>3.38983050847457E-2</v>
      </c>
      <c r="J59">
        <v>0.11785095320623901</v>
      </c>
      <c r="K59">
        <v>0.206714944042132</v>
      </c>
      <c r="L59">
        <v>0.18650702279530201</v>
      </c>
      <c r="M59">
        <v>0.10622233793282999</v>
      </c>
      <c r="N59">
        <v>9.1914669475902003E-2</v>
      </c>
      <c r="O59">
        <v>0.14217585692995499</v>
      </c>
      <c r="P59">
        <v>0.37565135007105599</v>
      </c>
      <c r="Q59">
        <v>0.239680729760547</v>
      </c>
      <c r="R59">
        <v>7.3954116059379196E-2</v>
      </c>
      <c r="S59">
        <v>4.2972247090420697E-2</v>
      </c>
      <c r="T59">
        <v>8.1932773109243698E-2</v>
      </c>
      <c r="U59">
        <v>7.6684522131378594E-2</v>
      </c>
      <c r="V59">
        <v>0.150656167979002</v>
      </c>
      <c r="W59">
        <v>0.30983302411873798</v>
      </c>
      <c r="X59">
        <v>0.196119016817593</v>
      </c>
      <c r="Y59">
        <v>3.1021363769388299E-2</v>
      </c>
      <c r="Z59">
        <v>1.7096580683863199E-2</v>
      </c>
      <c r="AA59">
        <v>6.3469675599435796E-3</v>
      </c>
      <c r="BA59">
        <f>RSQ(AC56:AZ56, D59:AA59)</f>
        <v>7.8980400478092017E-2</v>
      </c>
    </row>
    <row r="60" spans="1:53" x14ac:dyDescent="0.3">
      <c r="A60">
        <v>2</v>
      </c>
      <c r="B60">
        <v>2</v>
      </c>
      <c r="C60">
        <v>113</v>
      </c>
      <c r="D60">
        <v>0</v>
      </c>
      <c r="E60">
        <v>0</v>
      </c>
      <c r="F60">
        <v>0</v>
      </c>
      <c r="G60">
        <v>0</v>
      </c>
      <c r="H60">
        <v>8.9726334679228296E-4</v>
      </c>
      <c r="I60">
        <v>8.6918730986527601E-4</v>
      </c>
      <c r="J60">
        <v>6.2391681109185398E-3</v>
      </c>
      <c r="K60">
        <v>2.1944261575597901E-3</v>
      </c>
      <c r="L60">
        <v>1.9111213446926002E-2</v>
      </c>
      <c r="M60">
        <v>1.90054673262171E-2</v>
      </c>
      <c r="N60">
        <v>1.29049249407426E-2</v>
      </c>
      <c r="O60">
        <v>1.4903129657228001E-2</v>
      </c>
      <c r="P60">
        <v>6.8687825675035497E-3</v>
      </c>
      <c r="Q60">
        <v>5.4732041049030703E-3</v>
      </c>
      <c r="R60">
        <v>2.4021592442644998E-2</v>
      </c>
      <c r="S60">
        <v>2.2082960310355101E-2</v>
      </c>
      <c r="T60">
        <v>2.1533613445378099E-2</v>
      </c>
      <c r="U60">
        <v>1.12771356075556E-2</v>
      </c>
      <c r="V60">
        <v>1.3910761154855599E-2</v>
      </c>
      <c r="W60">
        <v>7.6530612244897897E-3</v>
      </c>
      <c r="X60">
        <v>9.8318240620957308E-3</v>
      </c>
      <c r="Y60">
        <v>1.28767925080479E-2</v>
      </c>
      <c r="Z60">
        <v>6.2987402519496102E-3</v>
      </c>
      <c r="AA60">
        <v>2.46826516220028E-3</v>
      </c>
      <c r="BA60">
        <f>RSQ(AC56:AZ56, D60:AA60)</f>
        <v>0.15974855780190975</v>
      </c>
    </row>
    <row r="61" spans="1:53" x14ac:dyDescent="0.3">
      <c r="A61">
        <v>2</v>
      </c>
      <c r="B61">
        <v>2</v>
      </c>
      <c r="C61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3.4662045060658499E-3</v>
      </c>
      <c r="K61">
        <v>1.16304586350669E-2</v>
      </c>
      <c r="L61">
        <v>1.47363573566658E-2</v>
      </c>
      <c r="M61">
        <v>1.30174433741213E-2</v>
      </c>
      <c r="N61">
        <v>8.4277060837503297E-3</v>
      </c>
      <c r="O61">
        <v>1.5201192250372499E-2</v>
      </c>
      <c r="P61">
        <v>3.8133585978209303E-2</v>
      </c>
      <c r="Q61">
        <v>7.8449258836944105E-2</v>
      </c>
      <c r="R61">
        <v>3.6977058029689598E-2</v>
      </c>
      <c r="S61">
        <v>4.4762757385854897E-3</v>
      </c>
      <c r="T61">
        <v>2.6260504201680601E-3</v>
      </c>
      <c r="U61">
        <v>3.3831406822666999E-3</v>
      </c>
      <c r="V61">
        <v>1.83727034120734E-2</v>
      </c>
      <c r="W61">
        <v>5.3339517625231897E-2</v>
      </c>
      <c r="X61">
        <v>7.5808538163001205E-2</v>
      </c>
      <c r="Y61">
        <v>2.1363769388352299E-2</v>
      </c>
      <c r="Z61">
        <v>6.5986802639472096E-3</v>
      </c>
      <c r="AA61">
        <v>7.0521861777150905E-4</v>
      </c>
      <c r="BA61">
        <f>RSQ(AC56:AZ56, D61:AA61)</f>
        <v>0.33563374067719814</v>
      </c>
    </row>
    <row r="62" spans="1:53" x14ac:dyDescent="0.3">
      <c r="A62">
        <v>2</v>
      </c>
      <c r="B62">
        <v>2</v>
      </c>
      <c r="C62">
        <v>115</v>
      </c>
      <c r="D62">
        <v>6.36689216076402E-3</v>
      </c>
      <c r="E62">
        <v>5.2677787532923598E-3</v>
      </c>
      <c r="F62">
        <v>3.9543057996485002E-3</v>
      </c>
      <c r="G62">
        <v>2.2779043280182201E-3</v>
      </c>
      <c r="H62">
        <v>0</v>
      </c>
      <c r="I62">
        <v>0</v>
      </c>
      <c r="J62">
        <v>1.03986135181975E-3</v>
      </c>
      <c r="K62">
        <v>3.07219662058371E-3</v>
      </c>
      <c r="L62">
        <v>2.9933225880727598E-3</v>
      </c>
      <c r="M62">
        <v>1.35381411090861E-2</v>
      </c>
      <c r="N62">
        <v>9.2178035291019204E-3</v>
      </c>
      <c r="O62">
        <v>1.31147540983606E-2</v>
      </c>
      <c r="P62">
        <v>6.6319279962103201E-3</v>
      </c>
      <c r="Q62">
        <v>1.36830102622576E-2</v>
      </c>
      <c r="R62">
        <v>2.0782726045883899E-2</v>
      </c>
      <c r="S62">
        <v>2.14861235452103E-2</v>
      </c>
      <c r="T62">
        <v>1.4968487394957901E-2</v>
      </c>
      <c r="U62">
        <v>1.9734987313222398E-2</v>
      </c>
      <c r="V62">
        <v>2.3622047244094401E-2</v>
      </c>
      <c r="W62">
        <v>1.71614100185528E-2</v>
      </c>
      <c r="X62">
        <v>1.7852522639068499E-2</v>
      </c>
      <c r="Y62">
        <v>2.4582967515364301E-2</v>
      </c>
      <c r="Z62">
        <v>2.12957408518296E-2</v>
      </c>
      <c r="AA62">
        <v>1.23413258110014E-2</v>
      </c>
      <c r="BA62">
        <f>RSQ(AC56:AZ56, D62:AA62)</f>
        <v>0.70499978803686236</v>
      </c>
    </row>
    <row r="63" spans="1:53" x14ac:dyDescent="0.3">
      <c r="A63">
        <v>2</v>
      </c>
      <c r="B63">
        <v>2</v>
      </c>
      <c r="C63">
        <v>116</v>
      </c>
      <c r="D63">
        <v>3.18344608038201E-3</v>
      </c>
      <c r="E63">
        <v>0</v>
      </c>
      <c r="F63">
        <v>0</v>
      </c>
      <c r="G63">
        <v>0</v>
      </c>
      <c r="H63">
        <v>0</v>
      </c>
      <c r="I63">
        <v>3.4767492394611002E-3</v>
      </c>
      <c r="J63">
        <v>1.2131715771230501E-2</v>
      </c>
      <c r="K63">
        <v>4.08163265306122E-2</v>
      </c>
      <c r="L63">
        <v>7.8286898457287493E-2</v>
      </c>
      <c r="M63">
        <v>8.4873730799271005E-2</v>
      </c>
      <c r="N63">
        <v>8.1906768501448499E-2</v>
      </c>
      <c r="O63">
        <v>3.5171385991058103E-2</v>
      </c>
      <c r="P63">
        <v>1.5158692562766401E-2</v>
      </c>
      <c r="Q63">
        <v>3.35233751425313E-2</v>
      </c>
      <c r="R63">
        <v>6.58569500674763E-2</v>
      </c>
      <c r="S63">
        <v>4.1480155177558903E-2</v>
      </c>
      <c r="T63">
        <v>2.38970588235294E-2</v>
      </c>
      <c r="U63">
        <v>2.17084860445446E-2</v>
      </c>
      <c r="V63">
        <v>7.61154855643044E-3</v>
      </c>
      <c r="W63">
        <v>8.5807050092764296E-3</v>
      </c>
      <c r="X63">
        <v>2.2509702457955999E-2</v>
      </c>
      <c r="Y63">
        <v>9.9502487562189001E-3</v>
      </c>
      <c r="Z63">
        <v>6.5986802639472096E-3</v>
      </c>
      <c r="AA63">
        <v>3.5260930888575399E-3</v>
      </c>
      <c r="BA63">
        <f>RSQ(AC56:AZ56, D63:AA63)</f>
        <v>8.9085241994214959E-3</v>
      </c>
    </row>
    <row r="64" spans="1:53" x14ac:dyDescent="0.3">
      <c r="A64">
        <v>2</v>
      </c>
      <c r="B64">
        <v>2</v>
      </c>
      <c r="C64">
        <v>117</v>
      </c>
      <c r="D64">
        <v>0.101472343812176</v>
      </c>
      <c r="E64">
        <v>4.3898156277436297E-2</v>
      </c>
      <c r="F64">
        <v>3.8664323374340899E-2</v>
      </c>
      <c r="G64">
        <v>1.50341685649202E-2</v>
      </c>
      <c r="H64">
        <v>1.52534768954688E-2</v>
      </c>
      <c r="I64">
        <v>4.6066927422859602E-2</v>
      </c>
      <c r="J64">
        <v>0.20901213171577099</v>
      </c>
      <c r="K64">
        <v>0.297564186965108</v>
      </c>
      <c r="L64">
        <v>0.26571494358738201</v>
      </c>
      <c r="M64">
        <v>0.20853944285342299</v>
      </c>
      <c r="N64">
        <v>0.18751646036344399</v>
      </c>
      <c r="O64">
        <v>0.16780923994038699</v>
      </c>
      <c r="P64">
        <v>0.13737565135007099</v>
      </c>
      <c r="Q64">
        <v>0.21049030786772999</v>
      </c>
      <c r="R64">
        <v>0.23535762483130901</v>
      </c>
      <c r="S64">
        <v>0.24738883915249099</v>
      </c>
      <c r="T64">
        <v>0.20693277310924299</v>
      </c>
      <c r="U64">
        <v>0.23569213419791299</v>
      </c>
      <c r="V64">
        <v>0.25433070866141699</v>
      </c>
      <c r="W64">
        <v>0.19666048237476799</v>
      </c>
      <c r="X64">
        <v>0.18214747736093101</v>
      </c>
      <c r="Y64">
        <v>0.26338893766461802</v>
      </c>
      <c r="Z64">
        <v>0.27834433113377299</v>
      </c>
      <c r="AA64">
        <v>0.201692524682651</v>
      </c>
      <c r="BA64">
        <f>RSQ(AC56:AZ56, D64:AA64)</f>
        <v>0.32550910264373889</v>
      </c>
    </row>
    <row r="65" spans="1:53" x14ac:dyDescent="0.3">
      <c r="A65">
        <v>3</v>
      </c>
      <c r="B65">
        <v>2</v>
      </c>
      <c r="C65">
        <v>2</v>
      </c>
      <c r="D65">
        <v>0.66052631578947296</v>
      </c>
      <c r="E65">
        <v>0.80787704130643601</v>
      </c>
      <c r="F65">
        <v>0.86745796241345197</v>
      </c>
      <c r="G65">
        <v>0.92959917780061596</v>
      </c>
      <c r="H65">
        <v>0.94565217391304301</v>
      </c>
      <c r="I65">
        <v>0.919421487603305</v>
      </c>
      <c r="J65">
        <v>0.63122362869198301</v>
      </c>
      <c r="K65">
        <v>0.254170200735086</v>
      </c>
      <c r="L65">
        <v>0.123794212218649</v>
      </c>
      <c r="M65">
        <v>7.5038284839203606E-2</v>
      </c>
      <c r="N65">
        <v>3.51466992665036E-2</v>
      </c>
      <c r="O65">
        <v>2.3472557818432799E-2</v>
      </c>
      <c r="P65">
        <v>1.09655802619555E-2</v>
      </c>
      <c r="Q65">
        <v>1.6034206306787799E-2</v>
      </c>
      <c r="R65">
        <v>4.3014128728414397E-2</v>
      </c>
      <c r="S65">
        <v>5.1236116087423803E-2</v>
      </c>
      <c r="T65">
        <v>2.1249195106245899E-2</v>
      </c>
      <c r="U65">
        <v>9.6217650962176493E-3</v>
      </c>
      <c r="V65">
        <v>8.2047915982934004E-3</v>
      </c>
      <c r="W65">
        <v>2.5316455696202502E-3</v>
      </c>
      <c r="X65">
        <v>5.7909174032307201E-3</v>
      </c>
      <c r="Y65">
        <v>4.9767750497677503E-2</v>
      </c>
      <c r="Z65">
        <v>0.22460496613995401</v>
      </c>
      <c r="AA65">
        <v>0.44113149847094801</v>
      </c>
      <c r="AC65" s="2">
        <v>0.40999393939393936</v>
      </c>
      <c r="AD65" s="2">
        <v>0.32484090909090907</v>
      </c>
      <c r="AE65" s="2">
        <v>0.26786060606060608</v>
      </c>
      <c r="AF65" s="2">
        <v>0.23860757575757577</v>
      </c>
      <c r="AG65" s="2">
        <v>0.22540151515151516</v>
      </c>
      <c r="AH65" s="2">
        <v>0.22136363636363632</v>
      </c>
      <c r="AI65" s="2">
        <v>0.23363333333333333</v>
      </c>
      <c r="AJ65" s="2">
        <v>0.26989393939393935</v>
      </c>
      <c r="AK65" s="2">
        <v>0.33421212121212113</v>
      </c>
      <c r="AL65" s="2">
        <v>0.38608333333333333</v>
      </c>
      <c r="AM65" s="2">
        <v>0.41732878787878791</v>
      </c>
      <c r="AN65" s="2">
        <v>0.41406515151515161</v>
      </c>
      <c r="AO65" s="2">
        <v>0.41068787878787877</v>
      </c>
      <c r="AP65" s="2">
        <v>0.44497727272727278</v>
      </c>
      <c r="AQ65" s="2">
        <v>0.45264696969696966</v>
      </c>
      <c r="AR65" s="2">
        <v>0.46211818181818182</v>
      </c>
      <c r="AS65" s="2">
        <v>0.44705909090909096</v>
      </c>
      <c r="AT65" s="2">
        <v>0.42756666666666671</v>
      </c>
      <c r="AU65" s="2">
        <v>0.4513651515151515</v>
      </c>
      <c r="AV65" s="2">
        <v>0.53210757575757572</v>
      </c>
      <c r="AW65" s="2">
        <v>0.64949696969696979</v>
      </c>
      <c r="AX65" s="2">
        <v>0.62781363636363641</v>
      </c>
      <c r="AY65" s="2">
        <v>0.55738333333333323</v>
      </c>
      <c r="AZ65" s="2">
        <v>0.48679848484848492</v>
      </c>
      <c r="BA65">
        <f>RSQ(AC65:AZ65, D65:AA65)</f>
        <v>0.51175609364655883</v>
      </c>
    </row>
    <row r="66" spans="1:53" x14ac:dyDescent="0.3">
      <c r="A66">
        <v>3</v>
      </c>
      <c r="B66">
        <v>2</v>
      </c>
      <c r="C66">
        <v>3</v>
      </c>
      <c r="D66">
        <v>0.18552631578947301</v>
      </c>
      <c r="E66">
        <v>0.118155619596541</v>
      </c>
      <c r="F66">
        <v>8.2591493570721999E-2</v>
      </c>
      <c r="G66">
        <v>4.9845837615621703E-2</v>
      </c>
      <c r="H66">
        <v>4.0372670807453402E-2</v>
      </c>
      <c r="I66">
        <v>3.2024793388429701E-2</v>
      </c>
      <c r="J66">
        <v>7.2995780590717305E-2</v>
      </c>
      <c r="K66">
        <v>0.18970879276222699</v>
      </c>
      <c r="L66">
        <v>0.32904608788853101</v>
      </c>
      <c r="M66">
        <v>0.40735068912710498</v>
      </c>
      <c r="N66">
        <v>0.547371638141809</v>
      </c>
      <c r="O66">
        <v>0.56057991025198395</v>
      </c>
      <c r="P66">
        <v>0.40237587572342298</v>
      </c>
      <c r="Q66">
        <v>0.26002137894174199</v>
      </c>
      <c r="R66">
        <v>0.29607535321820999</v>
      </c>
      <c r="S66">
        <v>0.40773916159082702</v>
      </c>
      <c r="T66">
        <v>0.56406954282034705</v>
      </c>
      <c r="U66">
        <v>0.63603185136031803</v>
      </c>
      <c r="V66">
        <v>0.52510666229077696</v>
      </c>
      <c r="W66">
        <v>0.34233473980309398</v>
      </c>
      <c r="X66">
        <v>0.27339225845778697</v>
      </c>
      <c r="Y66">
        <v>0.265759787657597</v>
      </c>
      <c r="Z66">
        <v>0.27389014296463499</v>
      </c>
      <c r="AA66">
        <v>0.23394495412843999</v>
      </c>
      <c r="BA66">
        <f>RSQ(AC65:AZ65, D66:AA66)</f>
        <v>0.24496874402473079</v>
      </c>
    </row>
    <row r="67" spans="1:53" x14ac:dyDescent="0.3">
      <c r="A67">
        <v>3</v>
      </c>
      <c r="B67">
        <v>2</v>
      </c>
      <c r="C67">
        <v>111</v>
      </c>
      <c r="D67">
        <v>2.9824561403508702E-2</v>
      </c>
      <c r="E67">
        <v>1.00864553314121E-2</v>
      </c>
      <c r="F67">
        <v>2.9673590504451001E-3</v>
      </c>
      <c r="G67">
        <v>0</v>
      </c>
      <c r="H67">
        <v>5.1759834368530003E-4</v>
      </c>
      <c r="I67">
        <v>3.0991735537190001E-3</v>
      </c>
      <c r="J67">
        <v>8.8607594936708795E-3</v>
      </c>
      <c r="K67">
        <v>8.4817642069550392E-3</v>
      </c>
      <c r="L67">
        <v>2.33118971061093E-2</v>
      </c>
      <c r="M67">
        <v>2.20520673813169E-2</v>
      </c>
      <c r="N67">
        <v>2.9339853300733399E-2</v>
      </c>
      <c r="O67">
        <v>3.90058681394546E-2</v>
      </c>
      <c r="P67">
        <v>3.80749314651233E-2</v>
      </c>
      <c r="Q67">
        <v>5.6119722073757303E-2</v>
      </c>
      <c r="R67">
        <v>0.104238618524332</v>
      </c>
      <c r="S67">
        <v>9.2439985668219204E-2</v>
      </c>
      <c r="T67">
        <v>6.1815840309079197E-2</v>
      </c>
      <c r="U67">
        <v>6.2375580623755797E-2</v>
      </c>
      <c r="V67">
        <v>0.103708565802428</v>
      </c>
      <c r="W67">
        <v>0.10632911392405001</v>
      </c>
      <c r="X67">
        <v>0.14599207558671101</v>
      </c>
      <c r="Y67">
        <v>0.31254147312541403</v>
      </c>
      <c r="Z67">
        <v>0.247930775018811</v>
      </c>
      <c r="AA67">
        <v>8.3333333333333301E-2</v>
      </c>
      <c r="BA67">
        <f>RSQ(AC65:AZ65, D67:AA67)</f>
        <v>0.68932775893623055</v>
      </c>
    </row>
    <row r="68" spans="1:53" x14ac:dyDescent="0.3">
      <c r="A68">
        <v>3</v>
      </c>
      <c r="B68">
        <v>2</v>
      </c>
      <c r="C68">
        <v>112</v>
      </c>
      <c r="D68">
        <v>1.3157894736842101E-3</v>
      </c>
      <c r="E68">
        <v>1.9212295869356301E-3</v>
      </c>
      <c r="F68">
        <v>6.4292779426310502E-3</v>
      </c>
      <c r="G68">
        <v>0</v>
      </c>
      <c r="H68">
        <v>1.0351966873706001E-3</v>
      </c>
      <c r="I68">
        <v>1.08471074380165E-2</v>
      </c>
      <c r="J68">
        <v>8.8185654008438794E-2</v>
      </c>
      <c r="K68">
        <v>0.22052586938083099</v>
      </c>
      <c r="L68">
        <v>0.183815648445873</v>
      </c>
      <c r="M68">
        <v>0.13108728943338399</v>
      </c>
      <c r="N68">
        <v>7.7628361858190706E-2</v>
      </c>
      <c r="O68">
        <v>0.103210217466344</v>
      </c>
      <c r="P68">
        <v>0.304294852269265</v>
      </c>
      <c r="Q68">
        <v>0.431587386424372</v>
      </c>
      <c r="R68">
        <v>0.113343799058084</v>
      </c>
      <c r="S68">
        <v>4.6936581870297298E-2</v>
      </c>
      <c r="T68">
        <v>3.3805537669027601E-2</v>
      </c>
      <c r="U68">
        <v>4.1141340411413402E-2</v>
      </c>
      <c r="V68">
        <v>9.9113882507384302E-2</v>
      </c>
      <c r="W68">
        <v>0.30436005625878998</v>
      </c>
      <c r="X68">
        <v>0.36238951539164799</v>
      </c>
      <c r="Y68">
        <v>5.5408095554080897E-2</v>
      </c>
      <c r="Z68">
        <v>1.7306245297215899E-2</v>
      </c>
      <c r="AA68">
        <v>1.52905198776758E-3</v>
      </c>
      <c r="BA68">
        <f>RSQ(AC65:AZ65, D68:AA68)</f>
        <v>0.11074664375369586</v>
      </c>
    </row>
    <row r="69" spans="1:53" x14ac:dyDescent="0.3">
      <c r="A69">
        <v>3</v>
      </c>
      <c r="B69">
        <v>2</v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9.0472151540853807E-3</v>
      </c>
      <c r="L69">
        <v>1.42015005359056E-2</v>
      </c>
      <c r="M69">
        <v>1.1332312404287901E-2</v>
      </c>
      <c r="N69">
        <v>1.06968215158924E-2</v>
      </c>
      <c r="O69">
        <v>1.24266482568173E-2</v>
      </c>
      <c r="P69">
        <v>1.5229972586049299E-3</v>
      </c>
      <c r="Q69">
        <v>6.6809192944949202E-3</v>
      </c>
      <c r="R69">
        <v>8.1632653061224497E-3</v>
      </c>
      <c r="S69">
        <v>1.8989609458975199E-2</v>
      </c>
      <c r="T69">
        <v>2.02833226014166E-2</v>
      </c>
      <c r="U69">
        <v>1.19442601194426E-2</v>
      </c>
      <c r="V69">
        <v>1.44404332129963E-2</v>
      </c>
      <c r="W69">
        <v>3.3755274261603298E-3</v>
      </c>
      <c r="X69">
        <v>2.13349588540079E-3</v>
      </c>
      <c r="Y69">
        <v>1.3271400132713999E-3</v>
      </c>
      <c r="Z69">
        <v>6.01956358164033E-3</v>
      </c>
      <c r="AA69">
        <v>1.9113149847094801E-3</v>
      </c>
      <c r="BA69">
        <f>RSQ(AC65:AZ65, D69:AA69)</f>
        <v>4.423520224568385E-2</v>
      </c>
    </row>
    <row r="70" spans="1:53" x14ac:dyDescent="0.3">
      <c r="A70">
        <v>3</v>
      </c>
      <c r="B70">
        <v>2</v>
      </c>
      <c r="C70">
        <v>114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2.95358649789029E-3</v>
      </c>
      <c r="K70">
        <v>8.4817642069550392E-3</v>
      </c>
      <c r="L70">
        <v>1.42015005359056E-2</v>
      </c>
      <c r="M70">
        <v>1.4701378254211301E-2</v>
      </c>
      <c r="N70">
        <v>3.9731051344743199E-3</v>
      </c>
      <c r="O70">
        <v>4.1422160856057896E-3</v>
      </c>
      <c r="P70">
        <v>5.8178495278708497E-2</v>
      </c>
      <c r="Q70">
        <v>7.4024585783003694E-2</v>
      </c>
      <c r="R70">
        <v>8.9167974882260595E-2</v>
      </c>
      <c r="S70">
        <v>2.11393765675385E-2</v>
      </c>
      <c r="T70">
        <v>2.25370251126851E-3</v>
      </c>
      <c r="U70">
        <v>4.3132050431320497E-3</v>
      </c>
      <c r="V70">
        <v>6.2356416147029796E-3</v>
      </c>
      <c r="W70">
        <v>4.3881856540084301E-2</v>
      </c>
      <c r="X70">
        <v>6.9795793965254496E-2</v>
      </c>
      <c r="Y70">
        <v>6.03848706038487E-2</v>
      </c>
      <c r="Z70">
        <v>5.6433408577878097E-3</v>
      </c>
      <c r="AA70">
        <v>3.4403669724770601E-3</v>
      </c>
      <c r="BA70">
        <f>RSQ(AC65:AZ65, D70:AA70)</f>
        <v>0.31133830602808932</v>
      </c>
    </row>
    <row r="71" spans="1:53" x14ac:dyDescent="0.3">
      <c r="A71">
        <v>3</v>
      </c>
      <c r="B71">
        <v>2</v>
      </c>
      <c r="C71">
        <v>115</v>
      </c>
      <c r="D71">
        <v>1.0526315789473601E-2</v>
      </c>
      <c r="E71">
        <v>2.8818443804034498E-3</v>
      </c>
      <c r="F71">
        <v>1.9782393669633999E-3</v>
      </c>
      <c r="G71">
        <v>0</v>
      </c>
      <c r="H71">
        <v>0</v>
      </c>
      <c r="I71">
        <v>0</v>
      </c>
      <c r="J71">
        <v>1.2658227848101201E-3</v>
      </c>
      <c r="K71">
        <v>1.9790783149561701E-3</v>
      </c>
      <c r="L71">
        <v>2.41157556270096E-3</v>
      </c>
      <c r="M71">
        <v>1.86830015313935E-2</v>
      </c>
      <c r="N71">
        <v>1.92542787286063E-2</v>
      </c>
      <c r="O71">
        <v>2.0365895754228501E-2</v>
      </c>
      <c r="P71">
        <v>1.67529698446542E-2</v>
      </c>
      <c r="Q71">
        <v>1.4965259219668599E-2</v>
      </c>
      <c r="R71">
        <v>2.4803767660910501E-2</v>
      </c>
      <c r="S71">
        <v>3.5112862773199499E-2</v>
      </c>
      <c r="T71">
        <v>2.4146812620733999E-2</v>
      </c>
      <c r="U71">
        <v>2.4220305242203002E-2</v>
      </c>
      <c r="V71">
        <v>3.0850016409583101E-2</v>
      </c>
      <c r="W71">
        <v>1.60337552742616E-2</v>
      </c>
      <c r="X71">
        <v>1.9506248095092899E-2</v>
      </c>
      <c r="Y71">
        <v>2.7538155275381501E-2</v>
      </c>
      <c r="Z71">
        <v>1.31677953348382E-2</v>
      </c>
      <c r="AA71">
        <v>1.29969418960244E-2</v>
      </c>
      <c r="BA71">
        <f>RSQ(AC65:AZ65, D71:AA71)</f>
        <v>0.54340026901454042</v>
      </c>
    </row>
    <row r="72" spans="1:53" x14ac:dyDescent="0.3">
      <c r="A72">
        <v>3</v>
      </c>
      <c r="B72">
        <v>2</v>
      </c>
      <c r="C72">
        <v>116</v>
      </c>
      <c r="D72">
        <v>0</v>
      </c>
      <c r="E72">
        <v>0</v>
      </c>
      <c r="F72">
        <v>0</v>
      </c>
      <c r="G72">
        <v>0</v>
      </c>
      <c r="H72">
        <v>5.1759834368530003E-4</v>
      </c>
      <c r="I72">
        <v>4.13223140495867E-3</v>
      </c>
      <c r="J72">
        <v>2.5316455696202502E-3</v>
      </c>
      <c r="K72">
        <v>3.3078880407124603E-2</v>
      </c>
      <c r="L72">
        <v>6.1093247588424403E-2</v>
      </c>
      <c r="M72">
        <v>0.10689127105666101</v>
      </c>
      <c r="N72">
        <v>9.2603911980440101E-2</v>
      </c>
      <c r="O72">
        <v>7.1108042802899493E-2</v>
      </c>
      <c r="P72">
        <v>1.94943649101431E-2</v>
      </c>
      <c r="Q72">
        <v>3.2068412613575598E-2</v>
      </c>
      <c r="R72">
        <v>6.1224489795918297E-2</v>
      </c>
      <c r="S72">
        <v>2.9738445001791399E-2</v>
      </c>
      <c r="T72">
        <v>2.4468770122343799E-2</v>
      </c>
      <c r="U72">
        <v>1.8911745189117399E-2</v>
      </c>
      <c r="V72">
        <v>1.08303249097472E-2</v>
      </c>
      <c r="W72">
        <v>9.2827004219409193E-3</v>
      </c>
      <c r="X72">
        <v>2.4382810118866199E-2</v>
      </c>
      <c r="Y72">
        <v>2.38885202388852E-2</v>
      </c>
      <c r="Z72">
        <v>4.5146726862302401E-3</v>
      </c>
      <c r="AA72">
        <v>1.1467889908256799E-3</v>
      </c>
      <c r="BA72">
        <f>RSQ(AC65:AZ65, D72:AA72)</f>
        <v>1.8317320022061094E-2</v>
      </c>
    </row>
    <row r="73" spans="1:53" x14ac:dyDescent="0.3">
      <c r="A73">
        <v>3</v>
      </c>
      <c r="B73">
        <v>2</v>
      </c>
      <c r="C73">
        <v>117</v>
      </c>
      <c r="D73">
        <v>0.112280701754385</v>
      </c>
      <c r="E73">
        <v>5.9077809798270799E-2</v>
      </c>
      <c r="F73">
        <v>3.8575667655786301E-2</v>
      </c>
      <c r="G73">
        <v>2.0554984583761499E-2</v>
      </c>
      <c r="H73">
        <v>1.1904761904761901E-2</v>
      </c>
      <c r="I73">
        <v>3.0475206611570198E-2</v>
      </c>
      <c r="J73">
        <v>0.19198312236286899</v>
      </c>
      <c r="K73">
        <v>0.27452643483177802</v>
      </c>
      <c r="L73">
        <v>0.248124330117899</v>
      </c>
      <c r="M73">
        <v>0.21286370597243401</v>
      </c>
      <c r="N73">
        <v>0.183985330073349</v>
      </c>
      <c r="O73">
        <v>0.16568864342423101</v>
      </c>
      <c r="P73">
        <v>0.14833993298812001</v>
      </c>
      <c r="Q73">
        <v>0.10849812934259701</v>
      </c>
      <c r="R73">
        <v>0.25996860282574502</v>
      </c>
      <c r="S73">
        <v>0.29666786098172698</v>
      </c>
      <c r="T73">
        <v>0.24790727623953601</v>
      </c>
      <c r="U73">
        <v>0.191439946914399</v>
      </c>
      <c r="V73">
        <v>0.201509681654085</v>
      </c>
      <c r="W73">
        <v>0.17187060478199701</v>
      </c>
      <c r="X73">
        <v>9.6616885096007299E-2</v>
      </c>
      <c r="Y73">
        <v>0.203384207033842</v>
      </c>
      <c r="Z73">
        <v>0.20692249811888599</v>
      </c>
      <c r="AA73">
        <v>0.22056574923547401</v>
      </c>
      <c r="BA73">
        <f>RSQ(AC65:AZ65, D73:AA73)</f>
        <v>0.1615020650431471</v>
      </c>
    </row>
    <row r="74" spans="1:53" x14ac:dyDescent="0.3">
      <c r="A74">
        <v>4</v>
      </c>
      <c r="B74">
        <v>2</v>
      </c>
      <c r="C74">
        <v>2</v>
      </c>
      <c r="D74">
        <v>0.73266219239373598</v>
      </c>
      <c r="E74">
        <v>0.87290242386575501</v>
      </c>
      <c r="F74">
        <v>0.91009463722397399</v>
      </c>
      <c r="G74">
        <v>0.95042400521852499</v>
      </c>
      <c r="H74">
        <v>0.94750402576489501</v>
      </c>
      <c r="I74">
        <v>0.90397456279809196</v>
      </c>
      <c r="J74">
        <v>0.56615776081424896</v>
      </c>
      <c r="K74">
        <v>0.16491173737999301</v>
      </c>
      <c r="L74">
        <v>8.1333548075374407E-2</v>
      </c>
      <c r="M74">
        <v>4.2068699343882597E-2</v>
      </c>
      <c r="N74">
        <v>1.46746476153697E-2</v>
      </c>
      <c r="O74">
        <v>8.76826722338204E-3</v>
      </c>
      <c r="P74">
        <v>3.8513383400731699E-3</v>
      </c>
      <c r="Q74">
        <v>5.6461731493099099E-3</v>
      </c>
      <c r="R74">
        <v>3.66164088505972E-2</v>
      </c>
      <c r="S74">
        <v>5.1486428263679399E-2</v>
      </c>
      <c r="T74">
        <v>2.43998425816607E-2</v>
      </c>
      <c r="U74">
        <v>1.1345218800648199E-2</v>
      </c>
      <c r="V74">
        <v>5.7385759829968099E-3</v>
      </c>
      <c r="W74">
        <v>2.1963169454299698E-3</v>
      </c>
      <c r="X74">
        <v>6.0428492950009103E-3</v>
      </c>
      <c r="Y74">
        <v>5.3784095274683003E-2</v>
      </c>
      <c r="Z74">
        <v>0.23046704495853301</v>
      </c>
      <c r="AA74">
        <v>0.48407494145198998</v>
      </c>
      <c r="AC74" s="2">
        <v>0.4234708333333333</v>
      </c>
      <c r="AD74" s="2">
        <v>0.32831250000000001</v>
      </c>
      <c r="AE74" s="2">
        <v>0.26719722222222231</v>
      </c>
      <c r="AF74" s="2">
        <v>0.23603611111111111</v>
      </c>
      <c r="AG74" s="2">
        <v>0.2224652777777778</v>
      </c>
      <c r="AH74" s="2">
        <v>0.21918749999999998</v>
      </c>
      <c r="AI74" s="2">
        <v>0.23235138888888887</v>
      </c>
      <c r="AJ74" s="2">
        <v>0.27788750000000001</v>
      </c>
      <c r="AK74" s="2">
        <v>0.35924444444444448</v>
      </c>
      <c r="AL74" s="2">
        <v>0.40706388888888889</v>
      </c>
      <c r="AM74" s="2">
        <v>0.4293805555555556</v>
      </c>
      <c r="AN74" s="2">
        <v>0.42138611111111118</v>
      </c>
      <c r="AO74" s="2">
        <v>0.41193333333333332</v>
      </c>
      <c r="AP74" s="2">
        <v>0.4412402777777778</v>
      </c>
      <c r="AQ74" s="2">
        <v>0.47069027777777778</v>
      </c>
      <c r="AR74" s="2">
        <v>0.47487499999999999</v>
      </c>
      <c r="AS74" s="2">
        <v>0.47684444444444446</v>
      </c>
      <c r="AT74" s="2">
        <v>0.46436388888888885</v>
      </c>
      <c r="AU74" s="2">
        <v>0.48105416666666673</v>
      </c>
      <c r="AV74" s="2">
        <v>0.53029999999999988</v>
      </c>
      <c r="AW74" s="2">
        <v>0.61105972222222216</v>
      </c>
      <c r="AX74" s="2">
        <v>0.64179305555555555</v>
      </c>
      <c r="AY74" s="2">
        <v>0.57618750000000007</v>
      </c>
      <c r="AZ74" s="2">
        <v>0.50170694444444452</v>
      </c>
      <c r="BA74">
        <f>RSQ(AC74:AZ74, D74:AA74)</f>
        <v>0.48967747422504332</v>
      </c>
    </row>
    <row r="75" spans="1:53" x14ac:dyDescent="0.3">
      <c r="A75">
        <v>4</v>
      </c>
      <c r="B75">
        <v>2</v>
      </c>
      <c r="C75">
        <v>3</v>
      </c>
      <c r="D75">
        <v>0.13031319910514499</v>
      </c>
      <c r="E75">
        <v>7.2715972653822195E-2</v>
      </c>
      <c r="F75">
        <v>4.95268138801261E-2</v>
      </c>
      <c r="G75">
        <v>2.8701891715590299E-2</v>
      </c>
      <c r="H75">
        <v>2.6731078904991899E-2</v>
      </c>
      <c r="I75">
        <v>4.8966613672496002E-2</v>
      </c>
      <c r="J75">
        <v>7.3791348600508899E-2</v>
      </c>
      <c r="K75">
        <v>0.17575100650356101</v>
      </c>
      <c r="L75">
        <v>0.39378321790948601</v>
      </c>
      <c r="M75">
        <v>0.45291393284446102</v>
      </c>
      <c r="N75">
        <v>0.59200617879899597</v>
      </c>
      <c r="O75">
        <v>0.61252609603340202</v>
      </c>
      <c r="P75">
        <v>0.45850182938571099</v>
      </c>
      <c r="Q75">
        <v>0.31806775407779098</v>
      </c>
      <c r="R75">
        <v>0.21754454670060699</v>
      </c>
      <c r="S75">
        <v>0.350064627315812</v>
      </c>
      <c r="T75">
        <v>0.47776465958284098</v>
      </c>
      <c r="U75">
        <v>0.574554294975688</v>
      </c>
      <c r="V75">
        <v>0.58533475026567405</v>
      </c>
      <c r="W75">
        <v>0.43791180942726798</v>
      </c>
      <c r="X75">
        <v>0.29463468229262002</v>
      </c>
      <c r="Y75">
        <v>0.260084517864003</v>
      </c>
      <c r="Z75">
        <v>0.23570493234395401</v>
      </c>
      <c r="AA75">
        <v>0.17775175644028099</v>
      </c>
      <c r="BA75">
        <f>RSQ(AC74:AZ74, D75:AA75)</f>
        <v>0.26983583966699726</v>
      </c>
    </row>
    <row r="76" spans="1:53" x14ac:dyDescent="0.3">
      <c r="A76">
        <v>4</v>
      </c>
      <c r="B76">
        <v>2</v>
      </c>
      <c r="C76">
        <v>111</v>
      </c>
      <c r="D76">
        <v>2.20917225950783E-2</v>
      </c>
      <c r="E76">
        <v>1.2119328775636999E-2</v>
      </c>
      <c r="F76">
        <v>4.4164037854889501E-3</v>
      </c>
      <c r="G76">
        <v>0</v>
      </c>
      <c r="H76">
        <v>0</v>
      </c>
      <c r="I76">
        <v>4.7694753577106497E-3</v>
      </c>
      <c r="J76">
        <v>9.6692111959287494E-3</v>
      </c>
      <c r="K76">
        <v>1.50201300712294E-2</v>
      </c>
      <c r="L76">
        <v>1.8521501046867402E-2</v>
      </c>
      <c r="M76">
        <v>2.6630644538788099E-2</v>
      </c>
      <c r="N76">
        <v>2.8770032824869601E-2</v>
      </c>
      <c r="O76">
        <v>3.6116910229645097E-2</v>
      </c>
      <c r="P76">
        <v>6.1428846524167101E-2</v>
      </c>
      <c r="Q76">
        <v>6.0069008782936001E-2</v>
      </c>
      <c r="R76">
        <v>0.123360093988643</v>
      </c>
      <c r="S76">
        <v>9.4355881085738905E-2</v>
      </c>
      <c r="T76">
        <v>6.5918929555293104E-2</v>
      </c>
      <c r="U76">
        <v>7.0907617504051806E-2</v>
      </c>
      <c r="V76">
        <v>8.6928799149840599E-2</v>
      </c>
      <c r="W76">
        <v>0.100523737117756</v>
      </c>
      <c r="X76">
        <v>0.12305438564365501</v>
      </c>
      <c r="Y76">
        <v>0.26488666922781401</v>
      </c>
      <c r="Z76">
        <v>0.211261457878655</v>
      </c>
      <c r="AA76">
        <v>6.62763466042154E-2</v>
      </c>
      <c r="BA76">
        <f>RSQ(AC74:AZ74, D76:AA76)</f>
        <v>0.71435549094782114</v>
      </c>
    </row>
    <row r="77" spans="1:53" x14ac:dyDescent="0.3">
      <c r="A77">
        <v>4</v>
      </c>
      <c r="B77">
        <v>2</v>
      </c>
      <c r="C77">
        <v>112</v>
      </c>
      <c r="D77">
        <v>7.2706935123042502E-3</v>
      </c>
      <c r="E77">
        <v>1.2430080795525101E-3</v>
      </c>
      <c r="F77">
        <v>2.2082018927444698E-3</v>
      </c>
      <c r="G77">
        <v>3.2615786040443502E-4</v>
      </c>
      <c r="H77">
        <v>6.4412238325281803E-3</v>
      </c>
      <c r="I77">
        <v>1.2082670906200301E-2</v>
      </c>
      <c r="J77">
        <v>0.11603053435114501</v>
      </c>
      <c r="K77">
        <v>0.23196035924434799</v>
      </c>
      <c r="L77">
        <v>0.17619584474150399</v>
      </c>
      <c r="M77">
        <v>0.10999614048629799</v>
      </c>
      <c r="N77">
        <v>7.1056188453369307E-2</v>
      </c>
      <c r="O77">
        <v>0.108350730688935</v>
      </c>
      <c r="P77">
        <v>0.23762757558251399</v>
      </c>
      <c r="Q77">
        <v>0.40181932245922197</v>
      </c>
      <c r="R77">
        <v>0.17916585079302899</v>
      </c>
      <c r="S77">
        <v>5.2132701421800903E-2</v>
      </c>
      <c r="T77">
        <v>4.5848091302636701E-2</v>
      </c>
      <c r="U77">
        <v>4.8419773095623897E-2</v>
      </c>
      <c r="V77">
        <v>6.3974495217853297E-2</v>
      </c>
      <c r="W77">
        <v>0.20746747761446099</v>
      </c>
      <c r="X77">
        <v>0.36421900750778202</v>
      </c>
      <c r="Y77">
        <v>0.114867460622358</v>
      </c>
      <c r="Z77">
        <v>3.09908336970755E-2</v>
      </c>
      <c r="AA77">
        <v>7.0257611241217799E-3</v>
      </c>
      <c r="BA77">
        <f>RSQ(AC74:AZ74, D77:AA77)</f>
        <v>9.5213584208427057E-2</v>
      </c>
    </row>
    <row r="78" spans="1:53" x14ac:dyDescent="0.3">
      <c r="A78">
        <v>4</v>
      </c>
      <c r="B78">
        <v>2</v>
      </c>
      <c r="C78">
        <v>113</v>
      </c>
      <c r="D78">
        <v>2.7964205816554798E-4</v>
      </c>
      <c r="E78">
        <v>0</v>
      </c>
      <c r="F78">
        <v>0</v>
      </c>
      <c r="G78">
        <v>0</v>
      </c>
      <c r="H78">
        <v>0</v>
      </c>
      <c r="I78">
        <v>0</v>
      </c>
      <c r="J78">
        <v>2.5445292620865098E-3</v>
      </c>
      <c r="K78">
        <v>6.8132548776711002E-3</v>
      </c>
      <c r="L78">
        <v>1.4011918183282301E-2</v>
      </c>
      <c r="M78">
        <v>1.0806638363566099E-2</v>
      </c>
      <c r="N78">
        <v>1.8729484456458698E-2</v>
      </c>
      <c r="O78">
        <v>1.54488517745302E-2</v>
      </c>
      <c r="P78">
        <v>1.3094550356248701E-2</v>
      </c>
      <c r="Q78">
        <v>4.23462986198243E-3</v>
      </c>
      <c r="R78">
        <v>1.2531819071862099E-2</v>
      </c>
      <c r="S78">
        <v>2.64971994829814E-2</v>
      </c>
      <c r="T78">
        <v>2.49901613537977E-2</v>
      </c>
      <c r="U78">
        <v>2.4108589951377601E-2</v>
      </c>
      <c r="V78">
        <v>1.02019128586609E-2</v>
      </c>
      <c r="W78">
        <v>3.21000168947457E-3</v>
      </c>
      <c r="X78">
        <v>2.19739974363669E-3</v>
      </c>
      <c r="Y78">
        <v>2.1129466000768299E-3</v>
      </c>
      <c r="Z78">
        <v>1.74596246180707E-3</v>
      </c>
      <c r="AA78">
        <v>0</v>
      </c>
      <c r="BA78">
        <f>RSQ(AC74:AZ74, D78:AA78)</f>
        <v>5.5851910964080535E-2</v>
      </c>
    </row>
    <row r="79" spans="1:53" x14ac:dyDescent="0.3">
      <c r="A79">
        <v>4</v>
      </c>
      <c r="B79">
        <v>2</v>
      </c>
      <c r="C79">
        <v>114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4.0712468193384197E-3</v>
      </c>
      <c r="K79">
        <v>9.9101889129761499E-3</v>
      </c>
      <c r="L79">
        <v>1.43340312449669E-2</v>
      </c>
      <c r="M79">
        <v>1.9297568506368198E-2</v>
      </c>
      <c r="N79">
        <v>4.8271867155821498E-3</v>
      </c>
      <c r="O79">
        <v>6.05427974947807E-3</v>
      </c>
      <c r="P79">
        <v>4.6986327748892699E-2</v>
      </c>
      <c r="Q79">
        <v>7.2772898368883301E-2</v>
      </c>
      <c r="R79">
        <v>0.11533189739573101</v>
      </c>
      <c r="S79">
        <v>3.7052994398965901E-2</v>
      </c>
      <c r="T79">
        <v>2.9515938606847602E-3</v>
      </c>
      <c r="U79">
        <v>4.4570502431118299E-3</v>
      </c>
      <c r="V79">
        <v>3.1880977683315598E-3</v>
      </c>
      <c r="W79">
        <v>1.50363237033282E-2</v>
      </c>
      <c r="X79">
        <v>6.0794726240615202E-2</v>
      </c>
      <c r="Y79">
        <v>5.8009988474836703E-2</v>
      </c>
      <c r="Z79">
        <v>1.3967699694456499E-2</v>
      </c>
      <c r="AA79">
        <v>0</v>
      </c>
      <c r="BA79">
        <f>RSQ(AC74:AZ74, D79:AA79)</f>
        <v>0.20563098820968809</v>
      </c>
    </row>
    <row r="80" spans="1:53" x14ac:dyDescent="0.3">
      <c r="A80">
        <v>4</v>
      </c>
      <c r="B80">
        <v>2</v>
      </c>
      <c r="C80">
        <v>115</v>
      </c>
      <c r="D80">
        <v>8.3892617449664395E-4</v>
      </c>
      <c r="E80">
        <v>3.1075201988812898E-3</v>
      </c>
      <c r="F80">
        <v>3.15457413249211E-3</v>
      </c>
      <c r="G80">
        <v>9.7847358121330697E-4</v>
      </c>
      <c r="H80">
        <v>0</v>
      </c>
      <c r="I80">
        <v>0</v>
      </c>
      <c r="J80">
        <v>7.6335877862595397E-4</v>
      </c>
      <c r="K80">
        <v>3.5614741406007999E-3</v>
      </c>
      <c r="L80">
        <v>2.5769044934772101E-3</v>
      </c>
      <c r="M80">
        <v>1.1385565418757199E-2</v>
      </c>
      <c r="N80">
        <v>1.5253910021239599E-2</v>
      </c>
      <c r="O80">
        <v>1.9624217118997901E-2</v>
      </c>
      <c r="P80">
        <v>1.8871557866358499E-2</v>
      </c>
      <c r="Q80">
        <v>7.2145545796737697E-3</v>
      </c>
      <c r="R80">
        <v>2.44762091247307E-2</v>
      </c>
      <c r="S80">
        <v>2.4989228780697901E-2</v>
      </c>
      <c r="T80">
        <v>2.0661157024793299E-2</v>
      </c>
      <c r="U80">
        <v>2.6337115072933501E-2</v>
      </c>
      <c r="V80">
        <v>2.6142401700318799E-2</v>
      </c>
      <c r="W80">
        <v>2.5173171143774199E-2</v>
      </c>
      <c r="X80">
        <v>9.1558322651529005E-3</v>
      </c>
      <c r="Y80">
        <v>1.6327314636957298E-2</v>
      </c>
      <c r="Z80">
        <v>1.70231340026189E-2</v>
      </c>
      <c r="AA80">
        <v>1.59250585480093E-2</v>
      </c>
      <c r="BA80">
        <f>RSQ(AC74:AZ74, D80:AA80)</f>
        <v>0.48434132459275953</v>
      </c>
    </row>
    <row r="81" spans="1:53" x14ac:dyDescent="0.3">
      <c r="A81">
        <v>4</v>
      </c>
      <c r="B81">
        <v>2</v>
      </c>
      <c r="C81">
        <v>116</v>
      </c>
      <c r="D81">
        <v>2.5167785234899301E-3</v>
      </c>
      <c r="E81">
        <v>0</v>
      </c>
      <c r="F81">
        <v>0</v>
      </c>
      <c r="G81">
        <v>0</v>
      </c>
      <c r="H81">
        <v>0</v>
      </c>
      <c r="I81">
        <v>0</v>
      </c>
      <c r="J81">
        <v>1.1704834605597901E-2</v>
      </c>
      <c r="K81">
        <v>3.7318055125425798E-2</v>
      </c>
      <c r="L81">
        <v>6.6838460299565097E-2</v>
      </c>
      <c r="M81">
        <v>0.113855654187572</v>
      </c>
      <c r="N81">
        <v>8.4958486194245994E-2</v>
      </c>
      <c r="O81">
        <v>5.2609603340292202E-2</v>
      </c>
      <c r="P81">
        <v>2.3493163874446301E-2</v>
      </c>
      <c r="Q81">
        <v>2.57214554579673E-2</v>
      </c>
      <c r="R81">
        <v>6.4813001762287006E-2</v>
      </c>
      <c r="S81">
        <v>4.0284360189573397E-2</v>
      </c>
      <c r="T81">
        <v>2.2628886265249899E-2</v>
      </c>
      <c r="U81">
        <v>1.39789303079416E-2</v>
      </c>
      <c r="V81">
        <v>1.04144527098831E-2</v>
      </c>
      <c r="W81">
        <v>8.1094779523568101E-3</v>
      </c>
      <c r="X81">
        <v>1.20856985900018E-2</v>
      </c>
      <c r="Y81">
        <v>2.2474068382635399E-2</v>
      </c>
      <c r="Z81">
        <v>7.8568310781318203E-3</v>
      </c>
      <c r="AA81">
        <v>1.63934426229508E-3</v>
      </c>
      <c r="BA81">
        <f>RSQ(AC74:AZ74, D81:AA81)</f>
        <v>1.430849632731487E-2</v>
      </c>
    </row>
    <row r="82" spans="1:53" x14ac:dyDescent="0.3">
      <c r="A82">
        <v>4</v>
      </c>
      <c r="B82">
        <v>2</v>
      </c>
      <c r="C82">
        <v>117</v>
      </c>
      <c r="D82">
        <v>0.10402684563758299</v>
      </c>
      <c r="E82">
        <v>3.79117464263517E-2</v>
      </c>
      <c r="F82">
        <v>3.0599369085173501E-2</v>
      </c>
      <c r="G82">
        <v>1.9569471624266099E-2</v>
      </c>
      <c r="H82">
        <v>1.9323671497584499E-2</v>
      </c>
      <c r="I82">
        <v>3.0206677265500699E-2</v>
      </c>
      <c r="J82">
        <v>0.21526717557251901</v>
      </c>
      <c r="K82">
        <v>0.35475379374419302</v>
      </c>
      <c r="L82">
        <v>0.23240457400547501</v>
      </c>
      <c r="M82">
        <v>0.21304515631030399</v>
      </c>
      <c r="N82">
        <v>0.16972388491986801</v>
      </c>
      <c r="O82">
        <v>0.14050104384133599</v>
      </c>
      <c r="P82">
        <v>0.13614481032158601</v>
      </c>
      <c r="Q82">
        <v>0.10445420326223299</v>
      </c>
      <c r="R82">
        <v>0.22616017231251201</v>
      </c>
      <c r="S82">
        <v>0.323136579060749</v>
      </c>
      <c r="T82">
        <v>0.31483667847304198</v>
      </c>
      <c r="U82">
        <v>0.22589141004862201</v>
      </c>
      <c r="V82">
        <v>0.20807651434643901</v>
      </c>
      <c r="W82">
        <v>0.200371684406149</v>
      </c>
      <c r="X82">
        <v>0.12781541842153399</v>
      </c>
      <c r="Y82">
        <v>0.20745293891663399</v>
      </c>
      <c r="Z82">
        <v>0.25098210388476599</v>
      </c>
      <c r="AA82">
        <v>0.247306791569086</v>
      </c>
      <c r="BA82">
        <f>RSQ(AC74:AZ74, D82:AA82)</f>
        <v>0.20424117926240412</v>
      </c>
    </row>
    <row r="83" spans="1:53" x14ac:dyDescent="0.3">
      <c r="A83">
        <v>5</v>
      </c>
      <c r="B83">
        <v>2</v>
      </c>
      <c r="C83">
        <v>2</v>
      </c>
      <c r="D83">
        <v>0.72703180212014096</v>
      </c>
      <c r="E83">
        <v>0.83211009174311901</v>
      </c>
      <c r="F83">
        <v>0.90715667311411996</v>
      </c>
      <c r="G83">
        <v>0.930731707317073</v>
      </c>
      <c r="H83">
        <v>0.95200783545543499</v>
      </c>
      <c r="I83">
        <v>0.87919463087248295</v>
      </c>
      <c r="J83">
        <v>0.65948632974316401</v>
      </c>
      <c r="K83">
        <v>0.189229249011857</v>
      </c>
      <c r="L83">
        <v>9.8000975134080903E-2</v>
      </c>
      <c r="M83">
        <v>5.8892128279883299E-2</v>
      </c>
      <c r="N83">
        <v>2.84697508896797E-2</v>
      </c>
      <c r="O83">
        <v>1.22324159021406E-2</v>
      </c>
      <c r="P83">
        <v>8.3832335329341295E-3</v>
      </c>
      <c r="Q83">
        <v>6.8093385214007696E-3</v>
      </c>
      <c r="R83">
        <v>3.13005936319481E-2</v>
      </c>
      <c r="S83">
        <v>5.1395939086294397E-2</v>
      </c>
      <c r="T83">
        <v>2.4721878862793499E-2</v>
      </c>
      <c r="U83">
        <v>1.03626943005181E-2</v>
      </c>
      <c r="V83">
        <v>6.8792995622263898E-3</v>
      </c>
      <c r="W83">
        <v>1.10619469026548E-3</v>
      </c>
      <c r="X83">
        <v>8.4521922873745294E-3</v>
      </c>
      <c r="Y83">
        <v>5.5113288426209397E-2</v>
      </c>
      <c r="Z83">
        <v>0.266238401142041</v>
      </c>
      <c r="AA83">
        <v>0.53206106870228997</v>
      </c>
      <c r="AC83" s="2">
        <v>0.46922142857142862</v>
      </c>
      <c r="AD83" s="2">
        <v>0.35175714285714288</v>
      </c>
      <c r="AE83" s="2">
        <v>0.27753095238095238</v>
      </c>
      <c r="AF83" s="2">
        <v>0.24135238095238096</v>
      </c>
      <c r="AG83" s="2">
        <v>0.22593095238095237</v>
      </c>
      <c r="AH83" s="2">
        <v>0.22239523809523809</v>
      </c>
      <c r="AI83" s="2">
        <v>0.239897619047619</v>
      </c>
      <c r="AJ83" s="2">
        <v>0.29848809523809527</v>
      </c>
      <c r="AK83" s="2">
        <v>0.41314523809523812</v>
      </c>
      <c r="AL83" s="2">
        <v>0.48825476190476186</v>
      </c>
      <c r="AM83" s="2">
        <v>0.51262857142857143</v>
      </c>
      <c r="AN83" s="2">
        <v>0.49340000000000001</v>
      </c>
      <c r="AO83" s="2">
        <v>0.47106428571428571</v>
      </c>
      <c r="AP83" s="2">
        <v>0.49451904761904758</v>
      </c>
      <c r="AQ83" s="2">
        <v>0.52585238095238085</v>
      </c>
      <c r="AR83" s="2">
        <v>0.52705952380952381</v>
      </c>
      <c r="AS83" s="2">
        <v>0.51823333333333343</v>
      </c>
      <c r="AT83" s="2">
        <v>0.50992380952380956</v>
      </c>
      <c r="AU83" s="2">
        <v>0.53884285714285707</v>
      </c>
      <c r="AV83" s="2">
        <v>0.60016666666666663</v>
      </c>
      <c r="AW83" s="2">
        <v>0.68747142857142851</v>
      </c>
      <c r="AX83" s="2">
        <v>0.72872619047619036</v>
      </c>
      <c r="AY83" s="2">
        <v>0.65531190476190482</v>
      </c>
      <c r="AZ83" s="2">
        <v>0.56612857142857143</v>
      </c>
      <c r="BA83">
        <f>RSQ(AC83:AZ83, D83:AA83)</f>
        <v>0.53761489656246964</v>
      </c>
    </row>
    <row r="84" spans="1:53" x14ac:dyDescent="0.3">
      <c r="A84">
        <v>5</v>
      </c>
      <c r="B84">
        <v>2</v>
      </c>
      <c r="C84">
        <v>3</v>
      </c>
      <c r="D84">
        <v>0.17137809187279099</v>
      </c>
      <c r="E84">
        <v>9.2660550458715601E-2</v>
      </c>
      <c r="F84">
        <v>6.1895551257253302E-2</v>
      </c>
      <c r="G84">
        <v>0.04</v>
      </c>
      <c r="H84">
        <v>2.6444662095984301E-2</v>
      </c>
      <c r="I84">
        <v>3.16395014381591E-2</v>
      </c>
      <c r="J84">
        <v>9.6106048053024001E-2</v>
      </c>
      <c r="K84">
        <v>0.15316205533596799</v>
      </c>
      <c r="L84">
        <v>0.33008288639687899</v>
      </c>
      <c r="M84">
        <v>0.35743440233236101</v>
      </c>
      <c r="N84">
        <v>0.54863582443653602</v>
      </c>
      <c r="O84">
        <v>0.58776758409785901</v>
      </c>
      <c r="P84">
        <v>0.48562874251497001</v>
      </c>
      <c r="Q84">
        <v>0.29620622568093302</v>
      </c>
      <c r="R84">
        <v>0.17647058823529399</v>
      </c>
      <c r="S84">
        <v>0.33185279187817202</v>
      </c>
      <c r="T84">
        <v>0.483930778739184</v>
      </c>
      <c r="U84">
        <v>0.53044041450777202</v>
      </c>
      <c r="V84">
        <v>0.52157598499061897</v>
      </c>
      <c r="W84">
        <v>0.40431415929203501</v>
      </c>
      <c r="X84">
        <v>0.27363972530375003</v>
      </c>
      <c r="Y84">
        <v>0.22351500306184899</v>
      </c>
      <c r="Z84">
        <v>0.23982869379014901</v>
      </c>
      <c r="AA84">
        <v>0.19618320610687001</v>
      </c>
      <c r="BA84">
        <f>RSQ(AC83:AZ83, D84:AA84)</f>
        <v>0.31203630393462234</v>
      </c>
    </row>
    <row r="85" spans="1:53" x14ac:dyDescent="0.3">
      <c r="A85">
        <v>5</v>
      </c>
      <c r="B85">
        <v>2</v>
      </c>
      <c r="C85">
        <v>111</v>
      </c>
      <c r="D85">
        <v>1.59010600706713E-2</v>
      </c>
      <c r="E85">
        <v>1.7431192660550401E-2</v>
      </c>
      <c r="F85">
        <v>0</v>
      </c>
      <c r="G85">
        <v>0</v>
      </c>
      <c r="H85">
        <v>0</v>
      </c>
      <c r="I85">
        <v>1.91754554170661E-3</v>
      </c>
      <c r="J85">
        <v>6.6280033140016497E-3</v>
      </c>
      <c r="K85">
        <v>7.9051383399209394E-3</v>
      </c>
      <c r="L85">
        <v>1.41394441735738E-2</v>
      </c>
      <c r="M85">
        <v>2.5655976676384799E-2</v>
      </c>
      <c r="N85">
        <v>2.0759193357058101E-2</v>
      </c>
      <c r="O85">
        <v>3.2415902140672699E-2</v>
      </c>
      <c r="P85">
        <v>4.7904191616766401E-2</v>
      </c>
      <c r="Q85">
        <v>4.2801556420233401E-2</v>
      </c>
      <c r="R85">
        <v>9.1203453858607605E-2</v>
      </c>
      <c r="S85">
        <v>9.2005076142131895E-2</v>
      </c>
      <c r="T85">
        <v>7.6019777503090205E-2</v>
      </c>
      <c r="U85">
        <v>6.2823834196891096E-2</v>
      </c>
      <c r="V85">
        <v>0.106941838649155</v>
      </c>
      <c r="W85">
        <v>0.102323008849557</v>
      </c>
      <c r="X85">
        <v>0.1283676703645</v>
      </c>
      <c r="Y85">
        <v>0.249846907532149</v>
      </c>
      <c r="Z85">
        <v>0.228408279800142</v>
      </c>
      <c r="AA85">
        <v>6.5648854961831996E-2</v>
      </c>
      <c r="BA85">
        <f>RSQ(AC83:AZ83, D85:AA85)</f>
        <v>0.67796025658644232</v>
      </c>
    </row>
    <row r="86" spans="1:53" x14ac:dyDescent="0.3">
      <c r="A86">
        <v>5</v>
      </c>
      <c r="B86">
        <v>2</v>
      </c>
      <c r="C86">
        <v>112</v>
      </c>
      <c r="D86">
        <v>0</v>
      </c>
      <c r="E86">
        <v>9.1743119266054997E-4</v>
      </c>
      <c r="F86">
        <v>2.9013539651837499E-3</v>
      </c>
      <c r="G86">
        <v>0</v>
      </c>
      <c r="H86">
        <v>6.8560235063662997E-3</v>
      </c>
      <c r="I86">
        <v>3.16395014381591E-2</v>
      </c>
      <c r="J86">
        <v>6.9594034797017396E-2</v>
      </c>
      <c r="K86">
        <v>0.21096837944663999</v>
      </c>
      <c r="L86">
        <v>0.17649926864943899</v>
      </c>
      <c r="M86">
        <v>0.12536443148688001</v>
      </c>
      <c r="N86">
        <v>9.0154211150652405E-2</v>
      </c>
      <c r="O86">
        <v>0.108256880733944</v>
      </c>
      <c r="P86">
        <v>0.243113772455089</v>
      </c>
      <c r="Q86">
        <v>0.41245136186770398</v>
      </c>
      <c r="R86">
        <v>0.27361036157582203</v>
      </c>
      <c r="S86">
        <v>3.9340101522842598E-2</v>
      </c>
      <c r="T86">
        <v>5.19159456118665E-2</v>
      </c>
      <c r="U86">
        <v>4.33937823834196E-2</v>
      </c>
      <c r="V86">
        <v>7.5046904315197005E-2</v>
      </c>
      <c r="W86">
        <v>0.227323008849557</v>
      </c>
      <c r="X86">
        <v>0.33808769149498102</v>
      </c>
      <c r="Y86">
        <v>0.129822412737293</v>
      </c>
      <c r="Z86">
        <v>3.4261241970021401E-2</v>
      </c>
      <c r="AA86">
        <v>3.0534351145038098E-3</v>
      </c>
      <c r="BA86">
        <f>RSQ(AC83:AZ83, D86:AA86)</f>
        <v>0.12787634095444683</v>
      </c>
    </row>
    <row r="87" spans="1:53" x14ac:dyDescent="0.3">
      <c r="A87">
        <v>5</v>
      </c>
      <c r="B87">
        <v>2</v>
      </c>
      <c r="C87">
        <v>113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2.9644268774703499E-3</v>
      </c>
      <c r="L87">
        <v>1.6577279375914099E-2</v>
      </c>
      <c r="M87">
        <v>1.9825072886297299E-2</v>
      </c>
      <c r="N87">
        <v>3.4400948991696302E-2</v>
      </c>
      <c r="O87">
        <v>3.4862385321100899E-2</v>
      </c>
      <c r="P87">
        <v>8.9820359281437105E-3</v>
      </c>
      <c r="Q87">
        <v>4.37743190661478E-3</v>
      </c>
      <c r="R87">
        <v>1.6189962223421401E-3</v>
      </c>
      <c r="S87">
        <v>1.45939086294416E-2</v>
      </c>
      <c r="T87">
        <v>3.0284301606922099E-2</v>
      </c>
      <c r="U87">
        <v>3.6917098445595799E-2</v>
      </c>
      <c r="V87">
        <v>3.3145716072545302E-2</v>
      </c>
      <c r="W87">
        <v>8.2964601769911495E-3</v>
      </c>
      <c r="X87">
        <v>4.2260961436872604E-3</v>
      </c>
      <c r="Y87">
        <v>2.4494794856092998E-3</v>
      </c>
      <c r="Z87">
        <v>0</v>
      </c>
      <c r="AA87">
        <v>0</v>
      </c>
      <c r="BA87">
        <f>RSQ(AC83:AZ83, D87:AA87)</f>
        <v>7.3790707184549775E-2</v>
      </c>
    </row>
    <row r="88" spans="1:53" x14ac:dyDescent="0.3">
      <c r="A88">
        <v>5</v>
      </c>
      <c r="B88">
        <v>2</v>
      </c>
      <c r="C88">
        <v>114</v>
      </c>
      <c r="D88">
        <v>0</v>
      </c>
      <c r="E88">
        <v>0</v>
      </c>
      <c r="F88">
        <v>9.6711798839458404E-4</v>
      </c>
      <c r="G88">
        <v>0</v>
      </c>
      <c r="H88">
        <v>0</v>
      </c>
      <c r="I88">
        <v>0</v>
      </c>
      <c r="J88">
        <v>6.6280033140016497E-3</v>
      </c>
      <c r="K88">
        <v>9.3873517786561209E-3</v>
      </c>
      <c r="L88">
        <v>2.0477815699658699E-2</v>
      </c>
      <c r="M88">
        <v>2.2740524781341101E-2</v>
      </c>
      <c r="N88">
        <v>1.18623962040332E-3</v>
      </c>
      <c r="O88">
        <v>6.1162079510703304E-3</v>
      </c>
      <c r="P88">
        <v>2.9940119760479E-2</v>
      </c>
      <c r="Q88">
        <v>5.5447470817120599E-2</v>
      </c>
      <c r="R88">
        <v>0.121424716675661</v>
      </c>
      <c r="S88">
        <v>6.5355329949238497E-2</v>
      </c>
      <c r="T88">
        <v>5.5624227441285496E-3</v>
      </c>
      <c r="U88">
        <v>0</v>
      </c>
      <c r="V88">
        <v>1.1257035647279499E-2</v>
      </c>
      <c r="W88">
        <v>2.15707964601769E-2</v>
      </c>
      <c r="X88">
        <v>6.3391442155308994E-2</v>
      </c>
      <c r="Y88">
        <v>5.8787507654623303E-2</v>
      </c>
      <c r="Z88">
        <v>2.06995003568879E-2</v>
      </c>
      <c r="AA88">
        <v>1.5267175572518999E-3</v>
      </c>
      <c r="BA88">
        <f>RSQ(AC83:AZ83, D88:AA88)</f>
        <v>0.23214602020981367</v>
      </c>
    </row>
    <row r="89" spans="1:53" x14ac:dyDescent="0.3">
      <c r="A89">
        <v>5</v>
      </c>
      <c r="B89">
        <v>2</v>
      </c>
      <c r="C89">
        <v>115</v>
      </c>
      <c r="D89">
        <v>6.1837455830388603E-3</v>
      </c>
      <c r="E89">
        <v>1.8348623853210999E-3</v>
      </c>
      <c r="F89">
        <v>1.9342359767891601E-3</v>
      </c>
      <c r="G89">
        <v>1.95121951219512E-3</v>
      </c>
      <c r="H89">
        <v>0</v>
      </c>
      <c r="I89">
        <v>0</v>
      </c>
      <c r="J89">
        <v>0</v>
      </c>
      <c r="K89">
        <v>3.4584980237154098E-3</v>
      </c>
      <c r="L89">
        <v>0</v>
      </c>
      <c r="M89">
        <v>7.5801749271137003E-3</v>
      </c>
      <c r="N89">
        <v>2.3724792408066401E-3</v>
      </c>
      <c r="O89">
        <v>1.9571865443424999E-2</v>
      </c>
      <c r="P89">
        <v>1.73652694610778E-2</v>
      </c>
      <c r="Q89">
        <v>9.2412451361867706E-3</v>
      </c>
      <c r="R89">
        <v>1.34916351861845E-2</v>
      </c>
      <c r="S89">
        <v>2.3477157360405999E-2</v>
      </c>
      <c r="T89">
        <v>9.8887515451174194E-3</v>
      </c>
      <c r="U89">
        <v>2.7849740932642399E-2</v>
      </c>
      <c r="V89">
        <v>1.56347717323327E-2</v>
      </c>
      <c r="W89">
        <v>2.1017699115044201E-2</v>
      </c>
      <c r="X89">
        <v>1.32065504490227E-2</v>
      </c>
      <c r="Y89">
        <v>8.5731781996325699E-3</v>
      </c>
      <c r="Z89">
        <v>1.4275517487508899E-2</v>
      </c>
      <c r="AA89">
        <v>9.1603053435114507E-3</v>
      </c>
      <c r="BA89">
        <f>RSQ(AC83:AZ83, D89:AA89)</f>
        <v>0.39478599658946106</v>
      </c>
    </row>
    <row r="90" spans="1:53" x14ac:dyDescent="0.3">
      <c r="A90">
        <v>5</v>
      </c>
      <c r="B90">
        <v>2</v>
      </c>
      <c r="C90">
        <v>116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5.7995028997514502E-3</v>
      </c>
      <c r="K90">
        <v>4.4960474308300302E-2</v>
      </c>
      <c r="L90">
        <v>0.101413944417357</v>
      </c>
      <c r="M90">
        <v>0.14285714285714199</v>
      </c>
      <c r="N90">
        <v>0.113285883748517</v>
      </c>
      <c r="O90">
        <v>6.11620795107033E-2</v>
      </c>
      <c r="P90">
        <v>2.87425149700598E-2</v>
      </c>
      <c r="Q90">
        <v>1.45914396887159E-2</v>
      </c>
      <c r="R90">
        <v>4.8030221262817002E-2</v>
      </c>
      <c r="S90">
        <v>5.6472081218274101E-2</v>
      </c>
      <c r="T90">
        <v>2.6576019777502999E-2</v>
      </c>
      <c r="U90">
        <v>2.2020725388601E-2</v>
      </c>
      <c r="V90">
        <v>1.56347717323327E-2</v>
      </c>
      <c r="W90">
        <v>5.5309734513274301E-3</v>
      </c>
      <c r="X90">
        <v>1.53195985208663E-2</v>
      </c>
      <c r="Y90">
        <v>2.7556644213104699E-2</v>
      </c>
      <c r="Z90">
        <v>4.28265524625267E-3</v>
      </c>
      <c r="AA90">
        <v>2.2900763358778601E-3</v>
      </c>
      <c r="BA90">
        <f>RSQ(AC83:AZ83, D90:AA90)</f>
        <v>2.8578638691775606E-2</v>
      </c>
    </row>
    <row r="91" spans="1:53" x14ac:dyDescent="0.3">
      <c r="A91">
        <v>5</v>
      </c>
      <c r="B91">
        <v>2</v>
      </c>
      <c r="C91">
        <v>117</v>
      </c>
      <c r="D91">
        <v>7.9505300353356803E-2</v>
      </c>
      <c r="E91">
        <v>5.5045871559633003E-2</v>
      </c>
      <c r="F91">
        <v>2.51450676982591E-2</v>
      </c>
      <c r="G91">
        <v>2.73170731707317E-2</v>
      </c>
      <c r="H91">
        <v>1.4691478942213501E-2</v>
      </c>
      <c r="I91">
        <v>5.5608820709491802E-2</v>
      </c>
      <c r="J91">
        <v>0.155758077879038</v>
      </c>
      <c r="K91">
        <v>0.37796442687747001</v>
      </c>
      <c r="L91">
        <v>0.242808386153096</v>
      </c>
      <c r="M91">
        <v>0.239650145772594</v>
      </c>
      <c r="N91">
        <v>0.16073546856465001</v>
      </c>
      <c r="O91">
        <v>0.13761467889908199</v>
      </c>
      <c r="P91">
        <v>0.12994011976047901</v>
      </c>
      <c r="Q91">
        <v>0.15807392996108899</v>
      </c>
      <c r="R91">
        <v>0.242849433351322</v>
      </c>
      <c r="S91">
        <v>0.32550761421319702</v>
      </c>
      <c r="T91">
        <v>0.29110012360939402</v>
      </c>
      <c r="U91">
        <v>0.26619170984455898</v>
      </c>
      <c r="V91">
        <v>0.21388367729831101</v>
      </c>
      <c r="W91">
        <v>0.208517699115044</v>
      </c>
      <c r="X91">
        <v>0.15530903328050699</v>
      </c>
      <c r="Y91">
        <v>0.24433557868952799</v>
      </c>
      <c r="Z91">
        <v>0.192005710206995</v>
      </c>
      <c r="AA91">
        <v>0.19007633587786199</v>
      </c>
      <c r="BA91">
        <f>RSQ(AC83:AZ83, D91:AA91)</f>
        <v>0.22541219484046177</v>
      </c>
    </row>
    <row r="92" spans="1:53" x14ac:dyDescent="0.3">
      <c r="A92">
        <v>1</v>
      </c>
      <c r="B92">
        <v>3</v>
      </c>
      <c r="C92">
        <v>2</v>
      </c>
      <c r="D92">
        <v>0.73681858802502198</v>
      </c>
      <c r="E92">
        <v>0.83388704318936802</v>
      </c>
      <c r="F92">
        <v>0.88155339805825195</v>
      </c>
      <c r="G92">
        <v>0.90146341463414603</v>
      </c>
      <c r="H92">
        <v>0.92819277108433695</v>
      </c>
      <c r="I92">
        <v>0.83850069412309103</v>
      </c>
      <c r="J92">
        <v>0.61794559480308497</v>
      </c>
      <c r="K92">
        <v>0.27301225420347602</v>
      </c>
      <c r="L92">
        <v>0.114213197969543</v>
      </c>
      <c r="M92">
        <v>6.0964782480023599E-2</v>
      </c>
      <c r="N92">
        <v>1.90903986524424E-2</v>
      </c>
      <c r="O92">
        <v>8.7829360100376407E-3</v>
      </c>
      <c r="P92">
        <v>6.3897763578274697E-3</v>
      </c>
      <c r="Q92">
        <v>3.7964876033057801E-2</v>
      </c>
      <c r="R92">
        <v>5.6392181992950902E-2</v>
      </c>
      <c r="S92">
        <v>4.7026279391424598E-2</v>
      </c>
      <c r="T92">
        <v>1.1289364230540701E-2</v>
      </c>
      <c r="U92">
        <v>9.5443349753694499E-3</v>
      </c>
      <c r="V92">
        <v>5.2910052910052898E-3</v>
      </c>
      <c r="W92">
        <v>9.2202318229715492E-3</v>
      </c>
      <c r="X92">
        <v>1.41577578734469E-2</v>
      </c>
      <c r="Y92">
        <v>5.1685393258426901E-2</v>
      </c>
      <c r="Z92">
        <v>0.22895077720207199</v>
      </c>
      <c r="AA92">
        <v>0.49356854097758102</v>
      </c>
      <c r="AC92" s="2">
        <f>'load by month'!AZ25</f>
        <v>0.39108333333333328</v>
      </c>
      <c r="AD92" s="2">
        <f>'load by month'!BA25</f>
        <v>0.33446944444444449</v>
      </c>
      <c r="AE92" s="2">
        <f>'load by month'!BB25</f>
        <v>0.28838194444444443</v>
      </c>
      <c r="AF92" s="2">
        <f>'load by month'!BC25</f>
        <v>0.26173750000000001</v>
      </c>
      <c r="AG92" s="2">
        <f>'load by month'!BD25</f>
        <v>0.24666666666666667</v>
      </c>
      <c r="AH92" s="2">
        <f>'load by month'!BE25</f>
        <v>0.23729027777777775</v>
      </c>
      <c r="AI92" s="2">
        <f>'load by month'!BF25</f>
        <v>0.23536944444444444</v>
      </c>
      <c r="AJ92" s="2">
        <f>'load by month'!BG25</f>
        <v>0.23830416666666665</v>
      </c>
      <c r="AK92" s="2">
        <f>'load by month'!BH25</f>
        <v>0.26714444444444441</v>
      </c>
      <c r="AL92" s="2">
        <f>'load by month'!BI25</f>
        <v>0.30749444444444446</v>
      </c>
      <c r="AM92" s="2">
        <f>'load by month'!BJ25</f>
        <v>0.33153750000000004</v>
      </c>
      <c r="AN92" s="2">
        <f>'load by month'!BK25</f>
        <v>0.33589583333333328</v>
      </c>
      <c r="AO92" s="2">
        <f>'load by month'!BL25</f>
        <v>0.35521666666666674</v>
      </c>
      <c r="AP92" s="2">
        <f>'load by month'!BM25</f>
        <v>0.39953472222222225</v>
      </c>
      <c r="AQ92" s="2">
        <f>'load by month'!BN25</f>
        <v>0.41096388888888891</v>
      </c>
      <c r="AR92" s="2">
        <f>'load by month'!BO25</f>
        <v>0.41425833333333334</v>
      </c>
      <c r="AS92" s="2">
        <f>'load by month'!BP25</f>
        <v>0.39524861111111109</v>
      </c>
      <c r="AT92" s="2">
        <f>'load by month'!BQ25</f>
        <v>0.38050555555555549</v>
      </c>
      <c r="AU92" s="2">
        <f>'load by month'!BR25</f>
        <v>0.38238750000000005</v>
      </c>
      <c r="AV92" s="2">
        <f>'load by month'!BS25</f>
        <v>0.41683611111111113</v>
      </c>
      <c r="AW92" s="2">
        <f>'load by month'!BT25</f>
        <v>0.48609583333333334</v>
      </c>
      <c r="AX92" s="2">
        <f>'load by month'!BU25</f>
        <v>0.49060277777777778</v>
      </c>
      <c r="AY92" s="2">
        <f>'load by month'!BV25</f>
        <v>0.47911111111111104</v>
      </c>
      <c r="AZ92" s="2">
        <f>'load by month'!BW25</f>
        <v>0.44479027777777774</v>
      </c>
      <c r="BA92">
        <f>RSQ(AC92:AZ92, D92:AA92)</f>
        <v>0.28607705223432162</v>
      </c>
    </row>
    <row r="93" spans="1:53" x14ac:dyDescent="0.3">
      <c r="A93">
        <v>1</v>
      </c>
      <c r="B93">
        <v>3</v>
      </c>
      <c r="C93">
        <v>3</v>
      </c>
      <c r="D93">
        <v>0.15281501340482501</v>
      </c>
      <c r="E93">
        <v>0.11960132890365401</v>
      </c>
      <c r="F93">
        <v>9.1747572815533904E-2</v>
      </c>
      <c r="G93">
        <v>7.0243902439024397E-2</v>
      </c>
      <c r="H93">
        <v>0.04</v>
      </c>
      <c r="I93">
        <v>7.6816288755205894E-2</v>
      </c>
      <c r="J93">
        <v>0.120178643930166</v>
      </c>
      <c r="K93">
        <v>0.22912510686805301</v>
      </c>
      <c r="L93">
        <v>0.29289340101522798</v>
      </c>
      <c r="M93">
        <v>0.427345368452204</v>
      </c>
      <c r="N93">
        <v>0.56204379562043705</v>
      </c>
      <c r="O93">
        <v>0.55489335006273499</v>
      </c>
      <c r="P93">
        <v>0.38164391519024099</v>
      </c>
      <c r="Q93">
        <v>0.31404958677685901</v>
      </c>
      <c r="R93">
        <v>0.39154117270105698</v>
      </c>
      <c r="S93">
        <v>0.54806362378976403</v>
      </c>
      <c r="T93">
        <v>0.62596553773024299</v>
      </c>
      <c r="U93">
        <v>0.63208128078817705</v>
      </c>
      <c r="V93">
        <v>0.50440917107583705</v>
      </c>
      <c r="W93">
        <v>0.32982086406743899</v>
      </c>
      <c r="X93">
        <v>0.30078012135220999</v>
      </c>
      <c r="Y93">
        <v>0.314285714285714</v>
      </c>
      <c r="Z93">
        <v>0.27558290155440401</v>
      </c>
      <c r="AA93">
        <v>0.212054391767732</v>
      </c>
      <c r="BA93">
        <f>RSQ(AC92:AZ92, D93:AA93)</f>
        <v>0.16496232478758721</v>
      </c>
    </row>
    <row r="94" spans="1:53" x14ac:dyDescent="0.3">
      <c r="A94">
        <v>1</v>
      </c>
      <c r="B94">
        <v>3</v>
      </c>
      <c r="C94">
        <v>111</v>
      </c>
      <c r="D94">
        <v>1.20643431635388E-2</v>
      </c>
      <c r="E94">
        <v>5.6953013763644898E-3</v>
      </c>
      <c r="F94">
        <v>1.94174757281553E-3</v>
      </c>
      <c r="G94">
        <v>4.8780487804878E-4</v>
      </c>
      <c r="H94">
        <v>0</v>
      </c>
      <c r="I94">
        <v>4.6274872744099901E-4</v>
      </c>
      <c r="J94">
        <v>3.24807145757206E-3</v>
      </c>
      <c r="K94">
        <v>6.5545739526930696E-3</v>
      </c>
      <c r="L94">
        <v>2.4365482233502499E-2</v>
      </c>
      <c r="M94">
        <v>2.42675347736016E-2</v>
      </c>
      <c r="N94">
        <v>2.2740033688938701E-2</v>
      </c>
      <c r="O94">
        <v>2.7603513174404001E-2</v>
      </c>
      <c r="P94">
        <v>3.1367993029334802E-2</v>
      </c>
      <c r="Q94">
        <v>5.0103305785123897E-2</v>
      </c>
      <c r="R94">
        <v>7.2092278115988395E-2</v>
      </c>
      <c r="S94">
        <v>5.3596127247579499E-2</v>
      </c>
      <c r="T94">
        <v>3.1788472964943498E-2</v>
      </c>
      <c r="U94">
        <v>3.81773399014778E-2</v>
      </c>
      <c r="V94">
        <v>6.96649029982363E-2</v>
      </c>
      <c r="W94">
        <v>5.1106427818756503E-2</v>
      </c>
      <c r="X94">
        <v>0.15226813059809299</v>
      </c>
      <c r="Y94">
        <v>0.26260032102728698</v>
      </c>
      <c r="Z94">
        <v>0.19624352331606201</v>
      </c>
      <c r="AA94">
        <v>7.3502388827636794E-2</v>
      </c>
      <c r="BA94">
        <f>RSQ(AC92:AZ92, D94:AA94)</f>
        <v>0.62187139802572877</v>
      </c>
    </row>
    <row r="95" spans="1:53" x14ac:dyDescent="0.3">
      <c r="A95">
        <v>1</v>
      </c>
      <c r="B95">
        <v>3</v>
      </c>
      <c r="C95">
        <v>112</v>
      </c>
      <c r="D95">
        <v>0</v>
      </c>
      <c r="E95">
        <v>4.7460844803037398E-4</v>
      </c>
      <c r="F95">
        <v>0</v>
      </c>
      <c r="G95">
        <v>2.4390243902438998E-3</v>
      </c>
      <c r="H95">
        <v>5.7831325301204804E-3</v>
      </c>
      <c r="I95">
        <v>2.26746876446089E-2</v>
      </c>
      <c r="J95">
        <v>7.9171741778319094E-2</v>
      </c>
      <c r="K95">
        <v>0.17155884867483601</v>
      </c>
      <c r="L95">
        <v>0.199238578680203</v>
      </c>
      <c r="M95">
        <v>0.12903225806451599</v>
      </c>
      <c r="N95">
        <v>7.7765300393037598E-2</v>
      </c>
      <c r="O95">
        <v>0.15150564617314899</v>
      </c>
      <c r="P95">
        <v>0.392971246006389</v>
      </c>
      <c r="Q95">
        <v>0.246900826446281</v>
      </c>
      <c r="R95">
        <v>4.3255366869592998E-2</v>
      </c>
      <c r="S95">
        <v>2.8699861687413501E-2</v>
      </c>
      <c r="T95">
        <v>6.4468211527034996E-2</v>
      </c>
      <c r="U95">
        <v>3.4482758620689599E-2</v>
      </c>
      <c r="V95">
        <v>0.15255731922398499</v>
      </c>
      <c r="W95">
        <v>0.39357218124341398</v>
      </c>
      <c r="X95">
        <v>0.229702398150823</v>
      </c>
      <c r="Y95">
        <v>3.4028892455858703E-2</v>
      </c>
      <c r="Z95">
        <v>4.5336787564766801E-3</v>
      </c>
      <c r="AA95">
        <v>0</v>
      </c>
      <c r="BA95">
        <f>RSQ(AC92:AZ92, D95:AA95)</f>
        <v>8.0140417667329024E-3</v>
      </c>
    </row>
    <row r="96" spans="1:53" x14ac:dyDescent="0.3">
      <c r="A96">
        <v>1</v>
      </c>
      <c r="B96">
        <v>3</v>
      </c>
      <c r="C96">
        <v>113</v>
      </c>
      <c r="D96">
        <v>8.9365504915102703E-4</v>
      </c>
      <c r="E96">
        <v>0</v>
      </c>
      <c r="F96">
        <v>0</v>
      </c>
      <c r="G96">
        <v>0</v>
      </c>
      <c r="H96">
        <v>0</v>
      </c>
      <c r="I96">
        <v>0</v>
      </c>
      <c r="J96">
        <v>2.0300446609825399E-3</v>
      </c>
      <c r="K96">
        <v>3.9897406668566501E-3</v>
      </c>
      <c r="L96">
        <v>8.1218274111675096E-3</v>
      </c>
      <c r="M96">
        <v>1.3317549570878899E-2</v>
      </c>
      <c r="N96">
        <v>2.83548568220101E-2</v>
      </c>
      <c r="O96">
        <v>1.4429109159347499E-2</v>
      </c>
      <c r="P96">
        <v>3.4853325588149798E-3</v>
      </c>
      <c r="Q96">
        <v>6.9731404958677601E-3</v>
      </c>
      <c r="R96">
        <v>2.65940403716757E-2</v>
      </c>
      <c r="S96">
        <v>3.11203319502074E-2</v>
      </c>
      <c r="T96">
        <v>2.31729055258467E-2</v>
      </c>
      <c r="U96">
        <v>1.5394088669950699E-2</v>
      </c>
      <c r="V96">
        <v>6.7607289829512002E-3</v>
      </c>
      <c r="W96">
        <v>3.6880927291886101E-3</v>
      </c>
      <c r="X96">
        <v>1.1557353366079099E-3</v>
      </c>
      <c r="Y96">
        <v>4.1733547351524803E-3</v>
      </c>
      <c r="Z96">
        <v>7.12435233160621E-3</v>
      </c>
      <c r="AA96">
        <v>7.3502388827636903E-4</v>
      </c>
      <c r="BA96">
        <f>RSQ(AC92:AZ92, D96:AA96)</f>
        <v>4.6659218123296806E-2</v>
      </c>
    </row>
    <row r="97" spans="1:53" x14ac:dyDescent="0.3">
      <c r="A97">
        <v>1</v>
      </c>
      <c r="B97">
        <v>3</v>
      </c>
      <c r="C97">
        <v>114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1.62403572878603E-3</v>
      </c>
      <c r="K97">
        <v>1.3109147905386099E-2</v>
      </c>
      <c r="L97">
        <v>1.6497461928934001E-2</v>
      </c>
      <c r="M97">
        <v>1.12459307487422E-2</v>
      </c>
      <c r="N97">
        <v>6.1763054463784299E-3</v>
      </c>
      <c r="O97">
        <v>1.31744040150564E-2</v>
      </c>
      <c r="P97">
        <v>5.3441765901829801E-2</v>
      </c>
      <c r="Q97">
        <v>0.113894628099173</v>
      </c>
      <c r="R97">
        <v>4.9983979493752002E-2</v>
      </c>
      <c r="S97">
        <v>2.7662517289073298E-3</v>
      </c>
      <c r="T97">
        <v>2.3767082590612E-3</v>
      </c>
      <c r="U97">
        <v>3.0788177339901402E-4</v>
      </c>
      <c r="V97">
        <v>1.5873015873015799E-2</v>
      </c>
      <c r="W97">
        <v>5.4794520547945202E-2</v>
      </c>
      <c r="X97">
        <v>9.2747760762785306E-2</v>
      </c>
      <c r="Y97">
        <v>3.8202247191011202E-2</v>
      </c>
      <c r="Z97">
        <v>3.8860103626943E-3</v>
      </c>
      <c r="AA97">
        <v>0</v>
      </c>
      <c r="BA97">
        <f>RSQ(AC92:AZ92, D97:AA97)</f>
        <v>0.18786698459913301</v>
      </c>
    </row>
    <row r="98" spans="1:53" x14ac:dyDescent="0.3">
      <c r="A98">
        <v>1</v>
      </c>
      <c r="B98">
        <v>3</v>
      </c>
      <c r="C98">
        <v>115</v>
      </c>
      <c r="D98">
        <v>2.6809651474530801E-3</v>
      </c>
      <c r="E98">
        <v>3.7968675842429901E-3</v>
      </c>
      <c r="F98">
        <v>3.3980582524271801E-3</v>
      </c>
      <c r="G98">
        <v>0</v>
      </c>
      <c r="H98">
        <v>0</v>
      </c>
      <c r="I98">
        <v>0</v>
      </c>
      <c r="J98">
        <v>1.62403572878603E-3</v>
      </c>
      <c r="K98">
        <v>1.1399259048161801E-3</v>
      </c>
      <c r="L98">
        <v>4.0609137055837496E-3</v>
      </c>
      <c r="M98">
        <v>8.8783663805859694E-3</v>
      </c>
      <c r="N98">
        <v>9.8259404828747801E-3</v>
      </c>
      <c r="O98">
        <v>9.0966122961104092E-3</v>
      </c>
      <c r="P98">
        <v>1.2198663955852399E-2</v>
      </c>
      <c r="Q98">
        <v>1.3946280991735499E-2</v>
      </c>
      <c r="R98">
        <v>2.1147068247356599E-2</v>
      </c>
      <c r="S98">
        <v>2.55878284923928E-2</v>
      </c>
      <c r="T98">
        <v>1.24777183600713E-2</v>
      </c>
      <c r="U98">
        <v>1.57019704433497E-2</v>
      </c>
      <c r="V98">
        <v>2.2045855379188701E-2</v>
      </c>
      <c r="W98">
        <v>7.9030558482613197E-3</v>
      </c>
      <c r="X98">
        <v>9.5348165270153096E-3</v>
      </c>
      <c r="Y98">
        <v>1.6051364365971099E-2</v>
      </c>
      <c r="Z98">
        <v>1.06865284974093E-2</v>
      </c>
      <c r="AA98">
        <v>9.5553105475927897E-3</v>
      </c>
      <c r="BA98">
        <f>RSQ(AC92:AZ92, D98:AA98)</f>
        <v>0.44230130503864257</v>
      </c>
    </row>
    <row r="99" spans="1:53" x14ac:dyDescent="0.3">
      <c r="A99">
        <v>1</v>
      </c>
      <c r="B99">
        <v>3</v>
      </c>
      <c r="C99">
        <v>116</v>
      </c>
      <c r="D99">
        <v>3.1277926720285898E-3</v>
      </c>
      <c r="E99">
        <v>0</v>
      </c>
      <c r="F99">
        <v>0</v>
      </c>
      <c r="G99">
        <v>0</v>
      </c>
      <c r="H99">
        <v>0</v>
      </c>
      <c r="I99">
        <v>2.3137436372049902E-3</v>
      </c>
      <c r="J99">
        <v>1.0150223304912699E-2</v>
      </c>
      <c r="K99">
        <v>3.6762610430322001E-2</v>
      </c>
      <c r="L99">
        <v>7.8680203045685196E-2</v>
      </c>
      <c r="M99">
        <v>0.11334714412548</v>
      </c>
      <c r="N99">
        <v>9.0117911285794494E-2</v>
      </c>
      <c r="O99">
        <v>4.4855708908406497E-2</v>
      </c>
      <c r="P99">
        <v>1.5974440894568599E-2</v>
      </c>
      <c r="Q99">
        <v>3.9772727272727203E-2</v>
      </c>
      <c r="R99">
        <v>4.9663569368792002E-2</v>
      </c>
      <c r="S99">
        <v>3.3886583679114797E-2</v>
      </c>
      <c r="T99">
        <v>2.3469994058229301E-2</v>
      </c>
      <c r="U99">
        <v>2.1551724137931001E-2</v>
      </c>
      <c r="V99">
        <v>2.11640211640211E-2</v>
      </c>
      <c r="W99">
        <v>7.1127502634351896E-3</v>
      </c>
      <c r="X99">
        <v>2.6581912741981999E-2</v>
      </c>
      <c r="Y99">
        <v>1.31621187800963E-2</v>
      </c>
      <c r="Z99">
        <v>6.8005181347150197E-3</v>
      </c>
      <c r="AA99">
        <v>3.30760749724366E-3</v>
      </c>
      <c r="BA99">
        <f>RSQ(AC92:AZ92, D99:AA99)</f>
        <v>1.0013554609581206E-2</v>
      </c>
    </row>
    <row r="100" spans="1:53" x14ac:dyDescent="0.3">
      <c r="A100">
        <v>1</v>
      </c>
      <c r="B100">
        <v>3</v>
      </c>
      <c r="C100">
        <v>117</v>
      </c>
      <c r="D100">
        <v>9.1599642537980294E-2</v>
      </c>
      <c r="E100">
        <v>3.6544850498338798E-2</v>
      </c>
      <c r="F100">
        <v>2.13592233009708E-2</v>
      </c>
      <c r="G100">
        <v>2.53658536585365E-2</v>
      </c>
      <c r="H100">
        <v>2.6024096385542098E-2</v>
      </c>
      <c r="I100">
        <v>5.9231837112447901E-2</v>
      </c>
      <c r="J100">
        <v>0.16402760860738899</v>
      </c>
      <c r="K100">
        <v>0.26474779139355897</v>
      </c>
      <c r="L100">
        <v>0.26192893401015199</v>
      </c>
      <c r="M100">
        <v>0.21160106540396501</v>
      </c>
      <c r="N100">
        <v>0.183885457608085</v>
      </c>
      <c r="O100">
        <v>0.17565872020075199</v>
      </c>
      <c r="P100">
        <v>0.10252686610514</v>
      </c>
      <c r="Q100">
        <v>0.176394628099173</v>
      </c>
      <c r="R100">
        <v>0.28933034283883302</v>
      </c>
      <c r="S100">
        <v>0.22925311203319501</v>
      </c>
      <c r="T100">
        <v>0.20499108734402799</v>
      </c>
      <c r="U100">
        <v>0.232758620689655</v>
      </c>
      <c r="V100">
        <v>0.20223398001175699</v>
      </c>
      <c r="W100">
        <v>0.14278187565858799</v>
      </c>
      <c r="X100">
        <v>0.17307136665703499</v>
      </c>
      <c r="Y100">
        <v>0.26581059390048101</v>
      </c>
      <c r="Z100">
        <v>0.26619170984455898</v>
      </c>
      <c r="AA100">
        <v>0.20727673649393599</v>
      </c>
      <c r="BA100">
        <f>RSQ(AC92:AZ92, D100:AA100)</f>
        <v>0.20299158769352871</v>
      </c>
    </row>
    <row r="101" spans="1:53" x14ac:dyDescent="0.3">
      <c r="A101">
        <v>2</v>
      </c>
      <c r="B101">
        <v>3</v>
      </c>
      <c r="C101">
        <v>2</v>
      </c>
      <c r="D101">
        <v>0.65978220052572201</v>
      </c>
      <c r="E101">
        <v>0.77898989898989901</v>
      </c>
      <c r="F101">
        <v>0.84608733246865497</v>
      </c>
      <c r="G101">
        <v>0.84602224123182201</v>
      </c>
      <c r="H101">
        <v>0.88129032258064499</v>
      </c>
      <c r="I101">
        <v>0.81723128398159695</v>
      </c>
      <c r="J101">
        <v>0.54779411764705799</v>
      </c>
      <c r="K101">
        <v>0.237796373779637</v>
      </c>
      <c r="L101">
        <v>0.113092648977816</v>
      </c>
      <c r="M101">
        <v>6.4746488931206797E-2</v>
      </c>
      <c r="N101">
        <v>3.0245746691871401E-2</v>
      </c>
      <c r="O101">
        <v>1.6334864726901401E-2</v>
      </c>
      <c r="P101">
        <v>1.8110053401439501E-2</v>
      </c>
      <c r="Q101">
        <v>3.2869785082174398E-2</v>
      </c>
      <c r="R101">
        <v>5.6692913385826701E-2</v>
      </c>
      <c r="S101">
        <v>4.1883304448295702E-2</v>
      </c>
      <c r="T101">
        <v>1.07395655357578E-2</v>
      </c>
      <c r="U101">
        <v>4.5068928950159001E-3</v>
      </c>
      <c r="V101">
        <v>2.3267838676318498E-3</v>
      </c>
      <c r="W101">
        <v>4.5356371490280697E-3</v>
      </c>
      <c r="X101">
        <v>9.0026060175313893E-3</v>
      </c>
      <c r="Y101">
        <v>6.3183151159690698E-2</v>
      </c>
      <c r="Z101">
        <v>0.22285389425810101</v>
      </c>
      <c r="AA101">
        <v>0.446350592638802</v>
      </c>
      <c r="AC101" s="2">
        <v>0.41969206349206351</v>
      </c>
      <c r="AD101" s="2">
        <v>0.3622873015873016</v>
      </c>
      <c r="AE101" s="2">
        <v>0.31716190476190476</v>
      </c>
      <c r="AF101" s="2">
        <v>0.29021111111111114</v>
      </c>
      <c r="AG101" s="2">
        <v>0.27424444444444446</v>
      </c>
      <c r="AH101" s="2">
        <v>0.26409999999999995</v>
      </c>
      <c r="AI101" s="2">
        <v>0.25940476190476192</v>
      </c>
      <c r="AJ101" s="2">
        <v>0.25822539682539686</v>
      </c>
      <c r="AK101" s="2">
        <v>0.2838222222222222</v>
      </c>
      <c r="AL101" s="2">
        <v>0.31370476190476193</v>
      </c>
      <c r="AM101" s="2">
        <v>0.32998412698412705</v>
      </c>
      <c r="AN101" s="2">
        <v>0.33365238095238098</v>
      </c>
      <c r="AO101" s="2">
        <v>0.35238095238095241</v>
      </c>
      <c r="AP101" s="2">
        <v>0.39497936507936515</v>
      </c>
      <c r="AQ101" s="2">
        <v>0.41331587301587297</v>
      </c>
      <c r="AR101" s="2">
        <v>0.41826507936507945</v>
      </c>
      <c r="AS101" s="2">
        <v>0.40523015873015872</v>
      </c>
      <c r="AT101" s="2">
        <v>0.39548888888888883</v>
      </c>
      <c r="AU101" s="2">
        <v>0.40062698412698411</v>
      </c>
      <c r="AV101" s="2">
        <v>0.434431746031746</v>
      </c>
      <c r="AW101" s="2">
        <v>0.49747142857142856</v>
      </c>
      <c r="AX101" s="2">
        <v>0.51194603174603182</v>
      </c>
      <c r="AY101" s="2">
        <v>0.50516031746031753</v>
      </c>
      <c r="AZ101" s="2">
        <v>0.47096825396825398</v>
      </c>
      <c r="BA101">
        <f>RSQ(AC101:AZ101, D101:AA101)</f>
        <v>0.1937374891406787</v>
      </c>
    </row>
    <row r="102" spans="1:53" x14ac:dyDescent="0.3">
      <c r="A102">
        <v>2</v>
      </c>
      <c r="B102">
        <v>3</v>
      </c>
      <c r="C102">
        <v>3</v>
      </c>
      <c r="D102">
        <v>0.21366879459256399</v>
      </c>
      <c r="E102">
        <v>0.151111111111111</v>
      </c>
      <c r="F102">
        <v>0.124513618677042</v>
      </c>
      <c r="G102">
        <v>0.12532078699743299</v>
      </c>
      <c r="H102">
        <v>9.1182795698924707E-2</v>
      </c>
      <c r="I102">
        <v>0.117942283563362</v>
      </c>
      <c r="J102">
        <v>0.142713903743315</v>
      </c>
      <c r="K102">
        <v>0.22849837284983701</v>
      </c>
      <c r="L102">
        <v>0.30600260983036098</v>
      </c>
      <c r="M102">
        <v>0.43846703165912798</v>
      </c>
      <c r="N102">
        <v>0.56805293005670998</v>
      </c>
      <c r="O102">
        <v>0.53062787136293998</v>
      </c>
      <c r="P102">
        <v>0.378453680055723</v>
      </c>
      <c r="Q102">
        <v>0.31731984829329901</v>
      </c>
      <c r="R102">
        <v>0.42073490813648201</v>
      </c>
      <c r="S102">
        <v>0.59156556903523905</v>
      </c>
      <c r="T102">
        <v>0.62020990969001699</v>
      </c>
      <c r="U102">
        <v>0.65959703075291598</v>
      </c>
      <c r="V102">
        <v>0.51654601861427096</v>
      </c>
      <c r="W102">
        <v>0.38336933045356297</v>
      </c>
      <c r="X102">
        <v>0.34352049277422397</v>
      </c>
      <c r="Y102">
        <v>0.36576912823247099</v>
      </c>
      <c r="Z102">
        <v>0.32490051165434902</v>
      </c>
      <c r="AA102">
        <v>0.27136618839675603</v>
      </c>
      <c r="BA102">
        <f>RSQ(AC101:AZ101, D102:AA102)</f>
        <v>0.14580166531979399</v>
      </c>
    </row>
    <row r="103" spans="1:53" x14ac:dyDescent="0.3">
      <c r="A103">
        <v>2</v>
      </c>
      <c r="B103">
        <v>3</v>
      </c>
      <c r="C103">
        <v>111</v>
      </c>
      <c r="D103">
        <v>2.7412692452121599E-2</v>
      </c>
      <c r="E103">
        <v>5.2525252525252499E-3</v>
      </c>
      <c r="F103">
        <v>3.0263726761781198E-3</v>
      </c>
      <c r="G103">
        <v>1.71086398631308E-3</v>
      </c>
      <c r="H103">
        <v>3.01075268817204E-3</v>
      </c>
      <c r="I103">
        <v>1.6729401923881199E-3</v>
      </c>
      <c r="J103">
        <v>1.6711229946523999E-2</v>
      </c>
      <c r="K103">
        <v>2.0920502092050201E-2</v>
      </c>
      <c r="L103">
        <v>3.7625054371465801E-2</v>
      </c>
      <c r="M103">
        <v>2.4994049035943801E-2</v>
      </c>
      <c r="N103">
        <v>2.1030245746691802E-2</v>
      </c>
      <c r="O103">
        <v>3.5732516590096901E-2</v>
      </c>
      <c r="P103">
        <v>3.2737404225679098E-2</v>
      </c>
      <c r="Q103">
        <v>7.4378423935946E-2</v>
      </c>
      <c r="R103">
        <v>7.3228346456692905E-2</v>
      </c>
      <c r="S103">
        <v>3.9572501444251798E-2</v>
      </c>
      <c r="T103">
        <v>4.2470100073224298E-2</v>
      </c>
      <c r="U103">
        <v>5.2757158006362603E-2</v>
      </c>
      <c r="V103">
        <v>7.3681489141675202E-2</v>
      </c>
      <c r="W103">
        <v>7.7105831533477304E-2</v>
      </c>
      <c r="X103">
        <v>0.16536365790097099</v>
      </c>
      <c r="Y103">
        <v>0.26686217008797603</v>
      </c>
      <c r="Z103">
        <v>0.20153496304718499</v>
      </c>
      <c r="AA103">
        <v>6.1135371179039298E-2</v>
      </c>
      <c r="BA103">
        <f>RSQ(AC101:AZ101, D103:AA103)</f>
        <v>0.6331888075949561</v>
      </c>
    </row>
    <row r="104" spans="1:53" x14ac:dyDescent="0.3">
      <c r="A104">
        <v>2</v>
      </c>
      <c r="B104">
        <v>3</v>
      </c>
      <c r="C104">
        <v>112</v>
      </c>
      <c r="D104">
        <v>1.5020653398422801E-3</v>
      </c>
      <c r="E104">
        <v>0</v>
      </c>
      <c r="F104">
        <v>1.2970168612191899E-3</v>
      </c>
      <c r="G104">
        <v>1.71086398631308E-3</v>
      </c>
      <c r="H104">
        <v>4.7311827956989204E-3</v>
      </c>
      <c r="I104">
        <v>1.5892931827687098E-2</v>
      </c>
      <c r="J104">
        <v>9.8930481283422397E-2</v>
      </c>
      <c r="K104">
        <v>0.195490469549046</v>
      </c>
      <c r="L104">
        <v>0.19399739016963799</v>
      </c>
      <c r="M104">
        <v>0.119019281123542</v>
      </c>
      <c r="N104">
        <v>8.2466918714555706E-2</v>
      </c>
      <c r="O104">
        <v>0.162327718223583</v>
      </c>
      <c r="P104">
        <v>0.36661249129324303</v>
      </c>
      <c r="Q104">
        <v>0.24146649810366599</v>
      </c>
      <c r="R104">
        <v>5.3280839895013102E-2</v>
      </c>
      <c r="S104">
        <v>3.5528596187175E-2</v>
      </c>
      <c r="T104">
        <v>5.9799853551378998E-2</v>
      </c>
      <c r="U104">
        <v>2.41251325556733E-2</v>
      </c>
      <c r="V104">
        <v>0.13495346432264699</v>
      </c>
      <c r="W104">
        <v>0.300215982721382</v>
      </c>
      <c r="X104">
        <v>0.20563847429519</v>
      </c>
      <c r="Y104">
        <v>3.7323380431884802E-2</v>
      </c>
      <c r="Z104">
        <v>8.2433200682205804E-3</v>
      </c>
      <c r="AA104">
        <v>6.2383031815346204E-4</v>
      </c>
      <c r="BA104">
        <f>RSQ(AC101:AZ101, D104:AA104)</f>
        <v>1.6109075770173945E-3</v>
      </c>
    </row>
    <row r="105" spans="1:53" x14ac:dyDescent="0.3">
      <c r="A105">
        <v>2</v>
      </c>
      <c r="B105">
        <v>3</v>
      </c>
      <c r="C105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8.3647009619406104E-4</v>
      </c>
      <c r="J105">
        <v>4.6791443850267298E-3</v>
      </c>
      <c r="K105">
        <v>2.3245002324500199E-3</v>
      </c>
      <c r="L105">
        <v>9.3518921270117402E-3</v>
      </c>
      <c r="M105">
        <v>1.28540823613425E-2</v>
      </c>
      <c r="N105">
        <v>1.39413988657844E-2</v>
      </c>
      <c r="O105">
        <v>1.25063808065339E-2</v>
      </c>
      <c r="P105">
        <v>1.85744137450661E-3</v>
      </c>
      <c r="Q105">
        <v>6.7425200168563003E-3</v>
      </c>
      <c r="R105">
        <v>1.4435695538057699E-2</v>
      </c>
      <c r="S105">
        <v>1.1842865395725001E-2</v>
      </c>
      <c r="T105">
        <v>1.3180375884793699E-2</v>
      </c>
      <c r="U105">
        <v>1.7232237539766701E-2</v>
      </c>
      <c r="V105">
        <v>6.9803516028955504E-3</v>
      </c>
      <c r="W105">
        <v>3.2397408207343399E-3</v>
      </c>
      <c r="X105">
        <v>1.89528547737502E-3</v>
      </c>
      <c r="Y105">
        <v>2.66595574513463E-3</v>
      </c>
      <c r="Z105">
        <v>2.5582717453098299E-3</v>
      </c>
      <c r="AA105">
        <v>1.5595757953836499E-3</v>
      </c>
      <c r="BA105">
        <f>RSQ(AC101:AZ101, D105:AA105)</f>
        <v>4.250037501221163E-4</v>
      </c>
    </row>
    <row r="106" spans="1:53" x14ac:dyDescent="0.3">
      <c r="A106">
        <v>2</v>
      </c>
      <c r="B106">
        <v>3</v>
      </c>
      <c r="C106">
        <v>114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4.3449197860962498E-3</v>
      </c>
      <c r="K106">
        <v>9.9953509995351006E-3</v>
      </c>
      <c r="L106">
        <v>1.9573727707698999E-2</v>
      </c>
      <c r="M106">
        <v>7.8552725541537697E-3</v>
      </c>
      <c r="N106">
        <v>3.3081285444234399E-3</v>
      </c>
      <c r="O106">
        <v>1.68453292496171E-2</v>
      </c>
      <c r="P106">
        <v>5.71163222660784E-2</v>
      </c>
      <c r="Q106">
        <v>7.5221238938053103E-2</v>
      </c>
      <c r="R106">
        <v>3.30708661417322E-2</v>
      </c>
      <c r="S106">
        <v>5.48815713460427E-3</v>
      </c>
      <c r="T106">
        <v>3.9052965584574001E-3</v>
      </c>
      <c r="U106">
        <v>1.0604453870625601E-3</v>
      </c>
      <c r="V106">
        <v>9.3071354705273994E-3</v>
      </c>
      <c r="W106">
        <v>5.3563714902807702E-2</v>
      </c>
      <c r="X106">
        <v>6.0175313906657098E-2</v>
      </c>
      <c r="Y106">
        <v>2.79925353239136E-2</v>
      </c>
      <c r="Z106">
        <v>2.5582717453098299E-3</v>
      </c>
      <c r="AA106">
        <v>1.24766063630692E-3</v>
      </c>
      <c r="BA106">
        <f>RSQ(AC101:AZ101, D106:AA106)</f>
        <v>0.1070723431563578</v>
      </c>
    </row>
    <row r="107" spans="1:53" x14ac:dyDescent="0.3">
      <c r="A107">
        <v>2</v>
      </c>
      <c r="B107">
        <v>3</v>
      </c>
      <c r="C107">
        <v>115</v>
      </c>
      <c r="D107">
        <v>6.7592940292902698E-3</v>
      </c>
      <c r="E107">
        <v>3.6363636363636299E-3</v>
      </c>
      <c r="F107">
        <v>0</v>
      </c>
      <c r="G107">
        <v>0</v>
      </c>
      <c r="H107">
        <v>0</v>
      </c>
      <c r="I107">
        <v>0</v>
      </c>
      <c r="J107">
        <v>1.0026737967914401E-3</v>
      </c>
      <c r="K107">
        <v>3.4867503486750301E-3</v>
      </c>
      <c r="L107">
        <v>4.3497172683775497E-3</v>
      </c>
      <c r="M107">
        <v>1.4996429421566201E-2</v>
      </c>
      <c r="N107">
        <v>1.1814744801512201E-2</v>
      </c>
      <c r="O107">
        <v>1.40377743746809E-2</v>
      </c>
      <c r="P107">
        <v>1.1609008590666299E-2</v>
      </c>
      <c r="Q107">
        <v>1.9384745048461799E-2</v>
      </c>
      <c r="R107">
        <v>2.2572178477690202E-2</v>
      </c>
      <c r="S107">
        <v>2.1663778162911599E-2</v>
      </c>
      <c r="T107">
        <v>2.0746887966804899E-2</v>
      </c>
      <c r="U107">
        <v>2.1208907741251299E-2</v>
      </c>
      <c r="V107">
        <v>2.7662874870734201E-2</v>
      </c>
      <c r="W107">
        <v>1.59827213822894E-2</v>
      </c>
      <c r="X107">
        <v>2.0374318881781501E-2</v>
      </c>
      <c r="Y107">
        <v>1.6528925619834701E-2</v>
      </c>
      <c r="Z107">
        <v>5.96930073905628E-3</v>
      </c>
      <c r="AA107">
        <v>8.109794135995E-3</v>
      </c>
      <c r="BA107">
        <f>RSQ(AC101:AZ101, D107:AA107)</f>
        <v>0.33680948375098857</v>
      </c>
    </row>
    <row r="108" spans="1:53" x14ac:dyDescent="0.3">
      <c r="A108">
        <v>2</v>
      </c>
      <c r="B108">
        <v>3</v>
      </c>
      <c r="C108">
        <v>116</v>
      </c>
      <c r="D108">
        <v>1.5020653398422801E-3</v>
      </c>
      <c r="E108">
        <v>0</v>
      </c>
      <c r="F108">
        <v>0</v>
      </c>
      <c r="G108">
        <v>0</v>
      </c>
      <c r="H108">
        <v>1.29032258064516E-3</v>
      </c>
      <c r="I108">
        <v>3.3458803847762398E-3</v>
      </c>
      <c r="J108">
        <v>7.0187165775401003E-3</v>
      </c>
      <c r="K108">
        <v>1.76662017666201E-2</v>
      </c>
      <c r="L108">
        <v>7.2857764245324003E-2</v>
      </c>
      <c r="M108">
        <v>9.9500119019281102E-2</v>
      </c>
      <c r="N108">
        <v>8.6956521739130405E-2</v>
      </c>
      <c r="O108">
        <v>4.0326697294538E-2</v>
      </c>
      <c r="P108">
        <v>1.4859530996052899E-2</v>
      </c>
      <c r="Q108">
        <v>4.5090602612726502E-2</v>
      </c>
      <c r="R108">
        <v>4.8818897637795199E-2</v>
      </c>
      <c r="S108">
        <v>4.2749855574812201E-2</v>
      </c>
      <c r="T108">
        <v>3.2462777642177199E-2</v>
      </c>
      <c r="U108">
        <v>1.5641569459172801E-2</v>
      </c>
      <c r="V108">
        <v>1.29265770423991E-2</v>
      </c>
      <c r="W108">
        <v>1.10151187904967E-2</v>
      </c>
      <c r="X108">
        <v>2.67709073679222E-2</v>
      </c>
      <c r="Y108">
        <v>1.25299920021327E-2</v>
      </c>
      <c r="Z108">
        <v>1.13700966458214E-3</v>
      </c>
      <c r="AA108">
        <v>1.5595757953836499E-3</v>
      </c>
      <c r="BA108">
        <f>RSQ(AC101:AZ101, D108:AA108)</f>
        <v>1.9948755118639677E-2</v>
      </c>
    </row>
    <row r="109" spans="1:53" x14ac:dyDescent="0.3">
      <c r="A109">
        <v>2</v>
      </c>
      <c r="B109">
        <v>3</v>
      </c>
      <c r="C109">
        <v>117</v>
      </c>
      <c r="D109">
        <v>8.9372887720615801E-2</v>
      </c>
      <c r="E109">
        <v>6.1010101010101001E-2</v>
      </c>
      <c r="F109">
        <v>2.5075659316904399E-2</v>
      </c>
      <c r="G109">
        <v>2.5235243798118E-2</v>
      </c>
      <c r="H109">
        <v>1.8494623655913901E-2</v>
      </c>
      <c r="I109">
        <v>4.3078209953994098E-2</v>
      </c>
      <c r="J109">
        <v>0.176804812834224</v>
      </c>
      <c r="K109">
        <v>0.283821478382147</v>
      </c>
      <c r="L109">
        <v>0.243149195302305</v>
      </c>
      <c r="M109">
        <v>0.217567245893834</v>
      </c>
      <c r="N109">
        <v>0.18218336483931899</v>
      </c>
      <c r="O109">
        <v>0.171260847371107</v>
      </c>
      <c r="P109">
        <v>0.11864406779661001</v>
      </c>
      <c r="Q109">
        <v>0.18752633796881499</v>
      </c>
      <c r="R109">
        <v>0.27716535433070799</v>
      </c>
      <c r="S109">
        <v>0.20970537261698399</v>
      </c>
      <c r="T109">
        <v>0.196485233097388</v>
      </c>
      <c r="U109">
        <v>0.203870625662778</v>
      </c>
      <c r="V109">
        <v>0.21561530506721799</v>
      </c>
      <c r="W109">
        <v>0.15097192224622</v>
      </c>
      <c r="X109">
        <v>0.16725894337834599</v>
      </c>
      <c r="Y109">
        <v>0.20714476139696</v>
      </c>
      <c r="Z109">
        <v>0.23024445707788499</v>
      </c>
      <c r="AA109">
        <v>0.20804741110417899</v>
      </c>
      <c r="BA109">
        <f>RSQ(AC101:AZ101, D109:AA109)</f>
        <v>0.10721437272063446</v>
      </c>
    </row>
    <row r="110" spans="1:53" x14ac:dyDescent="0.3">
      <c r="A110">
        <v>3</v>
      </c>
      <c r="B110">
        <v>3</v>
      </c>
      <c r="C110">
        <v>2</v>
      </c>
      <c r="D110">
        <v>0.64492372435560197</v>
      </c>
      <c r="E110">
        <v>0.77095292766934498</v>
      </c>
      <c r="F110">
        <v>0.84436493738819296</v>
      </c>
      <c r="G110">
        <v>0.914626490897677</v>
      </c>
      <c r="H110">
        <v>0.90379901960784303</v>
      </c>
      <c r="I110">
        <v>0.83709869203329301</v>
      </c>
      <c r="J110">
        <v>0.62357217030114198</v>
      </c>
      <c r="K110">
        <v>0.29811866859623698</v>
      </c>
      <c r="L110">
        <v>0.1917502787068</v>
      </c>
      <c r="M110">
        <v>8.9020771513353095E-2</v>
      </c>
      <c r="N110">
        <v>3.8845726970033197E-2</v>
      </c>
      <c r="O110">
        <v>2.0508613617719398E-2</v>
      </c>
      <c r="P110">
        <v>8.6862106406080299E-3</v>
      </c>
      <c r="Q110">
        <v>2.2513440860214999E-2</v>
      </c>
      <c r="R110">
        <v>7.0076520338300405E-2</v>
      </c>
      <c r="S110">
        <v>8.26106800547695E-2</v>
      </c>
      <c r="T110">
        <v>4.5188936501752999E-2</v>
      </c>
      <c r="U110">
        <v>1.5873015873015799E-2</v>
      </c>
      <c r="V110">
        <v>7.2434607645875202E-3</v>
      </c>
      <c r="W110">
        <v>2.7472527472527401E-3</v>
      </c>
      <c r="X110">
        <v>5.3422370617696099E-3</v>
      </c>
      <c r="Y110">
        <v>3.6282103546677498E-2</v>
      </c>
      <c r="Z110">
        <v>0.17071018967798801</v>
      </c>
      <c r="AA110">
        <v>0.42344388914129899</v>
      </c>
      <c r="AC110" s="2">
        <v>0.4039651515151515</v>
      </c>
      <c r="AD110" s="2">
        <v>0.35760606060606054</v>
      </c>
      <c r="AE110" s="2">
        <v>0.30909545454545456</v>
      </c>
      <c r="AF110" s="2">
        <v>0.2797393939393939</v>
      </c>
      <c r="AG110" s="2">
        <v>0.26366969696969694</v>
      </c>
      <c r="AH110" s="2">
        <v>0.25479696969696969</v>
      </c>
      <c r="AI110" s="2">
        <v>0.2547166666666667</v>
      </c>
      <c r="AJ110" s="2">
        <v>0.26124090909090908</v>
      </c>
      <c r="AK110" s="2">
        <v>0.29163030303030296</v>
      </c>
      <c r="AL110" s="2">
        <v>0.32479848484848484</v>
      </c>
      <c r="AM110" s="2">
        <v>0.34556969696969692</v>
      </c>
      <c r="AN110" s="2">
        <v>0.35121363636363639</v>
      </c>
      <c r="AO110" s="2">
        <v>0.36270757575757573</v>
      </c>
      <c r="AP110" s="2">
        <v>0.40146666666666664</v>
      </c>
      <c r="AQ110" s="2">
        <v>0.42512878787878788</v>
      </c>
      <c r="AR110" s="2">
        <v>0.43495757575757582</v>
      </c>
      <c r="AS110" s="2">
        <v>0.42257575757575755</v>
      </c>
      <c r="AT110" s="2">
        <v>0.40453333333333336</v>
      </c>
      <c r="AU110" s="2">
        <v>0.40112272727272719</v>
      </c>
      <c r="AV110" s="2">
        <v>0.42238636363636367</v>
      </c>
      <c r="AW110" s="2">
        <v>0.48782878787878792</v>
      </c>
      <c r="AX110" s="2">
        <v>0.50897878787878781</v>
      </c>
      <c r="AY110" s="2">
        <v>0.4877621212121212</v>
      </c>
      <c r="AZ110" s="2">
        <v>0.45254848484848487</v>
      </c>
      <c r="BA110">
        <f>RSQ(AC110:AZ110, D110:AA110)</f>
        <v>0.35904108115826699</v>
      </c>
    </row>
    <row r="111" spans="1:53" x14ac:dyDescent="0.3">
      <c r="A111">
        <v>3</v>
      </c>
      <c r="B111">
        <v>3</v>
      </c>
      <c r="C111">
        <v>3</v>
      </c>
      <c r="D111">
        <v>0.21778011572856301</v>
      </c>
      <c r="E111">
        <v>0.159012629161882</v>
      </c>
      <c r="F111">
        <v>0.100775193798449</v>
      </c>
      <c r="G111">
        <v>7.0307595731324501E-2</v>
      </c>
      <c r="H111">
        <v>6.0049019607843097E-2</v>
      </c>
      <c r="I111">
        <v>9.2746730083234197E-2</v>
      </c>
      <c r="J111">
        <v>0.11526479750778799</v>
      </c>
      <c r="K111">
        <v>0.211649782923299</v>
      </c>
      <c r="L111">
        <v>0.266443701226309</v>
      </c>
      <c r="M111">
        <v>0.36238872403560801</v>
      </c>
      <c r="N111">
        <v>0.51572327044025101</v>
      </c>
      <c r="O111">
        <v>0.57383100902379003</v>
      </c>
      <c r="P111">
        <v>0.450597176981541</v>
      </c>
      <c r="Q111">
        <v>0.27520161290322498</v>
      </c>
      <c r="R111">
        <v>0.29198550140958501</v>
      </c>
      <c r="S111">
        <v>0.43404837973527999</v>
      </c>
      <c r="T111">
        <v>0.60303856641994502</v>
      </c>
      <c r="U111">
        <v>0.71094402673349999</v>
      </c>
      <c r="V111">
        <v>0.635010060362173</v>
      </c>
      <c r="W111">
        <v>0.44951923076923</v>
      </c>
      <c r="X111">
        <v>0.29716193656093398</v>
      </c>
      <c r="Y111">
        <v>0.35140644109253899</v>
      </c>
      <c r="Z111">
        <v>0.34759594177326802</v>
      </c>
      <c r="AA111">
        <v>0.27033166742389803</v>
      </c>
      <c r="BA111">
        <f>RSQ(AC110:AZ110, D111:AA111)</f>
        <v>0.23757243978336595</v>
      </c>
    </row>
    <row r="112" spans="1:53" x14ac:dyDescent="0.3">
      <c r="A112">
        <v>3</v>
      </c>
      <c r="B112">
        <v>3</v>
      </c>
      <c r="C112">
        <v>111</v>
      </c>
      <c r="D112">
        <v>1.9463440294581798E-2</v>
      </c>
      <c r="E112">
        <v>1.3203214695752001E-2</v>
      </c>
      <c r="F112">
        <v>4.1741204531902196E-3</v>
      </c>
      <c r="G112">
        <v>3.7664783427495199E-3</v>
      </c>
      <c r="H112">
        <v>0</v>
      </c>
      <c r="I112">
        <v>0</v>
      </c>
      <c r="J112">
        <v>1.0384215991692601E-3</v>
      </c>
      <c r="K112">
        <v>7.5976845151953598E-3</v>
      </c>
      <c r="L112">
        <v>1.6350798959494602E-2</v>
      </c>
      <c r="M112">
        <v>2.63353115727002E-2</v>
      </c>
      <c r="N112">
        <v>2.03477617462079E-2</v>
      </c>
      <c r="O112">
        <v>2.8712059064807199E-2</v>
      </c>
      <c r="P112">
        <v>3.8364096996018802E-2</v>
      </c>
      <c r="Q112">
        <v>6.8212365591397803E-2</v>
      </c>
      <c r="R112">
        <v>0.103906564639548</v>
      </c>
      <c r="S112">
        <v>5.9333637608397903E-2</v>
      </c>
      <c r="T112">
        <v>3.5449941566030298E-2</v>
      </c>
      <c r="U112">
        <v>4.3859649122807001E-2</v>
      </c>
      <c r="V112">
        <v>8.7323943661971798E-2</v>
      </c>
      <c r="W112">
        <v>8.2417582417582402E-2</v>
      </c>
      <c r="X112">
        <v>0.12754590984974901</v>
      </c>
      <c r="Y112">
        <v>0.26090501426824297</v>
      </c>
      <c r="Z112">
        <v>0.24040582267313601</v>
      </c>
      <c r="AA112">
        <v>7.9963652885052194E-2</v>
      </c>
      <c r="BA112">
        <f>RSQ(AC110:AZ110, D112:AA112)</f>
        <v>0.6562321016219248</v>
      </c>
    </row>
    <row r="113" spans="1:53" x14ac:dyDescent="0.3">
      <c r="A113">
        <v>3</v>
      </c>
      <c r="B113">
        <v>3</v>
      </c>
      <c r="C113">
        <v>112</v>
      </c>
      <c r="D113">
        <v>1.5781167806417601E-3</v>
      </c>
      <c r="E113">
        <v>1.14810562571756E-3</v>
      </c>
      <c r="F113">
        <v>1.6696481812760799E-2</v>
      </c>
      <c r="G113">
        <v>6.2774639045825404E-4</v>
      </c>
      <c r="H113">
        <v>1.7156862745097999E-2</v>
      </c>
      <c r="I113">
        <v>2.0808561236622999E-2</v>
      </c>
      <c r="J113">
        <v>9.8130841121495296E-2</v>
      </c>
      <c r="K113">
        <v>0.189942112879884</v>
      </c>
      <c r="L113">
        <v>0.167595689334819</v>
      </c>
      <c r="M113">
        <v>0.14243323442136499</v>
      </c>
      <c r="N113">
        <v>9.5449500554938893E-2</v>
      </c>
      <c r="O113">
        <v>0.10418375717801399</v>
      </c>
      <c r="P113">
        <v>0.287730727470141</v>
      </c>
      <c r="Q113">
        <v>0.38071236559139698</v>
      </c>
      <c r="R113">
        <v>0.12041884816753901</v>
      </c>
      <c r="S113">
        <v>2.7841168416248199E-2</v>
      </c>
      <c r="T113">
        <v>4.5188936501752999E-2</v>
      </c>
      <c r="U113">
        <v>3.1328320802004997E-2</v>
      </c>
      <c r="V113">
        <v>7.6458752515090503E-2</v>
      </c>
      <c r="W113">
        <v>0.25515109890109799</v>
      </c>
      <c r="X113">
        <v>0.33923205342237001</v>
      </c>
      <c r="Y113">
        <v>6.6856909906237202E-2</v>
      </c>
      <c r="Z113">
        <v>7.9400088222320205E-3</v>
      </c>
      <c r="AA113">
        <v>4.5433893684688701E-3</v>
      </c>
      <c r="BA113">
        <f>RSQ(AC110:AZ110, D113:AA113)</f>
        <v>1.3809012830063706E-2</v>
      </c>
    </row>
    <row r="114" spans="1:53" x14ac:dyDescent="0.3">
      <c r="A114">
        <v>3</v>
      </c>
      <c r="B114">
        <v>3</v>
      </c>
      <c r="C114">
        <v>113</v>
      </c>
      <c r="D114">
        <v>7.3645449763282403E-3</v>
      </c>
      <c r="E114">
        <v>0</v>
      </c>
      <c r="F114">
        <v>0</v>
      </c>
      <c r="G114">
        <v>0</v>
      </c>
      <c r="H114">
        <v>2.4509803921568601E-3</v>
      </c>
      <c r="I114">
        <v>0</v>
      </c>
      <c r="J114">
        <v>0</v>
      </c>
      <c r="K114">
        <v>3.97973950795947E-3</v>
      </c>
      <c r="L114">
        <v>1.30063173541434E-2</v>
      </c>
      <c r="M114">
        <v>7.0474777448071204E-3</v>
      </c>
      <c r="N114">
        <v>1.7388087310395799E-2</v>
      </c>
      <c r="O114">
        <v>1.51763740771123E-2</v>
      </c>
      <c r="P114">
        <v>6.1527325370973503E-3</v>
      </c>
      <c r="Q114">
        <v>4.3682795698924701E-3</v>
      </c>
      <c r="R114">
        <v>9.2629883205799408E-3</v>
      </c>
      <c r="S114">
        <v>1.32359653126426E-2</v>
      </c>
      <c r="T114">
        <v>2.1815348656018699E-2</v>
      </c>
      <c r="U114">
        <v>1.9632414369256401E-2</v>
      </c>
      <c r="V114">
        <v>3.6217303822937601E-3</v>
      </c>
      <c r="W114">
        <v>3.43406593406593E-4</v>
      </c>
      <c r="X114">
        <v>4.3405676126878102E-3</v>
      </c>
      <c r="Y114">
        <v>2.4459845087647699E-3</v>
      </c>
      <c r="Z114">
        <v>0</v>
      </c>
      <c r="AA114">
        <v>0</v>
      </c>
      <c r="BA114">
        <f>RSQ(AC110:AZ110, D114:AA114)</f>
        <v>1.6385319341352848E-2</v>
      </c>
    </row>
    <row r="115" spans="1:53" x14ac:dyDescent="0.3">
      <c r="A115">
        <v>3</v>
      </c>
      <c r="B115">
        <v>3</v>
      </c>
      <c r="C115">
        <v>114</v>
      </c>
      <c r="D115">
        <v>2.1041557075223501E-3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6.2305295950155701E-3</v>
      </c>
      <c r="K115">
        <v>8.6830680173661298E-3</v>
      </c>
      <c r="L115">
        <v>1.56075808249721E-2</v>
      </c>
      <c r="M115">
        <v>1.2240356083086001E-2</v>
      </c>
      <c r="N115">
        <v>1.10987791342952E-2</v>
      </c>
      <c r="O115">
        <v>5.7424118129614397E-3</v>
      </c>
      <c r="P115">
        <v>3.4020991675714797E-2</v>
      </c>
      <c r="Q115">
        <v>7.0228494623655893E-2</v>
      </c>
      <c r="R115">
        <v>6.92710430930326E-2</v>
      </c>
      <c r="S115">
        <v>2.1451392058420799E-2</v>
      </c>
      <c r="T115">
        <v>5.0642773665757696E-3</v>
      </c>
      <c r="U115">
        <v>0</v>
      </c>
      <c r="V115">
        <v>5.2313883299798698E-3</v>
      </c>
      <c r="W115">
        <v>3.1593406593406502E-2</v>
      </c>
      <c r="X115">
        <v>7.0116861435726194E-2</v>
      </c>
      <c r="Y115">
        <v>7.2564207093354996E-2</v>
      </c>
      <c r="Z115">
        <v>5.7344508160564597E-3</v>
      </c>
      <c r="AA115">
        <v>1.3630168105406601E-3</v>
      </c>
      <c r="BA115">
        <f>RSQ(AC110:AZ110, D115:AA115)</f>
        <v>0.27437501519203278</v>
      </c>
    </row>
    <row r="116" spans="1:53" x14ac:dyDescent="0.3">
      <c r="A116">
        <v>3</v>
      </c>
      <c r="B116">
        <v>3</v>
      </c>
      <c r="C116">
        <v>115</v>
      </c>
      <c r="D116">
        <v>5.2603892688058897E-3</v>
      </c>
      <c r="E116">
        <v>1.7221584385763401E-3</v>
      </c>
      <c r="F116">
        <v>2.9815146094215798E-3</v>
      </c>
      <c r="G116">
        <v>0</v>
      </c>
      <c r="H116">
        <v>0</v>
      </c>
      <c r="I116">
        <v>0</v>
      </c>
      <c r="J116">
        <v>0</v>
      </c>
      <c r="K116">
        <v>2.1707670043415298E-3</v>
      </c>
      <c r="L116">
        <v>9.2902266815310299E-3</v>
      </c>
      <c r="M116">
        <v>1.00148367952522E-2</v>
      </c>
      <c r="N116">
        <v>1.33185349611542E-2</v>
      </c>
      <c r="O116">
        <v>2.29696472518457E-2</v>
      </c>
      <c r="P116">
        <v>2.6058631921824098E-2</v>
      </c>
      <c r="Q116">
        <v>1.9153225806451599E-2</v>
      </c>
      <c r="R116">
        <v>3.9468385018123199E-2</v>
      </c>
      <c r="S116">
        <v>3.2405294386125001E-2</v>
      </c>
      <c r="T116">
        <v>2.3763147643163202E-2</v>
      </c>
      <c r="U116">
        <v>2.1720969089390099E-2</v>
      </c>
      <c r="V116">
        <v>8.8531187122736395E-3</v>
      </c>
      <c r="W116">
        <v>1.8543956043955999E-2</v>
      </c>
      <c r="X116">
        <v>1.4023372287145199E-2</v>
      </c>
      <c r="Y116">
        <v>1.4268242967794499E-2</v>
      </c>
      <c r="Z116">
        <v>1.7203352448169298E-2</v>
      </c>
      <c r="AA116">
        <v>9.9954566106315295E-3</v>
      </c>
      <c r="BA116">
        <f>RSQ(AC110:AZ110, D116:AA116)</f>
        <v>0.35825992388719463</v>
      </c>
    </row>
    <row r="117" spans="1:53" x14ac:dyDescent="0.3">
      <c r="A117">
        <v>3</v>
      </c>
      <c r="B117">
        <v>3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4.1536863966770499E-3</v>
      </c>
      <c r="K117">
        <v>3.2199710564399402E-2</v>
      </c>
      <c r="L117">
        <v>7.2835377183203195E-2</v>
      </c>
      <c r="M117">
        <v>0.111275964391691</v>
      </c>
      <c r="N117">
        <v>7.9171291157972598E-2</v>
      </c>
      <c r="O117">
        <v>5.12715340442986E-2</v>
      </c>
      <c r="P117">
        <v>1.7372421281216001E-2</v>
      </c>
      <c r="Q117">
        <v>3.125E-2</v>
      </c>
      <c r="R117">
        <v>6.8465565847764795E-2</v>
      </c>
      <c r="S117">
        <v>3.1948881789137303E-2</v>
      </c>
      <c r="T117">
        <v>1.2076353720296E-2</v>
      </c>
      <c r="U117">
        <v>4.5948203842940596E-3</v>
      </c>
      <c r="V117">
        <v>4.0241448692152904E-3</v>
      </c>
      <c r="W117">
        <v>5.4945054945054897E-3</v>
      </c>
      <c r="X117">
        <v>2.4373956594323801E-2</v>
      </c>
      <c r="Y117">
        <v>3.1797798613942101E-2</v>
      </c>
      <c r="Z117">
        <v>8.82223202470225E-3</v>
      </c>
      <c r="AA117">
        <v>1.81735574738755E-3</v>
      </c>
      <c r="BA117">
        <f>RSQ(AC110:AZ110, D117:AA117)</f>
        <v>1.2448853028706381E-3</v>
      </c>
    </row>
    <row r="118" spans="1:53" x14ac:dyDescent="0.3">
      <c r="A118">
        <v>3</v>
      </c>
      <c r="B118">
        <v>3</v>
      </c>
      <c r="C118">
        <v>117</v>
      </c>
      <c r="D118">
        <v>0.101525512887953</v>
      </c>
      <c r="E118">
        <v>5.3960964408725602E-2</v>
      </c>
      <c r="F118">
        <v>3.1007751937984399E-2</v>
      </c>
      <c r="G118">
        <v>1.06716886377903E-2</v>
      </c>
      <c r="H118">
        <v>1.6544117647058799E-2</v>
      </c>
      <c r="I118">
        <v>4.93460166468489E-2</v>
      </c>
      <c r="J118">
        <v>0.15160955347871199</v>
      </c>
      <c r="K118">
        <v>0.24565846599131599</v>
      </c>
      <c r="L118">
        <v>0.24712002972872499</v>
      </c>
      <c r="M118">
        <v>0.239243323442136</v>
      </c>
      <c r="N118">
        <v>0.20865704772474999</v>
      </c>
      <c r="O118">
        <v>0.17760459392944999</v>
      </c>
      <c r="P118">
        <v>0.131017010495837</v>
      </c>
      <c r="Q118">
        <v>0.12836021505376299</v>
      </c>
      <c r="R118">
        <v>0.22714458316552499</v>
      </c>
      <c r="S118">
        <v>0.297124600638977</v>
      </c>
      <c r="T118">
        <v>0.20841449162446399</v>
      </c>
      <c r="U118">
        <v>0.15204678362572999</v>
      </c>
      <c r="V118">
        <v>0.172233400402414</v>
      </c>
      <c r="W118">
        <v>0.15418956043956</v>
      </c>
      <c r="X118">
        <v>0.117863105175292</v>
      </c>
      <c r="Y118">
        <v>0.16347329800244501</v>
      </c>
      <c r="Z118">
        <v>0.201588001764446</v>
      </c>
      <c r="AA118">
        <v>0.208541572012721</v>
      </c>
      <c r="BA118">
        <f>RSQ(AC110:AZ110, D118:AA118)</f>
        <v>0.10959181635895966</v>
      </c>
    </row>
    <row r="119" spans="1:53" x14ac:dyDescent="0.3">
      <c r="A119">
        <v>4</v>
      </c>
      <c r="B119">
        <v>3</v>
      </c>
      <c r="C119">
        <v>2</v>
      </c>
      <c r="D119">
        <v>0.65145601921344898</v>
      </c>
      <c r="E119">
        <v>0.841004184100418</v>
      </c>
      <c r="F119">
        <v>0.90879241152863899</v>
      </c>
      <c r="G119">
        <v>0.94235775381182596</v>
      </c>
      <c r="H119">
        <v>0.96169579769431002</v>
      </c>
      <c r="I119">
        <v>0.90149036713922204</v>
      </c>
      <c r="J119">
        <v>0.62465501379944799</v>
      </c>
      <c r="K119">
        <v>0.20744985673352401</v>
      </c>
      <c r="L119">
        <v>0.114004629629629</v>
      </c>
      <c r="M119">
        <v>6.7099567099567103E-2</v>
      </c>
      <c r="N119">
        <v>1.9574468085106302E-2</v>
      </c>
      <c r="O119">
        <v>1.3157894736842099E-2</v>
      </c>
      <c r="P119">
        <v>4.0124832813196601E-3</v>
      </c>
      <c r="Q119">
        <v>5.76368876080691E-3</v>
      </c>
      <c r="R119">
        <v>4.8101265822784803E-2</v>
      </c>
      <c r="S119">
        <v>6.8568437581784797E-2</v>
      </c>
      <c r="T119">
        <v>3.8075695394436802E-2</v>
      </c>
      <c r="U119">
        <v>9.4513600737667104E-3</v>
      </c>
      <c r="V119">
        <v>4.5173561578697096E-3</v>
      </c>
      <c r="W119">
        <v>2.83228808415941E-3</v>
      </c>
      <c r="X119">
        <v>5.5226824457593601E-3</v>
      </c>
      <c r="Y119">
        <v>3.8876404494381997E-2</v>
      </c>
      <c r="Z119">
        <v>0.171939145134025</v>
      </c>
      <c r="AA119">
        <v>0.413747695549117</v>
      </c>
      <c r="AC119" s="2">
        <v>0.41497500000000004</v>
      </c>
      <c r="AD119" s="2">
        <v>0.36914583333333328</v>
      </c>
      <c r="AE119" s="2">
        <v>0.32153194444444438</v>
      </c>
      <c r="AF119" s="2">
        <v>0.29281805555555557</v>
      </c>
      <c r="AG119" s="2">
        <v>0.27678055555555559</v>
      </c>
      <c r="AH119" s="2">
        <v>0.26682083333333334</v>
      </c>
      <c r="AI119" s="2">
        <v>0.26476666666666665</v>
      </c>
      <c r="AJ119" s="2">
        <v>0.27122638888888889</v>
      </c>
      <c r="AK119" s="2">
        <v>0.30750138888888889</v>
      </c>
      <c r="AL119" s="2">
        <v>0.34195555555555562</v>
      </c>
      <c r="AM119" s="2">
        <v>0.36319722222222217</v>
      </c>
      <c r="AN119" s="2">
        <v>0.36902361111111115</v>
      </c>
      <c r="AO119" s="2">
        <v>0.37915416666666663</v>
      </c>
      <c r="AP119" s="2">
        <v>0.41982777777777769</v>
      </c>
      <c r="AQ119" s="2">
        <v>0.46404305555555553</v>
      </c>
      <c r="AR119" s="2">
        <v>0.47038333333333338</v>
      </c>
      <c r="AS119" s="2">
        <v>0.45934305555555549</v>
      </c>
      <c r="AT119" s="2">
        <v>0.44039861111111112</v>
      </c>
      <c r="AU119" s="2">
        <v>0.43173750000000005</v>
      </c>
      <c r="AV119" s="2">
        <v>0.4370486111111111</v>
      </c>
      <c r="AW119" s="2">
        <v>0.47320833333333329</v>
      </c>
      <c r="AX119" s="2">
        <v>0.52090694444444452</v>
      </c>
      <c r="AY119" s="2">
        <v>0.50736527777777773</v>
      </c>
      <c r="AZ119" s="2">
        <v>0.46296805555555559</v>
      </c>
      <c r="BA119">
        <f>RSQ(AC119:AZ119, D119:AA119)</f>
        <v>0.35729086105222618</v>
      </c>
    </row>
    <row r="120" spans="1:53" x14ac:dyDescent="0.3">
      <c r="A120">
        <v>4</v>
      </c>
      <c r="B120">
        <v>3</v>
      </c>
      <c r="C120">
        <v>3</v>
      </c>
      <c r="D120">
        <v>0.179225457820474</v>
      </c>
      <c r="E120">
        <v>8.9260808926080806E-2</v>
      </c>
      <c r="F120">
        <v>5.5454213790587299E-2</v>
      </c>
      <c r="G120">
        <v>2.34287839345481E-2</v>
      </c>
      <c r="H120">
        <v>1.74786165860914E-2</v>
      </c>
      <c r="I120">
        <v>3.23518720465285E-2</v>
      </c>
      <c r="J120">
        <v>6.4704078503526496E-2</v>
      </c>
      <c r="K120">
        <v>0.152053486150907</v>
      </c>
      <c r="L120">
        <v>0.30613425925925902</v>
      </c>
      <c r="M120">
        <v>0.435930735930735</v>
      </c>
      <c r="N120">
        <v>0.54340425531914804</v>
      </c>
      <c r="O120">
        <v>0.60648148148148096</v>
      </c>
      <c r="P120">
        <v>0.50691038787338305</v>
      </c>
      <c r="Q120">
        <v>0.31231988472622402</v>
      </c>
      <c r="R120">
        <v>0.228768699654775</v>
      </c>
      <c r="S120">
        <v>0.29207013870714399</v>
      </c>
      <c r="T120">
        <v>0.42202462380300898</v>
      </c>
      <c r="U120">
        <v>0.54910096818810505</v>
      </c>
      <c r="V120">
        <v>0.603661436043747</v>
      </c>
      <c r="W120">
        <v>0.44588306696338198</v>
      </c>
      <c r="X120">
        <v>0.32938856015779</v>
      </c>
      <c r="Y120">
        <v>0.31617977528089802</v>
      </c>
      <c r="Z120">
        <v>0.30717218063269702</v>
      </c>
      <c r="AA120">
        <v>0.26231235185672902</v>
      </c>
      <c r="BA120">
        <f>RSQ(AC119:AZ119, D120:AA120)</f>
        <v>0.2355971144934714</v>
      </c>
    </row>
    <row r="121" spans="1:53" x14ac:dyDescent="0.3">
      <c r="A121">
        <v>4</v>
      </c>
      <c r="B121">
        <v>3</v>
      </c>
      <c r="C121">
        <v>111</v>
      </c>
      <c r="D121">
        <v>1.98138697087961E-2</v>
      </c>
      <c r="E121">
        <v>1.7085076708507601E-2</v>
      </c>
      <c r="F121">
        <v>7.6614374315943003E-3</v>
      </c>
      <c r="G121">
        <v>1.0784678319077701E-2</v>
      </c>
      <c r="H121">
        <v>3.7188545927854198E-4</v>
      </c>
      <c r="I121">
        <v>2.1810250817884398E-3</v>
      </c>
      <c r="J121">
        <v>8.8929776142287597E-3</v>
      </c>
      <c r="K121">
        <v>2.4068767908309401E-2</v>
      </c>
      <c r="L121">
        <v>2.87422839506172E-2</v>
      </c>
      <c r="M121">
        <v>3.2251082251082197E-2</v>
      </c>
      <c r="N121">
        <v>2.53191489361702E-2</v>
      </c>
      <c r="O121">
        <v>2.2904483430799202E-2</v>
      </c>
      <c r="P121">
        <v>4.3022737405260802E-2</v>
      </c>
      <c r="Q121">
        <v>5.2233429394812597E-2</v>
      </c>
      <c r="R121">
        <v>9.2289988492520098E-2</v>
      </c>
      <c r="S121">
        <v>0.107825176655325</v>
      </c>
      <c r="T121">
        <v>7.7747378020975796E-2</v>
      </c>
      <c r="U121">
        <v>5.7169202397418101E-2</v>
      </c>
      <c r="V121">
        <v>6.3480741797432197E-2</v>
      </c>
      <c r="W121">
        <v>9.1442443860003997E-2</v>
      </c>
      <c r="X121">
        <v>0.101577909270216</v>
      </c>
      <c r="Y121">
        <v>0.22921348314606699</v>
      </c>
      <c r="Z121">
        <v>0.21540690654431199</v>
      </c>
      <c r="AA121">
        <v>7.9009744535159299E-2</v>
      </c>
      <c r="BA121">
        <f>RSQ(AC119:AZ119, D121:AA121)</f>
        <v>0.67986619054007191</v>
      </c>
    </row>
    <row r="122" spans="1:53" x14ac:dyDescent="0.3">
      <c r="A122">
        <v>4</v>
      </c>
      <c r="B122">
        <v>3</v>
      </c>
      <c r="C122">
        <v>112</v>
      </c>
      <c r="D122">
        <v>3.0021014710297201E-3</v>
      </c>
      <c r="E122">
        <v>1.0460251046025099E-3</v>
      </c>
      <c r="F122">
        <v>3.6483035388544299E-4</v>
      </c>
      <c r="G122">
        <v>4.0907400520639597E-3</v>
      </c>
      <c r="H122">
        <v>2.23131275567125E-3</v>
      </c>
      <c r="I122">
        <v>1.5994183933115198E-2</v>
      </c>
      <c r="J122">
        <v>9.5062864152100496E-2</v>
      </c>
      <c r="K122">
        <v>0.23533906399235899</v>
      </c>
      <c r="L122">
        <v>0.20505401234567899</v>
      </c>
      <c r="M122">
        <v>0.108658008658008</v>
      </c>
      <c r="N122">
        <v>9.2553191489361697E-2</v>
      </c>
      <c r="O122">
        <v>9.4298245614035006E-2</v>
      </c>
      <c r="P122">
        <v>0.21243869817208999</v>
      </c>
      <c r="Q122">
        <v>0.39211095100864501</v>
      </c>
      <c r="R122">
        <v>0.18642117376294501</v>
      </c>
      <c r="S122">
        <v>5.2342318764721202E-2</v>
      </c>
      <c r="T122">
        <v>4.5371637026903701E-2</v>
      </c>
      <c r="U122">
        <v>5.6938681420009199E-2</v>
      </c>
      <c r="V122">
        <v>6.7522586780789304E-2</v>
      </c>
      <c r="W122">
        <v>0.201092453975318</v>
      </c>
      <c r="X122">
        <v>0.32662721893491098</v>
      </c>
      <c r="Y122">
        <v>0.13460674157303301</v>
      </c>
      <c r="Z122">
        <v>2.19753682685341E-2</v>
      </c>
      <c r="AA122">
        <v>5.7940479325783497E-3</v>
      </c>
      <c r="BA122">
        <f>RSQ(AC119:AZ119, D122:AA122)</f>
        <v>1.9038101678789342E-2</v>
      </c>
    </row>
    <row r="123" spans="1:53" x14ac:dyDescent="0.3">
      <c r="A123">
        <v>4</v>
      </c>
      <c r="B123">
        <v>3</v>
      </c>
      <c r="C123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1.4540167211922899E-3</v>
      </c>
      <c r="J123">
        <v>2.1465808034345198E-3</v>
      </c>
      <c r="K123">
        <v>5.5396370582617002E-3</v>
      </c>
      <c r="L123">
        <v>7.1373456790123401E-3</v>
      </c>
      <c r="M123">
        <v>1.16883116883116E-2</v>
      </c>
      <c r="N123">
        <v>1.4893617021276499E-2</v>
      </c>
      <c r="O123">
        <v>1.87621832358674E-2</v>
      </c>
      <c r="P123">
        <v>1.33749442710655E-2</v>
      </c>
      <c r="Q123">
        <v>3.2420749279538901E-3</v>
      </c>
      <c r="R123">
        <v>8.2853855005753704E-3</v>
      </c>
      <c r="S123">
        <v>2.17220622873593E-2</v>
      </c>
      <c r="T123">
        <v>2.7359781121751001E-2</v>
      </c>
      <c r="U123">
        <v>2.3052097740894398E-2</v>
      </c>
      <c r="V123">
        <v>1.4503090822634301E-2</v>
      </c>
      <c r="W123">
        <v>6.0691887517701796E-3</v>
      </c>
      <c r="X123">
        <v>1.38067061143984E-3</v>
      </c>
      <c r="Y123">
        <v>2.47191011235955E-3</v>
      </c>
      <c r="Z123">
        <v>6.0371890847621297E-3</v>
      </c>
      <c r="AA123">
        <v>0</v>
      </c>
      <c r="BA123">
        <f>RSQ(AC119:AZ119, D123:AA123)</f>
        <v>8.8250309776363708E-2</v>
      </c>
    </row>
    <row r="124" spans="1:53" x14ac:dyDescent="0.3">
      <c r="A124">
        <v>4</v>
      </c>
      <c r="B124">
        <v>3</v>
      </c>
      <c r="C124">
        <v>114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5.2131248083409996E-3</v>
      </c>
      <c r="K124">
        <v>6.1127029608404899E-3</v>
      </c>
      <c r="L124">
        <v>1.52391975308641E-2</v>
      </c>
      <c r="M124">
        <v>1.8614718614718601E-2</v>
      </c>
      <c r="N124">
        <v>3.1914893617021201E-3</v>
      </c>
      <c r="O124">
        <v>6.5789473684210497E-3</v>
      </c>
      <c r="P124">
        <v>3.9456085599643302E-2</v>
      </c>
      <c r="Q124">
        <v>6.8263688760806907E-2</v>
      </c>
      <c r="R124">
        <v>0.102876869965477</v>
      </c>
      <c r="S124">
        <v>4.2920701387071401E-2</v>
      </c>
      <c r="T124">
        <v>6.6119471044231602E-3</v>
      </c>
      <c r="U124">
        <v>6.9156293222683203E-4</v>
      </c>
      <c r="V124">
        <v>2.3775558725630001E-3</v>
      </c>
      <c r="W124">
        <v>1.6791422213230801E-2</v>
      </c>
      <c r="X124">
        <v>5.7790927021696199E-2</v>
      </c>
      <c r="Y124">
        <v>6.3370786516853905E-2</v>
      </c>
      <c r="Z124">
        <v>1.2798840859695701E-2</v>
      </c>
      <c r="AA124">
        <v>1.84356070582038E-3</v>
      </c>
      <c r="BA124">
        <f>RSQ(AC119:AZ119, D124:AA124)</f>
        <v>0.24434899244546174</v>
      </c>
    </row>
    <row r="125" spans="1:53" x14ac:dyDescent="0.3">
      <c r="A125">
        <v>4</v>
      </c>
      <c r="B125">
        <v>3</v>
      </c>
      <c r="C125">
        <v>115</v>
      </c>
      <c r="D125">
        <v>8.4058841188832095E-3</v>
      </c>
      <c r="E125">
        <v>7.3221757322175698E-3</v>
      </c>
      <c r="F125">
        <v>4.3779642466253103E-3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3.2793209876543199E-3</v>
      </c>
      <c r="M125">
        <v>1.01731601731601E-2</v>
      </c>
      <c r="N125">
        <v>1.8510638297872299E-2</v>
      </c>
      <c r="O125">
        <v>2.4122807017543799E-2</v>
      </c>
      <c r="P125">
        <v>2.09540793580026E-2</v>
      </c>
      <c r="Q125">
        <v>2.0713256484149799E-2</v>
      </c>
      <c r="R125">
        <v>3.1530494821634003E-2</v>
      </c>
      <c r="S125">
        <v>3.1405391258832703E-2</v>
      </c>
      <c r="T125">
        <v>2.7359781121751001E-2</v>
      </c>
      <c r="U125">
        <v>2.7431996311664299E-2</v>
      </c>
      <c r="V125">
        <v>2.4251069900142599E-2</v>
      </c>
      <c r="W125">
        <v>1.4768359295974099E-2</v>
      </c>
      <c r="X125">
        <v>7.1005917159763302E-3</v>
      </c>
      <c r="Y125">
        <v>1.3932584269662899E-2</v>
      </c>
      <c r="Z125">
        <v>8.2105771552765001E-3</v>
      </c>
      <c r="AA125">
        <v>1.0534632604687901E-2</v>
      </c>
      <c r="BA125">
        <f>RSQ(AC119:AZ119, D125:AA125)</f>
        <v>0.41311016562584657</v>
      </c>
    </row>
    <row r="126" spans="1:53" x14ac:dyDescent="0.3">
      <c r="A126">
        <v>4</v>
      </c>
      <c r="B126">
        <v>3</v>
      </c>
      <c r="C126">
        <v>116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1.50260656240417E-2</v>
      </c>
      <c r="K126">
        <v>3.5912129894937903E-2</v>
      </c>
      <c r="L126">
        <v>8.4876543209876504E-2</v>
      </c>
      <c r="M126">
        <v>9.8051948051948001E-2</v>
      </c>
      <c r="N126">
        <v>8.8085106382978701E-2</v>
      </c>
      <c r="O126">
        <v>4.1423001949317702E-2</v>
      </c>
      <c r="P126">
        <v>2.1399910833704801E-2</v>
      </c>
      <c r="Q126">
        <v>1.9092219020172899E-2</v>
      </c>
      <c r="R126">
        <v>6.8354430379746797E-2</v>
      </c>
      <c r="S126">
        <v>4.3705836168542199E-2</v>
      </c>
      <c r="T126">
        <v>3.0323757409940699E-2</v>
      </c>
      <c r="U126">
        <v>1.82111572153065E-2</v>
      </c>
      <c r="V126">
        <v>1.0461245839277201E-2</v>
      </c>
      <c r="W126">
        <v>6.67610762694719E-3</v>
      </c>
      <c r="X126">
        <v>8.6785009861932907E-3</v>
      </c>
      <c r="Y126">
        <v>2.51685393258426E-2</v>
      </c>
      <c r="Z126">
        <v>1.30403284230862E-2</v>
      </c>
      <c r="AA126">
        <v>3.1603897814063702E-3</v>
      </c>
      <c r="BA126">
        <f>RSQ(AC119:AZ119, D126:AA126)</f>
        <v>9.5990107133665846E-4</v>
      </c>
    </row>
    <row r="127" spans="1:53" x14ac:dyDescent="0.3">
      <c r="A127">
        <v>4</v>
      </c>
      <c r="B127">
        <v>3</v>
      </c>
      <c r="C127">
        <v>117</v>
      </c>
      <c r="D127">
        <v>0.138096667667367</v>
      </c>
      <c r="E127">
        <v>4.4281729428172899E-2</v>
      </c>
      <c r="F127">
        <v>2.3349142648668299E-2</v>
      </c>
      <c r="G127">
        <v>1.9338043882484099E-2</v>
      </c>
      <c r="H127">
        <v>1.82223875046485E-2</v>
      </c>
      <c r="I127">
        <v>4.6528535078153299E-2</v>
      </c>
      <c r="J127">
        <v>0.18429929469487799</v>
      </c>
      <c r="K127">
        <v>0.333524355300859</v>
      </c>
      <c r="L127">
        <v>0.235532407407407</v>
      </c>
      <c r="M127">
        <v>0.21753246753246699</v>
      </c>
      <c r="N127">
        <v>0.194468085106382</v>
      </c>
      <c r="O127">
        <v>0.17227095516569199</v>
      </c>
      <c r="P127">
        <v>0.13843067320552799</v>
      </c>
      <c r="Q127">
        <v>0.12626080691642599</v>
      </c>
      <c r="R127">
        <v>0.23337169159953899</v>
      </c>
      <c r="S127">
        <v>0.339439937189217</v>
      </c>
      <c r="T127">
        <v>0.32512539899680798</v>
      </c>
      <c r="U127">
        <v>0.25795297372060799</v>
      </c>
      <c r="V127">
        <v>0.209224916785544</v>
      </c>
      <c r="W127">
        <v>0.21444466922921299</v>
      </c>
      <c r="X127">
        <v>0.16193293885601501</v>
      </c>
      <c r="Y127">
        <v>0.17617977528089801</v>
      </c>
      <c r="Z127">
        <v>0.24341946389760899</v>
      </c>
      <c r="AA127">
        <v>0.22359757703450001</v>
      </c>
      <c r="BA127">
        <f>RSQ(AC119:AZ119, D127:AA127)</f>
        <v>0.19383041088847877</v>
      </c>
    </row>
    <row r="128" spans="1:53" x14ac:dyDescent="0.3">
      <c r="A128">
        <v>5</v>
      </c>
      <c r="B128">
        <v>3</v>
      </c>
      <c r="C128">
        <v>2</v>
      </c>
      <c r="D128">
        <v>0.670755326016785</v>
      </c>
      <c r="E128">
        <v>0.82101449275362304</v>
      </c>
      <c r="F128">
        <v>0.87768717568569299</v>
      </c>
      <c r="G128">
        <v>0.90436746987951799</v>
      </c>
      <c r="H128">
        <v>0.90625</v>
      </c>
      <c r="I128">
        <v>0.81648745519713195</v>
      </c>
      <c r="J128">
        <v>0.56341463414634096</v>
      </c>
      <c r="K128">
        <v>0.19195539625647101</v>
      </c>
      <c r="L128">
        <v>0.10680412371134</v>
      </c>
      <c r="M128">
        <v>5.7646498332539299E-2</v>
      </c>
      <c r="N128">
        <v>2.4283632831471499E-2</v>
      </c>
      <c r="O128">
        <v>1.45530145530145E-2</v>
      </c>
      <c r="P128">
        <v>6.1090225563909702E-3</v>
      </c>
      <c r="Q128">
        <v>9.5999999999999992E-3</v>
      </c>
      <c r="R128">
        <v>5.9846547314578002E-2</v>
      </c>
      <c r="S128">
        <v>6.6115702479338803E-2</v>
      </c>
      <c r="T128">
        <v>1.54142581888246E-2</v>
      </c>
      <c r="U128">
        <v>6.6319279962103201E-3</v>
      </c>
      <c r="V128">
        <v>5.2356020942408296E-4</v>
      </c>
      <c r="W128">
        <v>8.9525514771709904E-4</v>
      </c>
      <c r="X128">
        <v>9.4128193635141192E-3</v>
      </c>
      <c r="Y128">
        <v>6.1750333185251E-2</v>
      </c>
      <c r="Z128">
        <v>0.22210470650449499</v>
      </c>
      <c r="AA128">
        <v>0.44630872483221401</v>
      </c>
      <c r="AC128" s="2">
        <v>0.43032619047619036</v>
      </c>
      <c r="AD128" s="2">
        <v>0.38854285714285713</v>
      </c>
      <c r="AE128" s="2">
        <v>0.33610952380952375</v>
      </c>
      <c r="AF128" s="2">
        <v>0.30460238095238096</v>
      </c>
      <c r="AG128" s="2">
        <v>0.28603095238095239</v>
      </c>
      <c r="AH128" s="2">
        <v>0.27529523809523809</v>
      </c>
      <c r="AI128" s="2">
        <v>0.27564047619047621</v>
      </c>
      <c r="AJ128" s="2">
        <v>0.28989999999999999</v>
      </c>
      <c r="AK128" s="2">
        <v>0.33245000000000002</v>
      </c>
      <c r="AL128" s="2">
        <v>0.37195238095238098</v>
      </c>
      <c r="AM128" s="2">
        <v>0.3916095238095238</v>
      </c>
      <c r="AN128" s="2">
        <v>0.39450476190476191</v>
      </c>
      <c r="AO128" s="2">
        <v>0.40365000000000006</v>
      </c>
      <c r="AP128" s="2">
        <v>0.44630952380952377</v>
      </c>
      <c r="AQ128" s="2">
        <v>0.4922785714285714</v>
      </c>
      <c r="AR128" s="2">
        <v>0.49729285714285715</v>
      </c>
      <c r="AS128" s="2">
        <v>0.48064285714285715</v>
      </c>
      <c r="AT128" s="2">
        <v>0.46654285714285715</v>
      </c>
      <c r="AU128" s="2">
        <v>0.46482142857142855</v>
      </c>
      <c r="AV128" s="2">
        <v>0.47213571428571433</v>
      </c>
      <c r="AW128" s="2">
        <v>0.50552380952380949</v>
      </c>
      <c r="AX128" s="2">
        <v>0.55350952380952378</v>
      </c>
      <c r="AY128" s="2">
        <v>0.53609523809523818</v>
      </c>
      <c r="AZ128" s="2">
        <v>0.4854404761904762</v>
      </c>
      <c r="BA128">
        <f>RSQ(AC128:AZ128, D128:AA128)</f>
        <v>0.36130861057522695</v>
      </c>
    </row>
    <row r="129" spans="1:53" x14ac:dyDescent="0.3">
      <c r="A129">
        <v>5</v>
      </c>
      <c r="B129">
        <v>3</v>
      </c>
      <c r="C129">
        <v>3</v>
      </c>
      <c r="D129">
        <v>0.18205293737895401</v>
      </c>
      <c r="E129">
        <v>0.121014492753623</v>
      </c>
      <c r="F129">
        <v>8.3024462564862803E-2</v>
      </c>
      <c r="G129">
        <v>5.4216867469879498E-2</v>
      </c>
      <c r="H129">
        <v>2.9761904761904701E-2</v>
      </c>
      <c r="I129">
        <v>6.2365591397849397E-2</v>
      </c>
      <c r="J129">
        <v>0.12195121951219499</v>
      </c>
      <c r="K129">
        <v>0.18916766228594101</v>
      </c>
      <c r="L129">
        <v>0.38144329896907198</v>
      </c>
      <c r="M129">
        <v>0.41972367794187698</v>
      </c>
      <c r="N129">
        <v>0.52695483244293295</v>
      </c>
      <c r="O129">
        <v>0.60031185031184997</v>
      </c>
      <c r="P129">
        <v>0.45347744360902198</v>
      </c>
      <c r="Q129">
        <v>0.29160000000000003</v>
      </c>
      <c r="R129">
        <v>0.316624040920716</v>
      </c>
      <c r="S129">
        <v>0.38075560802833502</v>
      </c>
      <c r="T129">
        <v>0.47880539499036601</v>
      </c>
      <c r="U129">
        <v>0.61819043107531901</v>
      </c>
      <c r="V129">
        <v>0.60052356020942399</v>
      </c>
      <c r="W129">
        <v>0.50089525514771704</v>
      </c>
      <c r="X129">
        <v>0.35186015239802698</v>
      </c>
      <c r="Y129">
        <v>0.315859617947578</v>
      </c>
      <c r="Z129">
        <v>0.29666842940243199</v>
      </c>
      <c r="AA129">
        <v>0.220917225950783</v>
      </c>
      <c r="BA129">
        <f>RSQ(AC128:AZ128, D129:AA129)</f>
        <v>0.27381456117236602</v>
      </c>
    </row>
    <row r="130" spans="1:53" x14ac:dyDescent="0.3">
      <c r="A130">
        <v>5</v>
      </c>
      <c r="B130">
        <v>3</v>
      </c>
      <c r="C130">
        <v>111</v>
      </c>
      <c r="D130">
        <v>2.9696578437701699E-2</v>
      </c>
      <c r="E130">
        <v>9.4202898550724608E-3</v>
      </c>
      <c r="F130">
        <v>4.4477390659747899E-3</v>
      </c>
      <c r="G130">
        <v>4.5180722891566202E-3</v>
      </c>
      <c r="H130">
        <v>8.9285714285714194E-3</v>
      </c>
      <c r="I130">
        <v>0</v>
      </c>
      <c r="J130">
        <v>5.4878048780487802E-3</v>
      </c>
      <c r="K130">
        <v>2.1505376344085999E-2</v>
      </c>
      <c r="L130">
        <v>1.2783505154639101E-2</v>
      </c>
      <c r="M130">
        <v>2.19151977131967E-2</v>
      </c>
      <c r="N130">
        <v>3.4968431277319002E-2</v>
      </c>
      <c r="O130">
        <v>2.0270270270270199E-2</v>
      </c>
      <c r="P130">
        <v>3.9943609022556302E-2</v>
      </c>
      <c r="Q130">
        <v>7.6399999999999996E-2</v>
      </c>
      <c r="R130">
        <v>9.8721227621483304E-2</v>
      </c>
      <c r="S130">
        <v>6.7296340023612705E-2</v>
      </c>
      <c r="T130">
        <v>4.4797687861271598E-2</v>
      </c>
      <c r="U130">
        <v>6.0634770251065798E-2</v>
      </c>
      <c r="V130">
        <v>5.7068062827225097E-2</v>
      </c>
      <c r="W130">
        <v>6.3115487914055496E-2</v>
      </c>
      <c r="X130">
        <v>7.7095472882115601E-2</v>
      </c>
      <c r="Y130">
        <v>0.191470457574411</v>
      </c>
      <c r="Z130">
        <v>0.22527763088312999</v>
      </c>
      <c r="AA130">
        <v>8.6689038031319901E-2</v>
      </c>
      <c r="BA130">
        <f>RSQ(AC128:AZ128, D130:AA130)</f>
        <v>0.64229552280753233</v>
      </c>
    </row>
    <row r="131" spans="1:53" x14ac:dyDescent="0.3">
      <c r="A131">
        <v>5</v>
      </c>
      <c r="B131">
        <v>3</v>
      </c>
      <c r="C131">
        <v>112</v>
      </c>
      <c r="D131">
        <v>0</v>
      </c>
      <c r="E131">
        <v>0</v>
      </c>
      <c r="F131">
        <v>0</v>
      </c>
      <c r="G131">
        <v>7.5301204819277102E-4</v>
      </c>
      <c r="H131">
        <v>1.1904761904761901E-2</v>
      </c>
      <c r="I131">
        <v>2.7956989247311801E-2</v>
      </c>
      <c r="J131">
        <v>9.2682926829268195E-2</v>
      </c>
      <c r="K131">
        <v>0.22899243329350799</v>
      </c>
      <c r="L131">
        <v>0.15134020618556701</v>
      </c>
      <c r="M131">
        <v>0.10052405907575</v>
      </c>
      <c r="N131">
        <v>9.0820786789703706E-2</v>
      </c>
      <c r="O131">
        <v>0.10602910602910599</v>
      </c>
      <c r="P131">
        <v>0.28571428571428498</v>
      </c>
      <c r="Q131">
        <v>0.38800000000000001</v>
      </c>
      <c r="R131">
        <v>9.6675191815856695E-2</v>
      </c>
      <c r="S131">
        <v>4.01416765053128E-2</v>
      </c>
      <c r="T131">
        <v>4.9614643545279301E-2</v>
      </c>
      <c r="U131">
        <v>3.6001894836570299E-2</v>
      </c>
      <c r="V131">
        <v>4.50261780104712E-2</v>
      </c>
      <c r="W131">
        <v>0.19650850492390301</v>
      </c>
      <c r="X131">
        <v>0.34917077543702302</v>
      </c>
      <c r="Y131">
        <v>0.172367836517103</v>
      </c>
      <c r="Z131">
        <v>3.8075092543627703E-2</v>
      </c>
      <c r="AA131">
        <v>6.1521252796420496E-3</v>
      </c>
      <c r="BA131">
        <f>RSQ(AC128:AZ128, D131:AA131)</f>
        <v>2.9807440977361356E-2</v>
      </c>
    </row>
    <row r="132" spans="1:53" x14ac:dyDescent="0.3">
      <c r="A132">
        <v>5</v>
      </c>
      <c r="B132">
        <v>3</v>
      </c>
      <c r="C132">
        <v>113</v>
      </c>
      <c r="D132">
        <v>0</v>
      </c>
      <c r="E132">
        <v>0</v>
      </c>
      <c r="F132">
        <v>0</v>
      </c>
      <c r="G132">
        <v>0</v>
      </c>
      <c r="H132">
        <v>5.9523809523809503E-3</v>
      </c>
      <c r="I132">
        <v>5.0179211469533998E-3</v>
      </c>
      <c r="J132">
        <v>6.7073170731707299E-3</v>
      </c>
      <c r="K132">
        <v>1.39386698526483E-2</v>
      </c>
      <c r="L132">
        <v>1.48453608247422E-2</v>
      </c>
      <c r="M132">
        <v>1.8580276322058099E-2</v>
      </c>
      <c r="N132">
        <v>1.11704711024769E-2</v>
      </c>
      <c r="O132">
        <v>1.35135135135135E-2</v>
      </c>
      <c r="P132">
        <v>1.4567669172932301E-2</v>
      </c>
      <c r="Q132">
        <v>8.0000000000000004E-4</v>
      </c>
      <c r="R132">
        <v>2.1994884910485901E-2</v>
      </c>
      <c r="S132">
        <v>1.6528925619834701E-2</v>
      </c>
      <c r="T132">
        <v>1.7822736030828502E-2</v>
      </c>
      <c r="U132">
        <v>8.0530554239696805E-3</v>
      </c>
      <c r="V132">
        <v>1.6753926701570599E-2</v>
      </c>
      <c r="W132">
        <v>1.61145926589077E-2</v>
      </c>
      <c r="X132">
        <v>7.1716718960107501E-3</v>
      </c>
      <c r="Y132">
        <v>0</v>
      </c>
      <c r="Z132">
        <v>1.58646218931782E-3</v>
      </c>
      <c r="AA132">
        <v>1.6778523489932801E-3</v>
      </c>
      <c r="BA132">
        <f>RSQ(AC128:AZ128, D132:AA132)</f>
        <v>6.8008338377916529E-3</v>
      </c>
    </row>
    <row r="133" spans="1:53" x14ac:dyDescent="0.3">
      <c r="A133">
        <v>5</v>
      </c>
      <c r="B133">
        <v>3</v>
      </c>
      <c r="C133">
        <v>114</v>
      </c>
      <c r="D133">
        <v>3.8734667527437002E-3</v>
      </c>
      <c r="E133">
        <v>2.17391304347826E-3</v>
      </c>
      <c r="F133">
        <v>0</v>
      </c>
      <c r="G133">
        <v>0</v>
      </c>
      <c r="H133">
        <v>2.2321428571428501E-3</v>
      </c>
      <c r="I133">
        <v>7.1684587813620002E-3</v>
      </c>
      <c r="J133">
        <v>0</v>
      </c>
      <c r="K133">
        <v>1.5531660692951E-2</v>
      </c>
      <c r="L133">
        <v>1.85567010309278E-2</v>
      </c>
      <c r="M133">
        <v>1.2863268222963299E-2</v>
      </c>
      <c r="N133">
        <v>9.7134531325886297E-3</v>
      </c>
      <c r="O133">
        <v>2.07900207900207E-3</v>
      </c>
      <c r="P133">
        <v>3.00751879699248E-2</v>
      </c>
      <c r="Q133">
        <v>8.4000000000000005E-2</v>
      </c>
      <c r="R133">
        <v>0.101278772378516</v>
      </c>
      <c r="S133">
        <v>3.0696576151121601E-2</v>
      </c>
      <c r="T133">
        <v>4.8169556840076998E-3</v>
      </c>
      <c r="U133">
        <v>1.42112742775935E-3</v>
      </c>
      <c r="V133">
        <v>0</v>
      </c>
      <c r="W133">
        <v>1.5666965085049198E-2</v>
      </c>
      <c r="X133">
        <v>5.02017032720753E-2</v>
      </c>
      <c r="Y133">
        <v>6.2638827187916399E-2</v>
      </c>
      <c r="Z133">
        <v>2.8556319407720701E-2</v>
      </c>
      <c r="AA133">
        <v>3.91498881431767E-3</v>
      </c>
      <c r="BA133">
        <f>RSQ(AC128:AZ128, D133:AA133)</f>
        <v>0.23511298164571909</v>
      </c>
    </row>
    <row r="134" spans="1:53" x14ac:dyDescent="0.3">
      <c r="A134">
        <v>5</v>
      </c>
      <c r="B134">
        <v>3</v>
      </c>
      <c r="C134">
        <v>115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6.1855670103092703E-3</v>
      </c>
      <c r="M134">
        <v>1.4292520247737001E-2</v>
      </c>
      <c r="N134">
        <v>2.9626032054395301E-2</v>
      </c>
      <c r="O134">
        <v>2.18295218295218E-2</v>
      </c>
      <c r="P134">
        <v>1.5507518796992401E-2</v>
      </c>
      <c r="Q134">
        <v>0.01</v>
      </c>
      <c r="R134">
        <v>2.1994884910485901E-2</v>
      </c>
      <c r="S134">
        <v>1.00354191263282E-2</v>
      </c>
      <c r="T134">
        <v>4.3834296724470097E-2</v>
      </c>
      <c r="U134">
        <v>1.0895310279488301E-2</v>
      </c>
      <c r="V134">
        <v>2.25130890052356E-2</v>
      </c>
      <c r="W134">
        <v>8.5049239033124398E-3</v>
      </c>
      <c r="X134">
        <v>4.48229493500672E-3</v>
      </c>
      <c r="Y134">
        <v>1.51043980453131E-2</v>
      </c>
      <c r="Z134">
        <v>1.1105235325224699E-2</v>
      </c>
      <c r="AA134">
        <v>1.00671140939597E-2</v>
      </c>
      <c r="BA134">
        <f>RSQ(AC128:AZ128, D134:AA134)</f>
        <v>0.23462378729611041</v>
      </c>
    </row>
    <row r="135" spans="1:53" x14ac:dyDescent="0.3">
      <c r="A135">
        <v>5</v>
      </c>
      <c r="B135">
        <v>3</v>
      </c>
      <c r="C135">
        <v>116</v>
      </c>
      <c r="D135">
        <v>3.8734667527437002E-3</v>
      </c>
      <c r="E135">
        <v>0</v>
      </c>
      <c r="F135">
        <v>0</v>
      </c>
      <c r="G135">
        <v>0</v>
      </c>
      <c r="H135">
        <v>2.97619047619047E-3</v>
      </c>
      <c r="I135">
        <v>1.50537634408602E-2</v>
      </c>
      <c r="J135">
        <v>1.58536585365853E-2</v>
      </c>
      <c r="K135">
        <v>3.8630027877339698E-2</v>
      </c>
      <c r="L135">
        <v>9.5670103092783496E-2</v>
      </c>
      <c r="M135">
        <v>0.123392091472129</v>
      </c>
      <c r="N135">
        <v>9.4706168042739194E-2</v>
      </c>
      <c r="O135">
        <v>5.87318087318087E-2</v>
      </c>
      <c r="P135">
        <v>1.36278195488721E-2</v>
      </c>
      <c r="Q135">
        <v>2.1999999999999999E-2</v>
      </c>
      <c r="R135">
        <v>4.3478260869565202E-2</v>
      </c>
      <c r="S135">
        <v>4.8406139315230197E-2</v>
      </c>
      <c r="T135">
        <v>3.2273603082851599E-2</v>
      </c>
      <c r="U135">
        <v>2.3685457129322501E-2</v>
      </c>
      <c r="V135">
        <v>1.41361256544502E-2</v>
      </c>
      <c r="W135">
        <v>4.0286481647269397E-3</v>
      </c>
      <c r="X135">
        <v>2.06185567010309E-2</v>
      </c>
      <c r="Y135">
        <v>5.3309640159928898E-3</v>
      </c>
      <c r="Z135">
        <v>3.7017451084082401E-3</v>
      </c>
      <c r="AA135">
        <v>0</v>
      </c>
      <c r="BA135">
        <f>RSQ(AC128:AZ128, D135:AA135)</f>
        <v>1.6186512310662975E-2</v>
      </c>
    </row>
    <row r="136" spans="1:53" x14ac:dyDescent="0.3">
      <c r="A136">
        <v>5</v>
      </c>
      <c r="B136">
        <v>3</v>
      </c>
      <c r="C136">
        <v>117</v>
      </c>
      <c r="D136">
        <v>0.10974822466107099</v>
      </c>
      <c r="E136">
        <v>4.6376811594202899E-2</v>
      </c>
      <c r="F136">
        <v>3.48406226834692E-2</v>
      </c>
      <c r="G136">
        <v>3.6144578313252997E-2</v>
      </c>
      <c r="H136">
        <v>3.1994047619047603E-2</v>
      </c>
      <c r="I136">
        <v>6.59498207885304E-2</v>
      </c>
      <c r="J136">
        <v>0.19390243902439</v>
      </c>
      <c r="K136">
        <v>0.300278773397052</v>
      </c>
      <c r="L136">
        <v>0.212371134020618</v>
      </c>
      <c r="M136">
        <v>0.23106241067174799</v>
      </c>
      <c r="N136">
        <v>0.17775619232637199</v>
      </c>
      <c r="O136">
        <v>0.16268191268191201</v>
      </c>
      <c r="P136">
        <v>0.14097744360902201</v>
      </c>
      <c r="Q136">
        <v>0.1176</v>
      </c>
      <c r="R136">
        <v>0.23938618925831201</v>
      </c>
      <c r="S136">
        <v>0.340023612750885</v>
      </c>
      <c r="T136">
        <v>0.31262042389209999</v>
      </c>
      <c r="U136">
        <v>0.23448602558029299</v>
      </c>
      <c r="V136">
        <v>0.24345549738219799</v>
      </c>
      <c r="W136">
        <v>0.19427036705461001</v>
      </c>
      <c r="X136">
        <v>0.129986553115194</v>
      </c>
      <c r="Y136">
        <v>0.17547756552643201</v>
      </c>
      <c r="Z136">
        <v>0.172924378635642</v>
      </c>
      <c r="AA136">
        <v>0.22427293064876899</v>
      </c>
      <c r="BA136">
        <f>RSQ(AC128:AZ128, D136:AA136)</f>
        <v>0.16367144003740114</v>
      </c>
    </row>
    <row r="137" spans="1:53" x14ac:dyDescent="0.3">
      <c r="A137">
        <v>1</v>
      </c>
      <c r="B137">
        <v>4</v>
      </c>
      <c r="C137">
        <v>2</v>
      </c>
      <c r="D137">
        <v>0.67893401015228405</v>
      </c>
      <c r="E137">
        <v>0.78198198198198199</v>
      </c>
      <c r="F137">
        <v>0.83982889733840305</v>
      </c>
      <c r="G137">
        <v>0.87333333333333296</v>
      </c>
      <c r="H137">
        <v>0.94257907542579</v>
      </c>
      <c r="I137">
        <v>0.85674547983310101</v>
      </c>
      <c r="J137">
        <v>0.65183353934899002</v>
      </c>
      <c r="K137">
        <v>0.302627694124594</v>
      </c>
      <c r="L137">
        <v>0.16203208556149701</v>
      </c>
      <c r="M137">
        <v>7.5280591294826102E-2</v>
      </c>
      <c r="N137">
        <v>1.7030939540164599E-2</v>
      </c>
      <c r="O137">
        <v>8.5209981740718196E-3</v>
      </c>
      <c r="P137">
        <v>5.5190538764783104E-3</v>
      </c>
      <c r="Q137">
        <v>1.98255352894528E-2</v>
      </c>
      <c r="R137">
        <v>4.3831168831168797E-2</v>
      </c>
      <c r="S137">
        <v>2.515517804639E-2</v>
      </c>
      <c r="T137">
        <v>1.82719108082997E-2</v>
      </c>
      <c r="U137">
        <v>4.8371493066752596E-3</v>
      </c>
      <c r="V137">
        <v>0</v>
      </c>
      <c r="W137">
        <v>1.2712941774726599E-3</v>
      </c>
      <c r="X137">
        <v>1.5580736543909301E-2</v>
      </c>
      <c r="Y137">
        <v>6.7531603459747097E-2</v>
      </c>
      <c r="Z137">
        <v>0.206317204301075</v>
      </c>
      <c r="AA137">
        <v>0.42440041710114701</v>
      </c>
      <c r="AC137" s="2">
        <v>0.32422083333333335</v>
      </c>
      <c r="AD137" s="2">
        <v>0.28528749999999997</v>
      </c>
      <c r="AE137" s="2">
        <v>0.24707500000000002</v>
      </c>
      <c r="AF137" s="2">
        <v>0.2254777777777778</v>
      </c>
      <c r="AG137" s="2">
        <v>0.21370833333333336</v>
      </c>
      <c r="AH137" s="2">
        <v>0.20752499999999999</v>
      </c>
      <c r="AI137" s="2">
        <v>0.21049444444444451</v>
      </c>
      <c r="AJ137" s="2">
        <v>0.22232916666666661</v>
      </c>
      <c r="AK137" s="2">
        <v>0.25392777777777775</v>
      </c>
      <c r="AL137" s="2">
        <v>0.29429583333333337</v>
      </c>
      <c r="AM137" s="2">
        <v>0.32054444444444452</v>
      </c>
      <c r="AN137" s="2">
        <v>0.32380972222222221</v>
      </c>
      <c r="AO137" s="2">
        <v>0.33920555555555554</v>
      </c>
      <c r="AP137" s="2">
        <v>0.37756527777777776</v>
      </c>
      <c r="AQ137" s="2">
        <v>0.37666805555555555</v>
      </c>
      <c r="AR137" s="2">
        <v>0.37142500000000006</v>
      </c>
      <c r="AS137" s="2">
        <v>0.34871805555555557</v>
      </c>
      <c r="AT137" s="2">
        <v>0.3331486111111111</v>
      </c>
      <c r="AU137" s="2">
        <v>0.34013055555555555</v>
      </c>
      <c r="AV137" s="2">
        <v>0.39035972222222221</v>
      </c>
      <c r="AW137" s="2">
        <v>0.47070694444444455</v>
      </c>
      <c r="AX137" s="2">
        <v>0.45464861111111121</v>
      </c>
      <c r="AY137" s="2">
        <v>0.41886527777777788</v>
      </c>
      <c r="AZ137" s="2">
        <v>0.37204305555555561</v>
      </c>
      <c r="BA137">
        <f>RSQ(AC137:AZ137, D137:AA137)</f>
        <v>0.47581355561454508</v>
      </c>
    </row>
    <row r="138" spans="1:53" x14ac:dyDescent="0.3">
      <c r="A138">
        <v>1</v>
      </c>
      <c r="B138">
        <v>4</v>
      </c>
      <c r="C138">
        <v>3</v>
      </c>
      <c r="D138">
        <v>0.16962774957698801</v>
      </c>
      <c r="E138">
        <v>0.15765765765765699</v>
      </c>
      <c r="F138">
        <v>0.123574144486692</v>
      </c>
      <c r="G138">
        <v>0.09</v>
      </c>
      <c r="H138">
        <v>2.8223844282238401E-2</v>
      </c>
      <c r="I138">
        <v>7.1859063514139995E-2</v>
      </c>
      <c r="J138">
        <v>9.6003296250514999E-2</v>
      </c>
      <c r="K138">
        <v>0.184233835252435</v>
      </c>
      <c r="L138">
        <v>0.28315508021390301</v>
      </c>
      <c r="M138">
        <v>0.416370106761565</v>
      </c>
      <c r="N138">
        <v>0.51007663922793001</v>
      </c>
      <c r="O138">
        <v>0.52678027997565402</v>
      </c>
      <c r="P138">
        <v>0.346649145860709</v>
      </c>
      <c r="Q138">
        <v>0.26698387523129702</v>
      </c>
      <c r="R138">
        <v>0.37370129870129798</v>
      </c>
      <c r="S138">
        <v>0.59000326690623905</v>
      </c>
      <c r="T138">
        <v>0.62155466088572298</v>
      </c>
      <c r="U138">
        <v>0.62463721380199899</v>
      </c>
      <c r="V138">
        <v>0.52736777367773602</v>
      </c>
      <c r="W138">
        <v>0.36130180523773198</v>
      </c>
      <c r="X138">
        <v>0.28300283286118899</v>
      </c>
      <c r="Y138">
        <v>0.28210246174317999</v>
      </c>
      <c r="Z138">
        <v>0.28326612903225801</v>
      </c>
      <c r="AA138">
        <v>0.25512686826555397</v>
      </c>
      <c r="BA138">
        <f>RSQ(AC137:AZ137, D138:AA138)</f>
        <v>0.2353552857302903</v>
      </c>
    </row>
    <row r="139" spans="1:53" x14ac:dyDescent="0.3">
      <c r="A139">
        <v>1</v>
      </c>
      <c r="B139">
        <v>4</v>
      </c>
      <c r="C139">
        <v>111</v>
      </c>
      <c r="D139">
        <v>2.1150592216582002E-2</v>
      </c>
      <c r="E139">
        <v>7.2072072072072004E-3</v>
      </c>
      <c r="F139">
        <v>5.2281368821292702E-3</v>
      </c>
      <c r="G139">
        <v>3.8095238095238E-3</v>
      </c>
      <c r="H139">
        <v>2.9197080291970801E-3</v>
      </c>
      <c r="I139">
        <v>9.2721372276309598E-4</v>
      </c>
      <c r="J139">
        <v>7.4165636588380702E-3</v>
      </c>
      <c r="K139">
        <v>1.3286093888396799E-2</v>
      </c>
      <c r="L139">
        <v>1.71122994652406E-2</v>
      </c>
      <c r="M139">
        <v>2.0531070353134399E-2</v>
      </c>
      <c r="N139">
        <v>2.1572523417541799E-2</v>
      </c>
      <c r="O139">
        <v>2.76932440657334E-2</v>
      </c>
      <c r="P139">
        <v>2.6544021024967099E-2</v>
      </c>
      <c r="Q139">
        <v>7.8509119746233105E-2</v>
      </c>
      <c r="R139">
        <v>9.7077922077921999E-2</v>
      </c>
      <c r="S139">
        <v>5.9784384188173799E-2</v>
      </c>
      <c r="T139">
        <v>4.5215236915453698E-2</v>
      </c>
      <c r="U139">
        <v>5.1596259271202802E-2</v>
      </c>
      <c r="V139">
        <v>7.2263222632226301E-2</v>
      </c>
      <c r="W139">
        <v>6.7124332570556805E-2</v>
      </c>
      <c r="X139">
        <v>0.16883852691218099</v>
      </c>
      <c r="Y139">
        <v>0.30272787757817698</v>
      </c>
      <c r="Z139">
        <v>0.214381720430107</v>
      </c>
      <c r="AA139">
        <v>7.5425790754257899E-2</v>
      </c>
      <c r="BA139">
        <f>RSQ(AC137:AZ137, D139:AA139)</f>
        <v>0.65447682368628601</v>
      </c>
    </row>
    <row r="140" spans="1:53" x14ac:dyDescent="0.3">
      <c r="A140">
        <v>1</v>
      </c>
      <c r="B140">
        <v>4</v>
      </c>
      <c r="C140">
        <v>112</v>
      </c>
      <c r="D140">
        <v>2.5380710659898401E-3</v>
      </c>
      <c r="E140">
        <v>0</v>
      </c>
      <c r="F140">
        <v>3.8022813688212902E-3</v>
      </c>
      <c r="G140">
        <v>3.3333333333333301E-3</v>
      </c>
      <c r="H140">
        <v>9.7323600973236004E-4</v>
      </c>
      <c r="I140">
        <v>1.9471488178025E-2</v>
      </c>
      <c r="J140">
        <v>7.7049855789039903E-2</v>
      </c>
      <c r="K140">
        <v>0.19161499852376701</v>
      </c>
      <c r="L140">
        <v>0.177540106951871</v>
      </c>
      <c r="M140">
        <v>0.136873802354229</v>
      </c>
      <c r="N140">
        <v>0.112971898949758</v>
      </c>
      <c r="O140">
        <v>0.13877054169202599</v>
      </c>
      <c r="P140">
        <v>0.38685939553219401</v>
      </c>
      <c r="Q140">
        <v>0.28469468675654203</v>
      </c>
      <c r="R140">
        <v>5.1298701298701302E-2</v>
      </c>
      <c r="S140">
        <v>3.0055537406076398E-2</v>
      </c>
      <c r="T140">
        <v>6.1938680706100903E-2</v>
      </c>
      <c r="U140">
        <v>4.9338922928087697E-2</v>
      </c>
      <c r="V140">
        <v>0.15159901599015899</v>
      </c>
      <c r="W140">
        <v>0.33689295703025601</v>
      </c>
      <c r="X140">
        <v>0.229745042492917</v>
      </c>
      <c r="Y140">
        <v>4.3246839654025197E-2</v>
      </c>
      <c r="Z140">
        <v>5.7123655913978496E-3</v>
      </c>
      <c r="AA140">
        <v>0</v>
      </c>
      <c r="BA140">
        <f>RSQ(AC137:AZ137, D140:AA140)</f>
        <v>6.0707309169381427E-2</v>
      </c>
    </row>
    <row r="141" spans="1:53" x14ac:dyDescent="0.3">
      <c r="A141">
        <v>1</v>
      </c>
      <c r="B141">
        <v>4</v>
      </c>
      <c r="C141">
        <v>113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1.2360939431396701E-3</v>
      </c>
      <c r="K141">
        <v>4.4286979627989297E-3</v>
      </c>
      <c r="L141">
        <v>1.28342245989304E-2</v>
      </c>
      <c r="M141">
        <v>1.2044894607172099E-2</v>
      </c>
      <c r="N141">
        <v>2.44110133409026E-2</v>
      </c>
      <c r="O141">
        <v>1.5520389531345101E-2</v>
      </c>
      <c r="P141">
        <v>4.7306176084099798E-3</v>
      </c>
      <c r="Q141">
        <v>4.2294475284166003E-3</v>
      </c>
      <c r="R141">
        <v>1.39610389610389E-2</v>
      </c>
      <c r="S141">
        <v>1.14341718392682E-2</v>
      </c>
      <c r="T141">
        <v>1.26974295447506E-2</v>
      </c>
      <c r="U141">
        <v>1.0641728474685501E-2</v>
      </c>
      <c r="V141">
        <v>1.1685116851168501E-2</v>
      </c>
      <c r="W141">
        <v>4.32240020340706E-3</v>
      </c>
      <c r="X141">
        <v>2.8328611898016999E-3</v>
      </c>
      <c r="Y141">
        <v>3.6593479707252101E-3</v>
      </c>
      <c r="Z141">
        <v>0</v>
      </c>
      <c r="AA141">
        <v>2.08550573514077E-3</v>
      </c>
      <c r="BA141">
        <f>RSQ(AC137:AZ137, D141:AA141)</f>
        <v>2.5285411085302811E-2</v>
      </c>
    </row>
    <row r="142" spans="1:53" x14ac:dyDescent="0.3">
      <c r="A142">
        <v>1</v>
      </c>
      <c r="B142">
        <v>4</v>
      </c>
      <c r="C142">
        <v>114</v>
      </c>
      <c r="D142">
        <v>8.46023688663282E-4</v>
      </c>
      <c r="E142">
        <v>0</v>
      </c>
      <c r="F142">
        <v>0</v>
      </c>
      <c r="G142">
        <v>0</v>
      </c>
      <c r="H142">
        <v>0</v>
      </c>
      <c r="I142">
        <v>9.2721372276309598E-4</v>
      </c>
      <c r="J142">
        <v>2.0601565718994601E-3</v>
      </c>
      <c r="K142">
        <v>1.06288751107174E-2</v>
      </c>
      <c r="L142">
        <v>2.0053475935828801E-2</v>
      </c>
      <c r="M142">
        <v>1.6424856282507502E-2</v>
      </c>
      <c r="N142">
        <v>8.7993187624183893E-3</v>
      </c>
      <c r="O142">
        <v>1.7041996348143601E-2</v>
      </c>
      <c r="P142">
        <v>5.4664914586070902E-2</v>
      </c>
      <c r="Q142">
        <v>0.101506740681998</v>
      </c>
      <c r="R142">
        <v>5.0974025974025901E-2</v>
      </c>
      <c r="S142">
        <v>1.0127409343351801E-2</v>
      </c>
      <c r="T142">
        <v>1.8581604211830201E-3</v>
      </c>
      <c r="U142">
        <v>2.57981296356014E-3</v>
      </c>
      <c r="V142">
        <v>1.19926199261992E-2</v>
      </c>
      <c r="W142">
        <v>4.6529366895499601E-2</v>
      </c>
      <c r="X142">
        <v>0.1</v>
      </c>
      <c r="Y142">
        <v>5.2894211576846303E-2</v>
      </c>
      <c r="Z142">
        <v>8.0645161290322492E-3</v>
      </c>
      <c r="AA142">
        <v>1.73792144595064E-3</v>
      </c>
      <c r="BA142">
        <f>RSQ(AC137:AZ137, D142:AA142)</f>
        <v>0.38294196261117547</v>
      </c>
    </row>
    <row r="143" spans="1:53" x14ac:dyDescent="0.3">
      <c r="A143">
        <v>1</v>
      </c>
      <c r="B143">
        <v>4</v>
      </c>
      <c r="C143">
        <v>115</v>
      </c>
      <c r="D143">
        <v>1.01522842639593E-2</v>
      </c>
      <c r="E143">
        <v>3.6036036036036002E-3</v>
      </c>
      <c r="F143">
        <v>3.3269961977186301E-3</v>
      </c>
      <c r="G143">
        <v>1.9047619047619E-3</v>
      </c>
      <c r="H143">
        <v>0</v>
      </c>
      <c r="I143">
        <v>0</v>
      </c>
      <c r="J143">
        <v>1.64812525751957E-3</v>
      </c>
      <c r="K143">
        <v>8.8573959255978702E-4</v>
      </c>
      <c r="L143">
        <v>3.20855614973262E-3</v>
      </c>
      <c r="M143">
        <v>1.0128661374212901E-2</v>
      </c>
      <c r="N143">
        <v>1.98694294635254E-2</v>
      </c>
      <c r="O143">
        <v>2.4650030432136299E-2</v>
      </c>
      <c r="P143">
        <v>1.49802890932982E-2</v>
      </c>
      <c r="Q143">
        <v>2.59053661115516E-2</v>
      </c>
      <c r="R143">
        <v>2.3051948051948001E-2</v>
      </c>
      <c r="S143">
        <v>2.1561581182619999E-2</v>
      </c>
      <c r="T143">
        <v>2.5085165685970801E-2</v>
      </c>
      <c r="U143">
        <v>2.7410512737826499E-2</v>
      </c>
      <c r="V143">
        <v>2.3985239852398501E-2</v>
      </c>
      <c r="W143">
        <v>1.42384947876938E-2</v>
      </c>
      <c r="X143">
        <v>8.4985835694051E-3</v>
      </c>
      <c r="Y143">
        <v>2.3619427811044501E-2</v>
      </c>
      <c r="Z143">
        <v>1.88172043010752E-2</v>
      </c>
      <c r="AA143">
        <v>1.11226972540841E-2</v>
      </c>
      <c r="BA143">
        <f>RSQ(AC137:AZ137, D143:AA143)</f>
        <v>0.48052265322951521</v>
      </c>
    </row>
    <row r="144" spans="1:53" x14ac:dyDescent="0.3">
      <c r="A144">
        <v>1</v>
      </c>
      <c r="B144">
        <v>4</v>
      </c>
      <c r="C144">
        <v>116</v>
      </c>
      <c r="D144">
        <v>1.2690355329949201E-3</v>
      </c>
      <c r="E144">
        <v>0</v>
      </c>
      <c r="F144">
        <v>0</v>
      </c>
      <c r="G144">
        <v>0</v>
      </c>
      <c r="H144">
        <v>0</v>
      </c>
      <c r="I144">
        <v>3.70885489105238E-3</v>
      </c>
      <c r="J144">
        <v>7.8285949732179606E-3</v>
      </c>
      <c r="K144">
        <v>3.2772364924712097E-2</v>
      </c>
      <c r="L144">
        <v>5.5882352941176397E-2</v>
      </c>
      <c r="M144">
        <v>7.7470572132493795E-2</v>
      </c>
      <c r="N144">
        <v>7.8626170877093393E-2</v>
      </c>
      <c r="O144">
        <v>4.2300669506999303E-2</v>
      </c>
      <c r="P144">
        <v>1.5243101182654401E-2</v>
      </c>
      <c r="Q144">
        <v>5.3396775046259497E-2</v>
      </c>
      <c r="R144">
        <v>6.5259740259740198E-2</v>
      </c>
      <c r="S144">
        <v>3.8549493629532798E-2</v>
      </c>
      <c r="T144">
        <v>2.26076184577268E-2</v>
      </c>
      <c r="U144">
        <v>1.48339245404708E-2</v>
      </c>
      <c r="V144">
        <v>9.2250922509225092E-3</v>
      </c>
      <c r="W144">
        <v>1.5509788965166501E-2</v>
      </c>
      <c r="X144">
        <v>2.4362606232294599E-2</v>
      </c>
      <c r="Y144">
        <v>1.49700598802395E-2</v>
      </c>
      <c r="Z144">
        <v>3.0241935483870902E-3</v>
      </c>
      <c r="AA144">
        <v>4.1710114702815399E-3</v>
      </c>
      <c r="BA144">
        <f>RSQ(AC137:AZ137, D144:AA144)</f>
        <v>2.0333977279745244E-2</v>
      </c>
    </row>
    <row r="145" spans="1:53" x14ac:dyDescent="0.3">
      <c r="A145">
        <v>1</v>
      </c>
      <c r="B145">
        <v>4</v>
      </c>
      <c r="C145">
        <v>117</v>
      </c>
      <c r="D145">
        <v>0.115482233502538</v>
      </c>
      <c r="E145">
        <v>4.9549549549549501E-2</v>
      </c>
      <c r="F145">
        <v>2.4239543726235699E-2</v>
      </c>
      <c r="G145">
        <v>2.7619047619047599E-2</v>
      </c>
      <c r="H145">
        <v>2.5304136253041301E-2</v>
      </c>
      <c r="I145">
        <v>4.6360686138154798E-2</v>
      </c>
      <c r="J145">
        <v>0.154923774206839</v>
      </c>
      <c r="K145">
        <v>0.259521700620017</v>
      </c>
      <c r="L145">
        <v>0.26818181818181802</v>
      </c>
      <c r="M145">
        <v>0.23487544483985701</v>
      </c>
      <c r="N145">
        <v>0.20664206642066399</v>
      </c>
      <c r="O145">
        <v>0.198721850273889</v>
      </c>
      <c r="P145">
        <v>0.14480946123521601</v>
      </c>
      <c r="Q145">
        <v>0.164948453608247</v>
      </c>
      <c r="R145">
        <v>0.28084415584415501</v>
      </c>
      <c r="S145">
        <v>0.213328977458346</v>
      </c>
      <c r="T145">
        <v>0.19077113657479</v>
      </c>
      <c r="U145">
        <v>0.214124475975491</v>
      </c>
      <c r="V145">
        <v>0.19188191881918801</v>
      </c>
      <c r="W145">
        <v>0.152809560132214</v>
      </c>
      <c r="X145">
        <v>0.16713881019829999</v>
      </c>
      <c r="Y145">
        <v>0.209248170326014</v>
      </c>
      <c r="Z145">
        <v>0.26041666666666602</v>
      </c>
      <c r="AA145">
        <v>0.22592978797358301</v>
      </c>
      <c r="BA145">
        <f>RSQ(AC137:AZ137, D145:AA145)</f>
        <v>0.22212177506892086</v>
      </c>
    </row>
    <row r="146" spans="1:53" x14ac:dyDescent="0.3">
      <c r="A146">
        <v>2</v>
      </c>
      <c r="B146">
        <v>4</v>
      </c>
      <c r="C146">
        <v>2</v>
      </c>
      <c r="D146">
        <v>0.664222873900293</v>
      </c>
      <c r="E146">
        <v>0.80836820083682004</v>
      </c>
      <c r="F146">
        <v>0.84638425331621703</v>
      </c>
      <c r="G146">
        <v>0.86551724137930997</v>
      </c>
      <c r="H146">
        <v>0.90073370738023295</v>
      </c>
      <c r="I146">
        <v>0.81294068851099099</v>
      </c>
      <c r="J146">
        <v>0.59239325439540702</v>
      </c>
      <c r="K146">
        <v>0.25363927954601501</v>
      </c>
      <c r="L146">
        <v>0.127731092436974</v>
      </c>
      <c r="M146">
        <v>6.0407569141193503E-2</v>
      </c>
      <c r="N146">
        <v>2.6035209521447999E-2</v>
      </c>
      <c r="O146">
        <v>1.37551581843191E-2</v>
      </c>
      <c r="P146">
        <v>7.7313360715148497E-3</v>
      </c>
      <c r="Q146">
        <v>2.4694261523988702E-2</v>
      </c>
      <c r="R146">
        <v>5.5494505494505401E-2</v>
      </c>
      <c r="S146">
        <v>5.0909090909090897E-2</v>
      </c>
      <c r="T146">
        <v>1.9096774193548299E-2</v>
      </c>
      <c r="U146">
        <v>1.1904761904761901E-2</v>
      </c>
      <c r="V146">
        <v>1.5216839969566299E-3</v>
      </c>
      <c r="W146">
        <v>1.4966859097712199E-3</v>
      </c>
      <c r="X146">
        <v>1.06870229007633E-2</v>
      </c>
      <c r="Y146">
        <v>8.5248763456502702E-2</v>
      </c>
      <c r="Z146">
        <v>0.22189173111243299</v>
      </c>
      <c r="AA146">
        <v>0.42843511450381599</v>
      </c>
      <c r="AC146" s="2">
        <v>0.33856984126984124</v>
      </c>
      <c r="AD146" s="2">
        <v>0.30289206349206349</v>
      </c>
      <c r="AE146" s="2">
        <v>0.26547142857142858</v>
      </c>
      <c r="AF146" s="2">
        <v>0.24410158730158735</v>
      </c>
      <c r="AG146" s="2">
        <v>0.23227460317460316</v>
      </c>
      <c r="AH146" s="2">
        <v>0.22566031746031742</v>
      </c>
      <c r="AI146" s="2">
        <v>0.2282142857142857</v>
      </c>
      <c r="AJ146" s="2">
        <v>0.24158095238095242</v>
      </c>
      <c r="AK146" s="2">
        <v>0.27150952380952381</v>
      </c>
      <c r="AL146" s="2">
        <v>0.30365714285714279</v>
      </c>
      <c r="AM146" s="2">
        <v>0.32215238095238102</v>
      </c>
      <c r="AN146" s="2">
        <v>0.32280317460317465</v>
      </c>
      <c r="AO146" s="2">
        <v>0.33453968253968247</v>
      </c>
      <c r="AP146" s="2">
        <v>0.36766825396825409</v>
      </c>
      <c r="AQ146" s="2">
        <v>0.37318888888888885</v>
      </c>
      <c r="AR146" s="2">
        <v>0.37037777777777769</v>
      </c>
      <c r="AS146" s="2">
        <v>0.35361587301587294</v>
      </c>
      <c r="AT146" s="2">
        <v>0.34116031746031744</v>
      </c>
      <c r="AU146" s="2">
        <v>0.35000952380952377</v>
      </c>
      <c r="AV146" s="2">
        <v>0.40060634920634913</v>
      </c>
      <c r="AW146" s="2">
        <v>0.47014285714285703</v>
      </c>
      <c r="AX146" s="2">
        <v>0.4589206349206349</v>
      </c>
      <c r="AY146" s="2">
        <v>0.42606984126984121</v>
      </c>
      <c r="AZ146" s="2">
        <v>0.38314285714285717</v>
      </c>
      <c r="BA146">
        <f>RSQ(AC146:AZ146, D146:AA146)</f>
        <v>0.390452843786809</v>
      </c>
    </row>
    <row r="147" spans="1:53" x14ac:dyDescent="0.3">
      <c r="A147">
        <v>2</v>
      </c>
      <c r="B147">
        <v>4</v>
      </c>
      <c r="C147">
        <v>3</v>
      </c>
      <c r="D147">
        <v>0.17118768328445699</v>
      </c>
      <c r="E147">
        <v>0.14351464435146399</v>
      </c>
      <c r="F147">
        <v>0.103551561831407</v>
      </c>
      <c r="G147">
        <v>9.1379310344827505E-2</v>
      </c>
      <c r="H147">
        <v>5.6970220112213997E-2</v>
      </c>
      <c r="I147">
        <v>8.2538365823309798E-2</v>
      </c>
      <c r="J147">
        <v>0.12127735916756301</v>
      </c>
      <c r="K147">
        <v>0.19985196150999199</v>
      </c>
      <c r="L147">
        <v>0.325810324129651</v>
      </c>
      <c r="M147">
        <v>0.43571081999029598</v>
      </c>
      <c r="N147">
        <v>0.54673939995040899</v>
      </c>
      <c r="O147">
        <v>0.58101788170563895</v>
      </c>
      <c r="P147">
        <v>0.39309011838608299</v>
      </c>
      <c r="Q147">
        <v>0.33772342427093099</v>
      </c>
      <c r="R147">
        <v>0.40274725274725198</v>
      </c>
      <c r="S147">
        <v>0.513636363636363</v>
      </c>
      <c r="T147">
        <v>0.56954838709677402</v>
      </c>
      <c r="U147">
        <v>0.61933106575963703</v>
      </c>
      <c r="V147">
        <v>0.53842252092315501</v>
      </c>
      <c r="W147">
        <v>0.34487919606585399</v>
      </c>
      <c r="X147">
        <v>0.33918575063613199</v>
      </c>
      <c r="Y147">
        <v>0.34477742217049701</v>
      </c>
      <c r="Z147">
        <v>0.33551457465794099</v>
      </c>
      <c r="AA147">
        <v>0.255407124681933</v>
      </c>
      <c r="BA147">
        <f>RSQ(AC146:AZ146, D147:AA147)</f>
        <v>0.24841780696320348</v>
      </c>
    </row>
    <row r="148" spans="1:53" x14ac:dyDescent="0.3">
      <c r="A148">
        <v>2</v>
      </c>
      <c r="B148">
        <v>4</v>
      </c>
      <c r="C148">
        <v>111</v>
      </c>
      <c r="D148">
        <v>1.90615835777126E-2</v>
      </c>
      <c r="E148">
        <v>1.00418410041841E-2</v>
      </c>
      <c r="F148">
        <v>8.5579803166452705E-3</v>
      </c>
      <c r="G148">
        <v>0</v>
      </c>
      <c r="H148">
        <v>0</v>
      </c>
      <c r="I148">
        <v>0</v>
      </c>
      <c r="J148">
        <v>5.3821313240043E-3</v>
      </c>
      <c r="K148">
        <v>1.48038490007401E-2</v>
      </c>
      <c r="L148">
        <v>1.7286914765906301E-2</v>
      </c>
      <c r="M148">
        <v>1.8922852983988301E-2</v>
      </c>
      <c r="N148">
        <v>2.0332258864368902E-2</v>
      </c>
      <c r="O148">
        <v>3.7138927097661603E-2</v>
      </c>
      <c r="P148">
        <v>3.96230973665136E-2</v>
      </c>
      <c r="Q148">
        <v>6.9614299153339596E-2</v>
      </c>
      <c r="R148">
        <v>7.6373626373626297E-2</v>
      </c>
      <c r="S148">
        <v>3.6969696969696902E-2</v>
      </c>
      <c r="T148">
        <v>4.5419354838709597E-2</v>
      </c>
      <c r="U148">
        <v>5.2154195011337799E-2</v>
      </c>
      <c r="V148">
        <v>6.23890438752219E-2</v>
      </c>
      <c r="W148">
        <v>7.7400042762454505E-2</v>
      </c>
      <c r="X148">
        <v>0.18651399491094101</v>
      </c>
      <c r="Y148">
        <v>0.239453011347105</v>
      </c>
      <c r="Z148">
        <v>0.17846519928613899</v>
      </c>
      <c r="AA148">
        <v>7.3155216284987196E-2</v>
      </c>
      <c r="BA148">
        <f>RSQ(AC146:AZ146, D148:AA148)</f>
        <v>0.75683308799734728</v>
      </c>
    </row>
    <row r="149" spans="1:53" x14ac:dyDescent="0.3">
      <c r="A149">
        <v>2</v>
      </c>
      <c r="B149">
        <v>4</v>
      </c>
      <c r="C149">
        <v>112</v>
      </c>
      <c r="D149">
        <v>7.3313782991202303E-4</v>
      </c>
      <c r="E149">
        <v>1.2552301255230099E-3</v>
      </c>
      <c r="F149">
        <v>1.71159606332905E-3</v>
      </c>
      <c r="G149">
        <v>2.5862068965517202E-3</v>
      </c>
      <c r="H149">
        <v>7.3370738023305999E-3</v>
      </c>
      <c r="I149">
        <v>3.35960182496889E-2</v>
      </c>
      <c r="J149">
        <v>0.100825260136347</v>
      </c>
      <c r="K149">
        <v>0.19713792252652301</v>
      </c>
      <c r="L149">
        <v>0.18079231692677</v>
      </c>
      <c r="M149">
        <v>0.128093158660844</v>
      </c>
      <c r="N149">
        <v>7.4386312918423E-2</v>
      </c>
      <c r="O149">
        <v>0.13810178817056301</v>
      </c>
      <c r="P149">
        <v>0.36047354433438</v>
      </c>
      <c r="Q149">
        <v>0.24153339604891799</v>
      </c>
      <c r="R149">
        <v>6.9230769230769207E-2</v>
      </c>
      <c r="S149">
        <v>5.1212121212121202E-2</v>
      </c>
      <c r="T149">
        <v>7.9225806451612896E-2</v>
      </c>
      <c r="U149">
        <v>4.9319727891156399E-2</v>
      </c>
      <c r="V149">
        <v>0.14709611970580699</v>
      </c>
      <c r="W149">
        <v>0.33076758605943901</v>
      </c>
      <c r="X149">
        <v>0.14834605597964301</v>
      </c>
      <c r="Y149">
        <v>4.21879546115798E-2</v>
      </c>
      <c r="Z149">
        <v>1.5169541939321801E-2</v>
      </c>
      <c r="AA149">
        <v>6.9974554707379101E-3</v>
      </c>
      <c r="BA149">
        <f>RSQ(AC146:AZ146, D149:AA149)</f>
        <v>2.068208676650973E-2</v>
      </c>
    </row>
    <row r="150" spans="1:53" x14ac:dyDescent="0.3">
      <c r="A150">
        <v>2</v>
      </c>
      <c r="B150">
        <v>4</v>
      </c>
      <c r="C150">
        <v>113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1.4352350197344801E-3</v>
      </c>
      <c r="K150">
        <v>6.9084628670120799E-3</v>
      </c>
      <c r="L150">
        <v>8.6434573829531798E-3</v>
      </c>
      <c r="M150">
        <v>1.31004366812227E-2</v>
      </c>
      <c r="N150">
        <v>2.13240763699479E-2</v>
      </c>
      <c r="O150">
        <v>7.7028885832186996E-3</v>
      </c>
      <c r="P150">
        <v>6.7649190625754998E-3</v>
      </c>
      <c r="Q150">
        <v>6.1147695202257704E-3</v>
      </c>
      <c r="R150">
        <v>2.1428571428571401E-2</v>
      </c>
      <c r="S150">
        <v>2.3636363636363601E-2</v>
      </c>
      <c r="T150">
        <v>1.4451612903225801E-2</v>
      </c>
      <c r="U150">
        <v>2.0124716553287899E-2</v>
      </c>
      <c r="V150">
        <v>5.5795079888409796E-3</v>
      </c>
      <c r="W150">
        <v>4.2762454564892003E-3</v>
      </c>
      <c r="X150">
        <v>2.5445292620865098E-3</v>
      </c>
      <c r="Y150">
        <v>1.4838521966831501E-2</v>
      </c>
      <c r="Z150">
        <v>4.7590719809637097E-3</v>
      </c>
      <c r="AA150">
        <v>3.18066157760814E-4</v>
      </c>
      <c r="BA150">
        <f>RSQ(AC146:AZ146, D150:AA150)</f>
        <v>9.733678241032849E-2</v>
      </c>
    </row>
    <row r="151" spans="1:53" x14ac:dyDescent="0.3">
      <c r="A151">
        <v>2</v>
      </c>
      <c r="B151">
        <v>4</v>
      </c>
      <c r="C151">
        <v>114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4.1476565740356701E-3</v>
      </c>
      <c r="J151">
        <v>3.9468963042698204E-3</v>
      </c>
      <c r="K151">
        <v>1.8011349617567202E-2</v>
      </c>
      <c r="L151">
        <v>2.3289315726290501E-2</v>
      </c>
      <c r="M151">
        <v>1.4313440077632199E-2</v>
      </c>
      <c r="N151">
        <v>4.7111331515001199E-3</v>
      </c>
      <c r="O151">
        <v>8.2530949105914693E-3</v>
      </c>
      <c r="P151">
        <v>5.5085769509543303E-2</v>
      </c>
      <c r="Q151">
        <v>9.0075258701787397E-2</v>
      </c>
      <c r="R151">
        <v>4.5879120879120799E-2</v>
      </c>
      <c r="S151">
        <v>8.1818181818181807E-3</v>
      </c>
      <c r="T151">
        <v>1.29032258064516E-3</v>
      </c>
      <c r="U151">
        <v>2.8344671201813998E-3</v>
      </c>
      <c r="V151">
        <v>9.6373319807253298E-3</v>
      </c>
      <c r="W151">
        <v>4.7252512294205601E-2</v>
      </c>
      <c r="X151">
        <v>8.0661577608142396E-2</v>
      </c>
      <c r="Y151">
        <v>2.4439918533604801E-2</v>
      </c>
      <c r="Z151">
        <v>5.3539559785841699E-3</v>
      </c>
      <c r="AA151">
        <v>2.2264631043256902E-3</v>
      </c>
      <c r="BA151">
        <f>RSQ(AC146:AZ146, D151:AA151)</f>
        <v>0.22927763223900663</v>
      </c>
    </row>
    <row r="152" spans="1:53" x14ac:dyDescent="0.3">
      <c r="A152">
        <v>2</v>
      </c>
      <c r="B152">
        <v>4</v>
      </c>
      <c r="C152">
        <v>115</v>
      </c>
      <c r="D152">
        <v>7.6979472140762404E-3</v>
      </c>
      <c r="E152">
        <v>8.3682008368200799E-4</v>
      </c>
      <c r="F152">
        <v>2.9952931108258398E-3</v>
      </c>
      <c r="G152">
        <v>0</v>
      </c>
      <c r="H152">
        <v>2.5895554596460902E-3</v>
      </c>
      <c r="I152">
        <v>1.65906262961426E-3</v>
      </c>
      <c r="J152">
        <v>0</v>
      </c>
      <c r="K152">
        <v>2.2205773501110201E-3</v>
      </c>
      <c r="L152">
        <v>3.3613445378151202E-3</v>
      </c>
      <c r="M152">
        <v>6.06501698204754E-3</v>
      </c>
      <c r="N152">
        <v>1.8596578229605702E-2</v>
      </c>
      <c r="O152">
        <v>2.0082530949105899E-2</v>
      </c>
      <c r="P152">
        <v>8.69775308045421E-3</v>
      </c>
      <c r="Q152">
        <v>1.0818438381937899E-2</v>
      </c>
      <c r="R152">
        <v>2.4450549450549398E-2</v>
      </c>
      <c r="S152">
        <v>3.3636363636363603E-2</v>
      </c>
      <c r="T152">
        <v>2.3225806451612901E-2</v>
      </c>
      <c r="U152">
        <v>1.4455782312925099E-2</v>
      </c>
      <c r="V152">
        <v>1.4455997971088E-2</v>
      </c>
      <c r="W152">
        <v>1.9884541372674699E-2</v>
      </c>
      <c r="X152">
        <v>5.3435114503816699E-3</v>
      </c>
      <c r="Y152">
        <v>1.6875181844631899E-2</v>
      </c>
      <c r="Z152">
        <v>1.42772159428911E-2</v>
      </c>
      <c r="AA152">
        <v>6.9974554707379101E-3</v>
      </c>
      <c r="BA152">
        <f>RSQ(AC146:AZ146, D152:AA152)</f>
        <v>0.32242487411411191</v>
      </c>
    </row>
    <row r="153" spans="1:53" x14ac:dyDescent="0.3">
      <c r="A153">
        <v>2</v>
      </c>
      <c r="B153">
        <v>4</v>
      </c>
      <c r="C153">
        <v>116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1.2442969722107E-3</v>
      </c>
      <c r="J153">
        <v>6.0997488338715398E-3</v>
      </c>
      <c r="K153">
        <v>3.6269430051813399E-2</v>
      </c>
      <c r="L153">
        <v>7.3949579831932705E-2</v>
      </c>
      <c r="M153">
        <v>8.2484230955846602E-2</v>
      </c>
      <c r="N153">
        <v>8.2816761715844206E-2</v>
      </c>
      <c r="O153">
        <v>3.9339752407152602E-2</v>
      </c>
      <c r="P153">
        <v>1.2563421116211599E-2</v>
      </c>
      <c r="Q153">
        <v>3.8570084666039499E-2</v>
      </c>
      <c r="R153">
        <v>4.4780219780219697E-2</v>
      </c>
      <c r="S153">
        <v>2.6666666666666599E-2</v>
      </c>
      <c r="T153">
        <v>3.3032258064516103E-2</v>
      </c>
      <c r="U153">
        <v>2.5510204081632602E-2</v>
      </c>
      <c r="V153">
        <v>2.4093329951813298E-2</v>
      </c>
      <c r="W153">
        <v>6.8419927303827203E-3</v>
      </c>
      <c r="X153">
        <v>2.7480916030534298E-2</v>
      </c>
      <c r="Y153">
        <v>1.42566191446028E-2</v>
      </c>
      <c r="Z153">
        <v>6.2462819750148703E-3</v>
      </c>
      <c r="AA153">
        <v>7.63358778625954E-3</v>
      </c>
      <c r="BA153">
        <f>RSQ(AC146:AZ146, D153:AA153)</f>
        <v>1.5555637260585636E-3</v>
      </c>
    </row>
    <row r="154" spans="1:53" x14ac:dyDescent="0.3">
      <c r="A154">
        <v>2</v>
      </c>
      <c r="B154">
        <v>4</v>
      </c>
      <c r="C154">
        <v>117</v>
      </c>
      <c r="D154">
        <v>0.13709677419354799</v>
      </c>
      <c r="E154">
        <v>3.59832635983263E-2</v>
      </c>
      <c r="F154">
        <v>3.6799315361574603E-2</v>
      </c>
      <c r="G154">
        <v>4.0517241379310301E-2</v>
      </c>
      <c r="H154">
        <v>3.2369443245576099E-2</v>
      </c>
      <c r="I154">
        <v>6.3873911240149295E-2</v>
      </c>
      <c r="J154">
        <v>0.16864011481880101</v>
      </c>
      <c r="K154">
        <v>0.27115716753022401</v>
      </c>
      <c r="L154">
        <v>0.23913565426170399</v>
      </c>
      <c r="M154">
        <v>0.24090247452692801</v>
      </c>
      <c r="N154">
        <v>0.205058269278452</v>
      </c>
      <c r="O154">
        <v>0.154607977991746</v>
      </c>
      <c r="P154">
        <v>0.115970041072722</v>
      </c>
      <c r="Q154">
        <v>0.180856067732831</v>
      </c>
      <c r="R154">
        <v>0.25961538461538403</v>
      </c>
      <c r="S154">
        <v>0.25515151515151502</v>
      </c>
      <c r="T154">
        <v>0.21470967741935401</v>
      </c>
      <c r="U154">
        <v>0.204365079365079</v>
      </c>
      <c r="V154">
        <v>0.19680446360639101</v>
      </c>
      <c r="W154">
        <v>0.16720119734872699</v>
      </c>
      <c r="X154">
        <v>0.19923664122137399</v>
      </c>
      <c r="Y154">
        <v>0.21792260692464299</v>
      </c>
      <c r="Z154">
        <v>0.21832242712670999</v>
      </c>
      <c r="AA154">
        <v>0.21882951653943999</v>
      </c>
      <c r="BA154">
        <f>RSQ(AC146:AZ146, D154:AA154)</f>
        <v>0.22821421428812247</v>
      </c>
    </row>
    <row r="155" spans="1:53" x14ac:dyDescent="0.3">
      <c r="A155">
        <v>3</v>
      </c>
      <c r="B155">
        <v>4</v>
      </c>
      <c r="C155">
        <v>2</v>
      </c>
      <c r="D155">
        <v>0.68233387358184705</v>
      </c>
      <c r="E155">
        <v>0.84203980099502396</v>
      </c>
      <c r="F155">
        <v>0.90476190476190399</v>
      </c>
      <c r="G155">
        <v>0.89242520687460203</v>
      </c>
      <c r="H155">
        <v>0.94520547945205402</v>
      </c>
      <c r="I155">
        <v>0.88022813688212898</v>
      </c>
      <c r="J155">
        <v>0.62140575079872196</v>
      </c>
      <c r="K155">
        <v>0.24569262577532699</v>
      </c>
      <c r="L155">
        <v>0.14718772826880899</v>
      </c>
      <c r="M155">
        <v>6.3694267515923497E-2</v>
      </c>
      <c r="N155">
        <v>3.14075222954633E-2</v>
      </c>
      <c r="O155">
        <v>1.7434620174346199E-2</v>
      </c>
      <c r="P155">
        <v>7.0292267850536397E-3</v>
      </c>
      <c r="Q155">
        <v>1.22557138125207E-2</v>
      </c>
      <c r="R155">
        <v>5.6688417618270801E-2</v>
      </c>
      <c r="S155">
        <v>6.3104560110548102E-2</v>
      </c>
      <c r="T155">
        <v>1.8852459016393399E-2</v>
      </c>
      <c r="U155">
        <v>6.0337892196299196E-3</v>
      </c>
      <c r="V155">
        <v>5.1325919589392602E-3</v>
      </c>
      <c r="W155">
        <v>2.7027027027026998E-3</v>
      </c>
      <c r="X155">
        <v>1.1375755421258399E-2</v>
      </c>
      <c r="Y155">
        <v>6.7151411462788704E-2</v>
      </c>
      <c r="Z155">
        <v>0.21971706454465001</v>
      </c>
      <c r="AA155">
        <v>0.47527604416706598</v>
      </c>
      <c r="AC155" s="2">
        <v>0.35574545454545453</v>
      </c>
      <c r="AD155" s="2">
        <v>0.31403181818181819</v>
      </c>
      <c r="AE155" s="2">
        <v>0.2728469696969697</v>
      </c>
      <c r="AF155" s="2">
        <v>0.2486121212121212</v>
      </c>
      <c r="AG155" s="2">
        <v>0.23541666666666664</v>
      </c>
      <c r="AH155" s="2">
        <v>0.22848939393939394</v>
      </c>
      <c r="AI155" s="2">
        <v>0.23143181818181821</v>
      </c>
      <c r="AJ155" s="2">
        <v>0.24395151515151514</v>
      </c>
      <c r="AK155" s="2">
        <v>0.27266363636363639</v>
      </c>
      <c r="AL155" s="2">
        <v>0.30423939393939398</v>
      </c>
      <c r="AM155" s="2">
        <v>0.32658636363636367</v>
      </c>
      <c r="AN155" s="2">
        <v>0.33031666666666665</v>
      </c>
      <c r="AO155" s="2">
        <v>0.33656818181818182</v>
      </c>
      <c r="AP155" s="2">
        <v>0.37022121212121206</v>
      </c>
      <c r="AQ155" s="2">
        <v>0.38492727272727273</v>
      </c>
      <c r="AR155" s="2">
        <v>0.38818484848484847</v>
      </c>
      <c r="AS155" s="2">
        <v>0.37734545454545448</v>
      </c>
      <c r="AT155" s="2">
        <v>0.36099545454545456</v>
      </c>
      <c r="AU155" s="2">
        <v>0.36346515151515146</v>
      </c>
      <c r="AV155" s="2">
        <v>0.40160454545454544</v>
      </c>
      <c r="AW155" s="2">
        <v>0.48667272727272737</v>
      </c>
      <c r="AX155" s="2">
        <v>0.48629848484848481</v>
      </c>
      <c r="AY155" s="2">
        <v>0.44217424242424236</v>
      </c>
      <c r="AZ155" s="2">
        <v>0.40074393939393937</v>
      </c>
      <c r="BA155">
        <f>RSQ(AC155:AZ155, D155:AA155)</f>
        <v>0.36744655259588249</v>
      </c>
    </row>
    <row r="156" spans="1:53" x14ac:dyDescent="0.3">
      <c r="A156">
        <v>3</v>
      </c>
      <c r="B156">
        <v>4</v>
      </c>
      <c r="C156">
        <v>3</v>
      </c>
      <c r="D156">
        <v>0.14856834143706099</v>
      </c>
      <c r="E156">
        <v>0.105721393034825</v>
      </c>
      <c r="F156">
        <v>7.1102413568166906E-2</v>
      </c>
      <c r="G156">
        <v>8.1476766390833802E-2</v>
      </c>
      <c r="H156">
        <v>3.3920417482061302E-2</v>
      </c>
      <c r="I156">
        <v>5.3231939163497999E-2</v>
      </c>
      <c r="J156">
        <v>9.79765708200213E-2</v>
      </c>
      <c r="K156">
        <v>0.212956581667815</v>
      </c>
      <c r="L156">
        <v>0.299853907962016</v>
      </c>
      <c r="M156">
        <v>0.36605470213563102</v>
      </c>
      <c r="N156">
        <v>0.55060100814269097</v>
      </c>
      <c r="O156">
        <v>0.56413449564134499</v>
      </c>
      <c r="P156">
        <v>0.42730299667036598</v>
      </c>
      <c r="Q156">
        <v>0.25935740311361299</v>
      </c>
      <c r="R156">
        <v>0.277324632952691</v>
      </c>
      <c r="S156">
        <v>0.40073698756333398</v>
      </c>
      <c r="T156">
        <v>0.58688524590163904</v>
      </c>
      <c r="U156">
        <v>0.65607401448109404</v>
      </c>
      <c r="V156">
        <v>0.61248930710008498</v>
      </c>
      <c r="W156">
        <v>0.37871621621621598</v>
      </c>
      <c r="X156">
        <v>0.277284038393174</v>
      </c>
      <c r="Y156">
        <v>0.29084687767322498</v>
      </c>
      <c r="Z156">
        <v>0.274535809018567</v>
      </c>
      <c r="AA156">
        <v>0.21555448871819399</v>
      </c>
      <c r="BA156">
        <f>RSQ(AC155:AZ155, D156:AA156)</f>
        <v>0.16712923236458432</v>
      </c>
    </row>
    <row r="157" spans="1:53" x14ac:dyDescent="0.3">
      <c r="A157">
        <v>3</v>
      </c>
      <c r="B157">
        <v>4</v>
      </c>
      <c r="C157">
        <v>111</v>
      </c>
      <c r="D157">
        <v>1.9989195029713601E-2</v>
      </c>
      <c r="E157">
        <v>1.0572139303482501E-2</v>
      </c>
      <c r="F157">
        <v>4.5662100456621002E-3</v>
      </c>
      <c r="G157">
        <v>0</v>
      </c>
      <c r="H157">
        <v>6.5231572080887102E-4</v>
      </c>
      <c r="I157">
        <v>2.53485424588086E-3</v>
      </c>
      <c r="J157">
        <v>4.25985090521831E-3</v>
      </c>
      <c r="K157">
        <v>1.7229496898690501E-2</v>
      </c>
      <c r="L157">
        <v>2.5566106647187701E-2</v>
      </c>
      <c r="M157">
        <v>4.9082053203446899E-2</v>
      </c>
      <c r="N157">
        <v>4.5366421093446997E-2</v>
      </c>
      <c r="O157">
        <v>6.2681610626816098E-2</v>
      </c>
      <c r="P157">
        <v>5.14243433222345E-2</v>
      </c>
      <c r="Q157">
        <v>6.9228221265319606E-2</v>
      </c>
      <c r="R157">
        <v>0.101549755301794</v>
      </c>
      <c r="S157">
        <v>0.109626900046061</v>
      </c>
      <c r="T157">
        <v>7.6639344262295003E-2</v>
      </c>
      <c r="U157">
        <v>8.0852775543041003E-2</v>
      </c>
      <c r="V157">
        <v>9.1103507271171905E-2</v>
      </c>
      <c r="W157">
        <v>8.0405405405405403E-2</v>
      </c>
      <c r="X157">
        <v>0.13793103448275801</v>
      </c>
      <c r="Y157">
        <v>0.27459366980325001</v>
      </c>
      <c r="Z157">
        <v>0.22236958443854901</v>
      </c>
      <c r="AA157">
        <v>7.0091214594335094E-2</v>
      </c>
      <c r="BA157">
        <f>RSQ(AC155:AZ155, D157:AA157)</f>
        <v>0.742835628394658</v>
      </c>
    </row>
    <row r="158" spans="1:53" x14ac:dyDescent="0.3">
      <c r="A158">
        <v>3</v>
      </c>
      <c r="B158">
        <v>4</v>
      </c>
      <c r="C158">
        <v>112</v>
      </c>
      <c r="D158">
        <v>0</v>
      </c>
      <c r="E158">
        <v>6.2189054726368104E-4</v>
      </c>
      <c r="F158">
        <v>0</v>
      </c>
      <c r="G158">
        <v>0</v>
      </c>
      <c r="H158">
        <v>5.8708414872798396E-3</v>
      </c>
      <c r="I158">
        <v>2.1546261089987299E-2</v>
      </c>
      <c r="J158">
        <v>9.7444089456868999E-2</v>
      </c>
      <c r="K158">
        <v>0.206409372846312</v>
      </c>
      <c r="L158">
        <v>0.17567567567567499</v>
      </c>
      <c r="M158">
        <v>0.12926189584113901</v>
      </c>
      <c r="N158">
        <v>8.9957347809228302E-2</v>
      </c>
      <c r="O158">
        <v>0.10211706102117001</v>
      </c>
      <c r="P158">
        <v>0.26341102478727302</v>
      </c>
      <c r="Q158">
        <v>0.39913878767803901</v>
      </c>
      <c r="R158">
        <v>8.9314845024469805E-2</v>
      </c>
      <c r="S158">
        <v>1.7042837402118802E-2</v>
      </c>
      <c r="T158">
        <v>3.8524590163934398E-2</v>
      </c>
      <c r="U158">
        <v>3.5398230088495498E-2</v>
      </c>
      <c r="V158">
        <v>7.1428571428571397E-2</v>
      </c>
      <c r="W158">
        <v>0.294932432432432</v>
      </c>
      <c r="X158">
        <v>0.30998933522929201</v>
      </c>
      <c r="Y158">
        <v>6.5012831479897296E-2</v>
      </c>
      <c r="Z158">
        <v>1.1936339522546399E-2</v>
      </c>
      <c r="AA158">
        <v>1.9203072491598601E-3</v>
      </c>
      <c r="BA158">
        <f>RSQ(AC155:AZ155, D158:AA158)</f>
        <v>4.3270633079177022E-2</v>
      </c>
    </row>
    <row r="159" spans="1:53" x14ac:dyDescent="0.3">
      <c r="A159">
        <v>3</v>
      </c>
      <c r="B159">
        <v>4</v>
      </c>
      <c r="C159">
        <v>113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1.0649627263045699E-3</v>
      </c>
      <c r="K159">
        <v>1.3783597518952401E-3</v>
      </c>
      <c r="L159">
        <v>9.8612125639152594E-3</v>
      </c>
      <c r="M159">
        <v>1.2364181341326301E-2</v>
      </c>
      <c r="N159">
        <v>1.24079100426521E-2</v>
      </c>
      <c r="O159">
        <v>1.16230801162308E-2</v>
      </c>
      <c r="P159">
        <v>6.6592674805771301E-3</v>
      </c>
      <c r="Q159">
        <v>6.2934746604836004E-3</v>
      </c>
      <c r="R159">
        <v>1.10114192495921E-2</v>
      </c>
      <c r="S159">
        <v>2.1649009672961701E-2</v>
      </c>
      <c r="T159">
        <v>2.1311475409835998E-2</v>
      </c>
      <c r="U159">
        <v>9.2518101367658895E-3</v>
      </c>
      <c r="V159">
        <v>5.5603079555175301E-3</v>
      </c>
      <c r="W159">
        <v>2.0270270270270202E-3</v>
      </c>
      <c r="X159">
        <v>2.8439388553146098E-3</v>
      </c>
      <c r="Y159">
        <v>2.1385799828913601E-3</v>
      </c>
      <c r="Z159">
        <v>4.4208664898319998E-4</v>
      </c>
      <c r="AA159">
        <v>1.4402304368698899E-3</v>
      </c>
      <c r="BA159">
        <f>RSQ(AC155:AZ155, D159:AA159)</f>
        <v>3.5242681555612561E-2</v>
      </c>
    </row>
    <row r="160" spans="1:53" x14ac:dyDescent="0.3">
      <c r="A160">
        <v>3</v>
      </c>
      <c r="B160">
        <v>4</v>
      </c>
      <c r="C160">
        <v>114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5.8572949946751798E-3</v>
      </c>
      <c r="K160">
        <v>6.2026188835286001E-3</v>
      </c>
      <c r="L160">
        <v>2.4470416362308199E-2</v>
      </c>
      <c r="M160">
        <v>1.79842637692019E-2</v>
      </c>
      <c r="N160">
        <v>6.2039550213260899E-3</v>
      </c>
      <c r="O160">
        <v>9.1324200913242004E-3</v>
      </c>
      <c r="P160">
        <v>4.4765075841657398E-2</v>
      </c>
      <c r="Q160">
        <v>8.54587611791984E-2</v>
      </c>
      <c r="R160">
        <v>7.9526916802610106E-2</v>
      </c>
      <c r="S160">
        <v>1.6582220175034499E-2</v>
      </c>
      <c r="T160">
        <v>2.4590163934426201E-3</v>
      </c>
      <c r="U160">
        <v>1.20675784392598E-3</v>
      </c>
      <c r="V160">
        <v>6.4157399486740804E-3</v>
      </c>
      <c r="W160">
        <v>4.2567567567567501E-2</v>
      </c>
      <c r="X160">
        <v>7.7852826164237401E-2</v>
      </c>
      <c r="Y160">
        <v>5.0470487596236097E-2</v>
      </c>
      <c r="Z160">
        <v>1.0610079575596801E-2</v>
      </c>
      <c r="AA160">
        <v>4.8007681228996599E-4</v>
      </c>
      <c r="BA160">
        <f>RSQ(AC155:AZ155, D160:AA160)</f>
        <v>0.28463599683197149</v>
      </c>
    </row>
    <row r="161" spans="1:53" x14ac:dyDescent="0.3">
      <c r="A161">
        <v>3</v>
      </c>
      <c r="B161">
        <v>4</v>
      </c>
      <c r="C161">
        <v>115</v>
      </c>
      <c r="D161">
        <v>1.08049702863317E-2</v>
      </c>
      <c r="E161">
        <v>3.1094527363183999E-3</v>
      </c>
      <c r="F161">
        <v>0</v>
      </c>
      <c r="G161">
        <v>0</v>
      </c>
      <c r="H161">
        <v>0</v>
      </c>
      <c r="I161">
        <v>0</v>
      </c>
      <c r="J161">
        <v>6.3897763578274697E-3</v>
      </c>
      <c r="K161">
        <v>7.2363886974500299E-3</v>
      </c>
      <c r="L161">
        <v>5.11322132943754E-3</v>
      </c>
      <c r="M161">
        <v>1.46122143124765E-2</v>
      </c>
      <c r="N161">
        <v>6.2039550213260899E-3</v>
      </c>
      <c r="O161">
        <v>1.8264840182648401E-2</v>
      </c>
      <c r="P161">
        <v>2.0717721050684399E-2</v>
      </c>
      <c r="Q161">
        <v>1.19244783040741E-2</v>
      </c>
      <c r="R161">
        <v>3.0179445350734E-2</v>
      </c>
      <c r="S161">
        <v>1.61216029479502E-2</v>
      </c>
      <c r="T161">
        <v>1.6803278688524499E-2</v>
      </c>
      <c r="U161">
        <v>1.81013676588897E-2</v>
      </c>
      <c r="V161">
        <v>2.2668947818648401E-2</v>
      </c>
      <c r="W161">
        <v>1.8243243243243199E-2</v>
      </c>
      <c r="X161">
        <v>1.3864201919658699E-2</v>
      </c>
      <c r="Y161">
        <v>2.2668947818648401E-2</v>
      </c>
      <c r="Z161">
        <v>1.81255526083112E-2</v>
      </c>
      <c r="AA161">
        <v>1.15218434949591E-2</v>
      </c>
      <c r="BA161">
        <f>RSQ(AC155:AZ155, D161:AA161)</f>
        <v>0.51173227519700071</v>
      </c>
    </row>
    <row r="162" spans="1:53" x14ac:dyDescent="0.3">
      <c r="A162">
        <v>3</v>
      </c>
      <c r="B162">
        <v>4</v>
      </c>
      <c r="C162">
        <v>116</v>
      </c>
      <c r="D162">
        <v>0</v>
      </c>
      <c r="E162">
        <v>1.2437810945273599E-3</v>
      </c>
      <c r="F162">
        <v>0</v>
      </c>
      <c r="G162">
        <v>0</v>
      </c>
      <c r="H162">
        <v>0</v>
      </c>
      <c r="I162">
        <v>1.26742712294043E-3</v>
      </c>
      <c r="J162">
        <v>1.06496272630457E-2</v>
      </c>
      <c r="K162">
        <v>1.75740868366643E-2</v>
      </c>
      <c r="L162">
        <v>7.4872169466764005E-2</v>
      </c>
      <c r="M162">
        <v>8.4675908579992507E-2</v>
      </c>
      <c r="N162">
        <v>7.1345482745250099E-2</v>
      </c>
      <c r="O162">
        <v>4.6492320464923201E-2</v>
      </c>
      <c r="P162">
        <v>2.0717721050684399E-2</v>
      </c>
      <c r="Q162">
        <v>3.1136137793971501E-2</v>
      </c>
      <c r="R162">
        <v>5.3425774877650899E-2</v>
      </c>
      <c r="S162">
        <v>4.1455550437586301E-2</v>
      </c>
      <c r="T162">
        <v>9.8360655737704892E-3</v>
      </c>
      <c r="U162">
        <v>1.2067578439259799E-2</v>
      </c>
      <c r="V162">
        <v>8.9820359281437105E-3</v>
      </c>
      <c r="W162">
        <v>5.06756756756756E-3</v>
      </c>
      <c r="X162">
        <v>1.70636331318876E-2</v>
      </c>
      <c r="Y162">
        <v>2.5662959794696301E-2</v>
      </c>
      <c r="Z162">
        <v>1.2820512820512799E-2</v>
      </c>
      <c r="AA162">
        <v>8.6413826212193897E-3</v>
      </c>
      <c r="BA162">
        <f>RSQ(AC155:AZ155, D162:AA162)</f>
        <v>1.849088917410538E-3</v>
      </c>
    </row>
    <row r="163" spans="1:53" x14ac:dyDescent="0.3">
      <c r="A163">
        <v>3</v>
      </c>
      <c r="B163">
        <v>4</v>
      </c>
      <c r="C163">
        <v>117</v>
      </c>
      <c r="D163">
        <v>0.13830361966504501</v>
      </c>
      <c r="E163">
        <v>3.66915422885572E-2</v>
      </c>
      <c r="F163">
        <v>1.9569471624266099E-2</v>
      </c>
      <c r="G163">
        <v>2.6098026734563899E-2</v>
      </c>
      <c r="H163">
        <v>1.4350945857795099E-2</v>
      </c>
      <c r="I163">
        <v>4.1191381495563999E-2</v>
      </c>
      <c r="J163">
        <v>0.154952076677316</v>
      </c>
      <c r="K163">
        <v>0.28532046864231497</v>
      </c>
      <c r="L163">
        <v>0.23739956172388599</v>
      </c>
      <c r="M163">
        <v>0.26227051330086099</v>
      </c>
      <c r="N163">
        <v>0.186506397828615</v>
      </c>
      <c r="O163">
        <v>0.168119551681195</v>
      </c>
      <c r="P163">
        <v>0.157972623011468</v>
      </c>
      <c r="Q163">
        <v>0.12520702219277899</v>
      </c>
      <c r="R163">
        <v>0.30097879282218598</v>
      </c>
      <c r="S163">
        <v>0.31368033164440301</v>
      </c>
      <c r="T163">
        <v>0.22868852459016301</v>
      </c>
      <c r="U163">
        <v>0.181013676588897</v>
      </c>
      <c r="V163">
        <v>0.17621899059024801</v>
      </c>
      <c r="W163">
        <v>0.17533783783783699</v>
      </c>
      <c r="X163">
        <v>0.15179523640241699</v>
      </c>
      <c r="Y163">
        <v>0.20145423438836599</v>
      </c>
      <c r="Z163">
        <v>0.22944297082228099</v>
      </c>
      <c r="AA163">
        <v>0.21507441190590401</v>
      </c>
      <c r="BA163">
        <f>RSQ(AC155:AZ155, D163:AA163)</f>
        <v>0.17406385466131821</v>
      </c>
    </row>
    <row r="164" spans="1:53" x14ac:dyDescent="0.3">
      <c r="A164">
        <v>4</v>
      </c>
      <c r="B164">
        <v>4</v>
      </c>
      <c r="C164">
        <v>2</v>
      </c>
      <c r="D164">
        <v>0.653857102191858</v>
      </c>
      <c r="E164">
        <v>0.81933181965617896</v>
      </c>
      <c r="F164">
        <v>0.87612989621694004</v>
      </c>
      <c r="G164">
        <v>0.92444910807974801</v>
      </c>
      <c r="H164">
        <v>0.93527172031844896</v>
      </c>
      <c r="I164">
        <v>0.86412677006068705</v>
      </c>
      <c r="J164">
        <v>0.56764143208526896</v>
      </c>
      <c r="K164">
        <v>0.172139471902505</v>
      </c>
      <c r="L164">
        <v>0.11877762829136999</v>
      </c>
      <c r="M164">
        <v>5.9447100394928197E-2</v>
      </c>
      <c r="N164">
        <v>2.41249752817876E-2</v>
      </c>
      <c r="O164">
        <v>1.7214043035107499E-2</v>
      </c>
      <c r="P164">
        <v>7.06638115631691E-3</v>
      </c>
      <c r="Q164">
        <v>1.3531573671901101E-2</v>
      </c>
      <c r="R164">
        <v>3.62806865087986E-2</v>
      </c>
      <c r="S164">
        <v>5.7109004739336403E-2</v>
      </c>
      <c r="T164">
        <v>3.08863972921514E-2</v>
      </c>
      <c r="U164">
        <v>1.1964324559495299E-2</v>
      </c>
      <c r="V164">
        <v>4.8683337021464901E-3</v>
      </c>
      <c r="W164">
        <v>4.4573643410852704E-3</v>
      </c>
      <c r="X164">
        <v>8.5238279736536207E-3</v>
      </c>
      <c r="Y164">
        <v>3.86257369384021E-2</v>
      </c>
      <c r="Z164">
        <v>0.17681221768122099</v>
      </c>
      <c r="AA164">
        <v>0.43835958989747398</v>
      </c>
      <c r="AC164" s="2">
        <v>0.36515277777777772</v>
      </c>
      <c r="AD164" s="2">
        <v>0.33076527777777781</v>
      </c>
      <c r="AE164" s="2">
        <v>0.2899916666666667</v>
      </c>
      <c r="AF164" s="2">
        <v>0.26569444444444451</v>
      </c>
      <c r="AG164" s="2">
        <v>0.25143333333333334</v>
      </c>
      <c r="AH164" s="2">
        <v>0.24352361111111109</v>
      </c>
      <c r="AI164" s="2">
        <v>0.24515694444444444</v>
      </c>
      <c r="AJ164" s="2">
        <v>0.25805277777777774</v>
      </c>
      <c r="AK164" s="2">
        <v>0.29177916666666665</v>
      </c>
      <c r="AL164" s="2">
        <v>0.32206666666666667</v>
      </c>
      <c r="AM164" s="2">
        <v>0.3410333333333333</v>
      </c>
      <c r="AN164" s="2">
        <v>0.34176527777777782</v>
      </c>
      <c r="AO164" s="2">
        <v>0.34405277777777776</v>
      </c>
      <c r="AP164" s="2">
        <v>0.37430972222222225</v>
      </c>
      <c r="AQ164" s="2">
        <v>0.40677916666666669</v>
      </c>
      <c r="AR164" s="2">
        <v>0.40609027777777773</v>
      </c>
      <c r="AS164" s="2">
        <v>0.39870972222222223</v>
      </c>
      <c r="AT164" s="2">
        <v>0.38573611111111111</v>
      </c>
      <c r="AU164" s="2">
        <v>0.38729722222222218</v>
      </c>
      <c r="AV164" s="2">
        <v>0.41311805555555559</v>
      </c>
      <c r="AW164" s="2">
        <v>0.46898611111111105</v>
      </c>
      <c r="AX164" s="2">
        <v>0.49384305555555547</v>
      </c>
      <c r="AY164" s="2">
        <v>0.45228194444444453</v>
      </c>
      <c r="AZ164" s="2">
        <v>0.40901666666666664</v>
      </c>
      <c r="BA164">
        <f>RSQ(AC164:AZ164, D164:AA164)</f>
        <v>0.38286231012869265</v>
      </c>
    </row>
    <row r="165" spans="1:53" x14ac:dyDescent="0.3">
      <c r="A165">
        <v>4</v>
      </c>
      <c r="B165">
        <v>4</v>
      </c>
      <c r="C165">
        <v>3</v>
      </c>
      <c r="D165">
        <v>0.171078849985767</v>
      </c>
      <c r="E165">
        <v>0.11741809925397299</v>
      </c>
      <c r="F165">
        <v>7.6665550719785702E-2</v>
      </c>
      <c r="G165">
        <v>5.2815669814620499E-2</v>
      </c>
      <c r="H165">
        <v>4.6382831429560401E-2</v>
      </c>
      <c r="I165">
        <v>5.2933243425488802E-2</v>
      </c>
      <c r="J165">
        <v>9.5107952992620898E-2</v>
      </c>
      <c r="K165">
        <v>0.19854434664861201</v>
      </c>
      <c r="L165">
        <v>0.37843551797040098</v>
      </c>
      <c r="M165">
        <v>0.42485969652878802</v>
      </c>
      <c r="N165">
        <v>0.58750247182123705</v>
      </c>
      <c r="O165">
        <v>0.62355605889014698</v>
      </c>
      <c r="P165">
        <v>0.50899357601713002</v>
      </c>
      <c r="Q165">
        <v>0.30604744403608403</v>
      </c>
      <c r="R165">
        <v>0.21898761677167</v>
      </c>
      <c r="S165">
        <v>0.31374407582938302</v>
      </c>
      <c r="T165">
        <v>0.493970806008038</v>
      </c>
      <c r="U165">
        <v>0.59386556449858596</v>
      </c>
      <c r="V165">
        <v>0.62956406284576205</v>
      </c>
      <c r="W165">
        <v>0.5</v>
      </c>
      <c r="X165">
        <v>0.38124757845796198</v>
      </c>
      <c r="Y165">
        <v>0.334824151250254</v>
      </c>
      <c r="Z165">
        <v>0.309098730909873</v>
      </c>
      <c r="AA165">
        <v>0.239559889972493</v>
      </c>
      <c r="BA165">
        <f>RSQ(AC164:AZ164, D165:AA165)</f>
        <v>0.22784435075742077</v>
      </c>
    </row>
    <row r="166" spans="1:53" x14ac:dyDescent="0.3">
      <c r="A166">
        <v>4</v>
      </c>
      <c r="B166">
        <v>4</v>
      </c>
      <c r="C166">
        <v>111</v>
      </c>
      <c r="D166">
        <v>1.6794762311414701E-2</v>
      </c>
      <c r="E166">
        <v>6.1628284138825797E-3</v>
      </c>
      <c r="F166">
        <v>2.34348844994978E-3</v>
      </c>
      <c r="G166">
        <v>1.74886323889471E-3</v>
      </c>
      <c r="H166">
        <v>0</v>
      </c>
      <c r="I166">
        <v>1.34861766689143E-3</v>
      </c>
      <c r="J166">
        <v>3.5528833014484801E-3</v>
      </c>
      <c r="K166">
        <v>1.1848341232227401E-2</v>
      </c>
      <c r="L166">
        <v>2.2294829905823502E-2</v>
      </c>
      <c r="M166">
        <v>2.8476408231136899E-2</v>
      </c>
      <c r="N166">
        <v>3.025509195175E-2</v>
      </c>
      <c r="O166">
        <v>2.8765571913929699E-2</v>
      </c>
      <c r="P166">
        <v>3.9186295503211899E-2</v>
      </c>
      <c r="Q166">
        <v>5.4794520547945202E-2</v>
      </c>
      <c r="R166">
        <v>0.104714316749945</v>
      </c>
      <c r="S166">
        <v>9.19431279620853E-2</v>
      </c>
      <c r="T166">
        <v>5.58493759255341E-2</v>
      </c>
      <c r="U166">
        <v>4.7639765064172203E-2</v>
      </c>
      <c r="V166">
        <v>5.5985837574684602E-2</v>
      </c>
      <c r="W166">
        <v>6.4922480620155001E-2</v>
      </c>
      <c r="X166">
        <v>9.0856257264626095E-2</v>
      </c>
      <c r="Y166">
        <v>0.22016670054889201</v>
      </c>
      <c r="Z166">
        <v>0.190578619057861</v>
      </c>
      <c r="AA166">
        <v>6.5016254063515799E-2</v>
      </c>
      <c r="BA166">
        <f>RSQ(AC164:AZ164, D166:AA166)</f>
        <v>0.71412704691331375</v>
      </c>
    </row>
    <row r="167" spans="1:53" x14ac:dyDescent="0.3">
      <c r="A167">
        <v>4</v>
      </c>
      <c r="B167">
        <v>4</v>
      </c>
      <c r="C167">
        <v>112</v>
      </c>
      <c r="D167">
        <v>8.2550526615428402E-3</v>
      </c>
      <c r="E167">
        <v>4.2166720726565E-3</v>
      </c>
      <c r="F167">
        <v>1.3391362571141599E-3</v>
      </c>
      <c r="G167">
        <v>1.39909059111577E-3</v>
      </c>
      <c r="H167">
        <v>5.5382485289027297E-3</v>
      </c>
      <c r="I167">
        <v>2.76466621712744E-2</v>
      </c>
      <c r="J167">
        <v>0.125990707843673</v>
      </c>
      <c r="K167">
        <v>0.22477995937711501</v>
      </c>
      <c r="L167">
        <v>0.159523351912358</v>
      </c>
      <c r="M167">
        <v>0.119725628767408</v>
      </c>
      <c r="N167">
        <v>8.4437413486256593E-2</v>
      </c>
      <c r="O167">
        <v>0.10079275198187899</v>
      </c>
      <c r="P167">
        <v>0.23083511777301899</v>
      </c>
      <c r="Q167">
        <v>0.39258269295021703</v>
      </c>
      <c r="R167">
        <v>0.18878991961764</v>
      </c>
      <c r="S167">
        <v>6.8246445497630301E-2</v>
      </c>
      <c r="T167">
        <v>6.5792257245610303E-2</v>
      </c>
      <c r="U167">
        <v>5.6993691537959502E-2</v>
      </c>
      <c r="V167">
        <v>7.0590838681124105E-2</v>
      </c>
      <c r="W167">
        <v>0.191279069767441</v>
      </c>
      <c r="X167">
        <v>0.31034482758620602</v>
      </c>
      <c r="Y167">
        <v>0.14413498678593201</v>
      </c>
      <c r="Z167">
        <v>2.94687029468702E-2</v>
      </c>
      <c r="AA167">
        <v>8.7521880470117497E-3</v>
      </c>
      <c r="BA167">
        <f>RSQ(AC164:AZ164, D167:AA167)</f>
        <v>5.9632879253812221E-2</v>
      </c>
    </row>
    <row r="168" spans="1:53" x14ac:dyDescent="0.3">
      <c r="A168">
        <v>4</v>
      </c>
      <c r="B168">
        <v>4</v>
      </c>
      <c r="C168">
        <v>113</v>
      </c>
      <c r="D168">
        <v>1.1386279533162501E-3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3.5528833014484801E-3</v>
      </c>
      <c r="K168">
        <v>6.26269465132024E-3</v>
      </c>
      <c r="L168">
        <v>1.1531808571977701E-2</v>
      </c>
      <c r="M168">
        <v>1.53814175847017E-2</v>
      </c>
      <c r="N168">
        <v>1.7401621514731999E-2</v>
      </c>
      <c r="O168">
        <v>1.2457531143827799E-2</v>
      </c>
      <c r="P168">
        <v>7.2805139186295498E-3</v>
      </c>
      <c r="Q168">
        <v>2.6729034413631799E-3</v>
      </c>
      <c r="R168">
        <v>1.12969802302845E-2</v>
      </c>
      <c r="S168">
        <v>1.3507109004739301E-2</v>
      </c>
      <c r="T168">
        <v>2.45398773006134E-2</v>
      </c>
      <c r="U168">
        <v>1.8490319773765401E-2</v>
      </c>
      <c r="V168">
        <v>1.15069705687098E-2</v>
      </c>
      <c r="W168">
        <v>8.3333333333333297E-3</v>
      </c>
      <c r="X168">
        <v>1.54978690430065E-3</v>
      </c>
      <c r="Y168">
        <v>2.2362268753811699E-3</v>
      </c>
      <c r="Z168">
        <v>2.7963002796300199E-3</v>
      </c>
      <c r="AA168">
        <v>3.5008752188047001E-3</v>
      </c>
      <c r="BA168">
        <f>RSQ(AC164:AZ164, D168:AA168)</f>
        <v>3.8625795869257941E-2</v>
      </c>
    </row>
    <row r="169" spans="1:53" x14ac:dyDescent="0.3">
      <c r="A169">
        <v>4</v>
      </c>
      <c r="B169">
        <v>4</v>
      </c>
      <c r="C169">
        <v>114</v>
      </c>
      <c r="D169">
        <v>2.8465698832906301E-4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4.6460781634326299E-3</v>
      </c>
      <c r="K169">
        <v>1.2017603249830699E-2</v>
      </c>
      <c r="L169">
        <v>1.6336728810301699E-2</v>
      </c>
      <c r="M169">
        <v>8.7299937642901608E-3</v>
      </c>
      <c r="N169">
        <v>2.5706940874035901E-3</v>
      </c>
      <c r="O169">
        <v>4.0770101925254798E-3</v>
      </c>
      <c r="P169">
        <v>3.7687366167023499E-2</v>
      </c>
      <c r="Q169">
        <v>6.7991981289675901E-2</v>
      </c>
      <c r="R169">
        <v>0.106886812948077</v>
      </c>
      <c r="S169">
        <v>3.5545023696682401E-2</v>
      </c>
      <c r="T169">
        <v>4.4425639940765798E-3</v>
      </c>
      <c r="U169">
        <v>1.7402653904720401E-3</v>
      </c>
      <c r="V169">
        <v>3.31931843328169E-3</v>
      </c>
      <c r="W169">
        <v>2.1705426356589098E-2</v>
      </c>
      <c r="X169">
        <v>4.6881053855094897E-2</v>
      </c>
      <c r="Y169">
        <v>5.5092498475299803E-2</v>
      </c>
      <c r="Z169">
        <v>1.4841901484190101E-2</v>
      </c>
      <c r="AA169">
        <v>2.0005001250312498E-3</v>
      </c>
      <c r="BA169">
        <f>RSQ(AC164:AZ164, D169:AA169)</f>
        <v>0.23623674794704771</v>
      </c>
    </row>
    <row r="170" spans="1:53" x14ac:dyDescent="0.3">
      <c r="A170">
        <v>4</v>
      </c>
      <c r="B170">
        <v>4</v>
      </c>
      <c r="C170">
        <v>115</v>
      </c>
      <c r="D170">
        <v>3.13122687161969E-3</v>
      </c>
      <c r="E170">
        <v>2.27051573143042E-3</v>
      </c>
      <c r="F170">
        <v>1.0043521928356201E-3</v>
      </c>
      <c r="G170">
        <v>0</v>
      </c>
      <c r="H170">
        <v>1.38456213222568E-3</v>
      </c>
      <c r="I170">
        <v>0</v>
      </c>
      <c r="J170">
        <v>0</v>
      </c>
      <c r="K170">
        <v>8.4631008801624899E-4</v>
      </c>
      <c r="L170">
        <v>2.4985585239285001E-3</v>
      </c>
      <c r="M170">
        <v>4.98856786530866E-3</v>
      </c>
      <c r="N170">
        <v>1.0876013446707499E-2</v>
      </c>
      <c r="O170">
        <v>1.6534541336353299E-2</v>
      </c>
      <c r="P170">
        <v>1.0706638115631601E-2</v>
      </c>
      <c r="Q170">
        <v>9.6892749749415297E-3</v>
      </c>
      <c r="R170">
        <v>1.5424723006734699E-2</v>
      </c>
      <c r="S170">
        <v>3.4123222748815102E-2</v>
      </c>
      <c r="T170">
        <v>2.9828643960228399E-2</v>
      </c>
      <c r="U170">
        <v>2.3276049597563599E-2</v>
      </c>
      <c r="V170">
        <v>2.0358486390794399E-2</v>
      </c>
      <c r="W170">
        <v>1.1821705426356501E-2</v>
      </c>
      <c r="X170">
        <v>4.8430840759395499E-3</v>
      </c>
      <c r="Y170">
        <v>7.5218540353730401E-3</v>
      </c>
      <c r="Z170">
        <v>1.03248010324801E-2</v>
      </c>
      <c r="AA170">
        <v>7.2518129532382998E-3</v>
      </c>
      <c r="BA170">
        <f>RSQ(AC164:AZ164, D170:AA170)</f>
        <v>0.27088003283893031</v>
      </c>
    </row>
    <row r="171" spans="1:53" x14ac:dyDescent="0.3">
      <c r="A171">
        <v>4</v>
      </c>
      <c r="B171">
        <v>4</v>
      </c>
      <c r="C171">
        <v>116</v>
      </c>
      <c r="D171">
        <v>8.5397096498718999E-4</v>
      </c>
      <c r="E171">
        <v>0</v>
      </c>
      <c r="F171">
        <v>0</v>
      </c>
      <c r="G171">
        <v>0</v>
      </c>
      <c r="H171">
        <v>0</v>
      </c>
      <c r="I171">
        <v>1.6857720836142901E-3</v>
      </c>
      <c r="J171">
        <v>1.2025143481825601E-2</v>
      </c>
      <c r="K171">
        <v>3.9268788083953898E-2</v>
      </c>
      <c r="L171">
        <v>9.8020372861810395E-2</v>
      </c>
      <c r="M171">
        <v>0.100187071294949</v>
      </c>
      <c r="N171">
        <v>5.8928218311251702E-2</v>
      </c>
      <c r="O171">
        <v>3.7372593431483497E-2</v>
      </c>
      <c r="P171">
        <v>1.5203426124197001E-2</v>
      </c>
      <c r="Q171">
        <v>1.8543267624456999E-2</v>
      </c>
      <c r="R171">
        <v>6.3002389745817899E-2</v>
      </c>
      <c r="S171">
        <v>3.8862559241706097E-2</v>
      </c>
      <c r="T171">
        <v>2.2847471969536699E-2</v>
      </c>
      <c r="U171">
        <v>1.30519904285403E-2</v>
      </c>
      <c r="V171">
        <v>1.3055985837574601E-2</v>
      </c>
      <c r="W171">
        <v>1.10465116279069E-2</v>
      </c>
      <c r="X171">
        <v>1.0654784967067E-2</v>
      </c>
      <c r="Y171">
        <v>1.95161618215084E-2</v>
      </c>
      <c r="Z171">
        <v>8.8191008819100795E-3</v>
      </c>
      <c r="AA171">
        <v>1.0002500625156199E-3</v>
      </c>
      <c r="BA171">
        <f>RSQ(AC164:AZ164, D171:AA171)</f>
        <v>2.7932132368321413E-3</v>
      </c>
    </row>
    <row r="172" spans="1:53" x14ac:dyDescent="0.3">
      <c r="A172">
        <v>4</v>
      </c>
      <c r="B172">
        <v>4</v>
      </c>
      <c r="C172">
        <v>117</v>
      </c>
      <c r="D172">
        <v>0.144605750071164</v>
      </c>
      <c r="E172">
        <v>5.0600064871878001E-2</v>
      </c>
      <c r="F172">
        <v>4.25175761633746E-2</v>
      </c>
      <c r="G172">
        <v>1.9587268275620798E-2</v>
      </c>
      <c r="H172">
        <v>1.14226375908618E-2</v>
      </c>
      <c r="I172">
        <v>5.2258934592043102E-2</v>
      </c>
      <c r="J172">
        <v>0.18748291883028101</v>
      </c>
      <c r="K172">
        <v>0.33429248476641799</v>
      </c>
      <c r="L172">
        <v>0.19258120315202701</v>
      </c>
      <c r="M172">
        <v>0.238204115568488</v>
      </c>
      <c r="N172">
        <v>0.18390350009887199</v>
      </c>
      <c r="O172">
        <v>0.159229898074745</v>
      </c>
      <c r="P172">
        <v>0.14304068522483901</v>
      </c>
      <c r="Q172">
        <v>0.134146341463414</v>
      </c>
      <c r="R172">
        <v>0.25461655442102898</v>
      </c>
      <c r="S172">
        <v>0.34691943127961999</v>
      </c>
      <c r="T172">
        <v>0.27184260630420898</v>
      </c>
      <c r="U172">
        <v>0.23297802914944499</v>
      </c>
      <c r="V172">
        <v>0.19075016596592101</v>
      </c>
      <c r="W172">
        <v>0.18643410852713099</v>
      </c>
      <c r="X172">
        <v>0.14509879891514901</v>
      </c>
      <c r="Y172">
        <v>0.17788168326895701</v>
      </c>
      <c r="Z172">
        <v>0.257259625725962</v>
      </c>
      <c r="AA172">
        <v>0.234558639659914</v>
      </c>
      <c r="BA172">
        <f>RSQ(AC164:AZ164, D172:AA172)</f>
        <v>0.17458545951574198</v>
      </c>
    </row>
    <row r="173" spans="1:53" x14ac:dyDescent="0.3">
      <c r="A173">
        <v>5</v>
      </c>
      <c r="B173">
        <v>4</v>
      </c>
      <c r="C173">
        <v>2</v>
      </c>
      <c r="D173">
        <v>0.62126729788783597</v>
      </c>
      <c r="E173">
        <v>0.787361229718189</v>
      </c>
      <c r="F173">
        <v>0.83188153310104496</v>
      </c>
      <c r="G173">
        <v>0.88230008984725905</v>
      </c>
      <c r="H173">
        <v>0.938107869142351</v>
      </c>
      <c r="I173">
        <v>0.87260034904013895</v>
      </c>
      <c r="J173">
        <v>0.543068640646029</v>
      </c>
      <c r="K173">
        <v>0.22484909456740401</v>
      </c>
      <c r="L173">
        <v>0.10352422907488899</v>
      </c>
      <c r="M173">
        <v>5.1153460381143399E-2</v>
      </c>
      <c r="N173">
        <v>2.6544401544401498E-2</v>
      </c>
      <c r="O173">
        <v>2.5995575221238899E-2</v>
      </c>
      <c r="P173">
        <v>1.31219245489338E-2</v>
      </c>
      <c r="Q173">
        <v>1.3210039630118801E-2</v>
      </c>
      <c r="R173">
        <v>7.1746384872080002E-2</v>
      </c>
      <c r="S173">
        <v>5.3934010152284197E-2</v>
      </c>
      <c r="T173">
        <v>4.3122270742357999E-2</v>
      </c>
      <c r="U173">
        <v>1.89973614775725E-2</v>
      </c>
      <c r="V173">
        <v>8.1632653061224497E-3</v>
      </c>
      <c r="W173">
        <v>1.4917951268025799E-3</v>
      </c>
      <c r="X173">
        <v>6.7567567567567502E-3</v>
      </c>
      <c r="Y173">
        <v>3.4763715372080298E-2</v>
      </c>
      <c r="Z173">
        <v>0.16848484848484799</v>
      </c>
      <c r="AA173">
        <v>0.38875154511742799</v>
      </c>
      <c r="AC173" s="2">
        <v>0.40152619047619043</v>
      </c>
      <c r="AD173" s="2">
        <v>0.37083095238095237</v>
      </c>
      <c r="AE173" s="2">
        <v>0.32694523809523807</v>
      </c>
      <c r="AF173" s="2">
        <v>0.29913333333333336</v>
      </c>
      <c r="AG173" s="2">
        <v>0.28160476190476191</v>
      </c>
      <c r="AH173" s="2">
        <v>0.27103333333333335</v>
      </c>
      <c r="AI173" s="2">
        <v>0.27092619047619049</v>
      </c>
      <c r="AJ173" s="2">
        <v>0.28583809523809522</v>
      </c>
      <c r="AK173" s="2">
        <v>0.32506428571428575</v>
      </c>
      <c r="AL173" s="2">
        <v>0.35894523809523804</v>
      </c>
      <c r="AM173" s="2">
        <v>0.37516428571428578</v>
      </c>
      <c r="AN173" s="2">
        <v>0.37580952380952376</v>
      </c>
      <c r="AO173" s="2">
        <v>0.38024047619047624</v>
      </c>
      <c r="AP173" s="2">
        <v>0.41663809523809525</v>
      </c>
      <c r="AQ173" s="2">
        <v>0.45493571428571428</v>
      </c>
      <c r="AR173" s="2">
        <v>0.46054523809523801</v>
      </c>
      <c r="AS173" s="2">
        <v>0.4496857142857143</v>
      </c>
      <c r="AT173" s="2">
        <v>0.44149047619047627</v>
      </c>
      <c r="AU173" s="2">
        <v>0.44692857142857134</v>
      </c>
      <c r="AV173" s="2">
        <v>0.46676428571428569</v>
      </c>
      <c r="AW173" s="2">
        <v>0.51325476190476194</v>
      </c>
      <c r="AX173" s="2">
        <v>0.53931666666666678</v>
      </c>
      <c r="AY173" s="2">
        <v>0.49509285714285706</v>
      </c>
      <c r="AZ173" s="2">
        <v>0.44740476190476186</v>
      </c>
      <c r="BA173">
        <f>RSQ(AC173:AZ173, D173:AA173)</f>
        <v>0.41581643120255901</v>
      </c>
    </row>
    <row r="174" spans="1:53" x14ac:dyDescent="0.3">
      <c r="A174">
        <v>5</v>
      </c>
      <c r="B174">
        <v>4</v>
      </c>
      <c r="C174">
        <v>3</v>
      </c>
      <c r="D174">
        <v>0.23088128186453</v>
      </c>
      <c r="E174">
        <v>0.14346712211784701</v>
      </c>
      <c r="F174">
        <v>0.110627177700348</v>
      </c>
      <c r="G174">
        <v>8.0862533692722297E-2</v>
      </c>
      <c r="H174">
        <v>2.9177718832891199E-2</v>
      </c>
      <c r="I174">
        <v>3.6649214659685798E-2</v>
      </c>
      <c r="J174">
        <v>0.107671601615074</v>
      </c>
      <c r="K174">
        <v>0.15945674044265501</v>
      </c>
      <c r="L174">
        <v>0.25682819383259903</v>
      </c>
      <c r="M174">
        <v>0.42326980942828402</v>
      </c>
      <c r="N174">
        <v>0.56853281853281801</v>
      </c>
      <c r="O174">
        <v>0.54037610619469001</v>
      </c>
      <c r="P174">
        <v>0.46090759978130103</v>
      </c>
      <c r="Q174">
        <v>0.26067811536767899</v>
      </c>
      <c r="R174">
        <v>0.21245828698553901</v>
      </c>
      <c r="S174">
        <v>0.29822335025380697</v>
      </c>
      <c r="T174">
        <v>0.36899563318777201</v>
      </c>
      <c r="U174">
        <v>0.52717678100263798</v>
      </c>
      <c r="V174">
        <v>0.579008746355685</v>
      </c>
      <c r="W174">
        <v>0.49428145201392298</v>
      </c>
      <c r="X174">
        <v>0.37065637065637003</v>
      </c>
      <c r="Y174">
        <v>0.32373709940249801</v>
      </c>
      <c r="Z174">
        <v>0.33454545454545398</v>
      </c>
      <c r="AA174">
        <v>0.28244746600741599</v>
      </c>
      <c r="BA174">
        <f>RSQ(AC173:AZ173, D174:AA174)</f>
        <v>0.31810629966279419</v>
      </c>
    </row>
    <row r="175" spans="1:53" x14ac:dyDescent="0.3">
      <c r="A175">
        <v>5</v>
      </c>
      <c r="B175">
        <v>4</v>
      </c>
      <c r="C175">
        <v>111</v>
      </c>
      <c r="D175">
        <v>1.38383102694828E-2</v>
      </c>
      <c r="E175">
        <v>0</v>
      </c>
      <c r="F175">
        <v>0</v>
      </c>
      <c r="G175">
        <v>0</v>
      </c>
      <c r="H175">
        <v>2.6525198938992002E-3</v>
      </c>
      <c r="I175">
        <v>4.3630017452006902E-3</v>
      </c>
      <c r="J175">
        <v>1.3458950201884199E-2</v>
      </c>
      <c r="K175">
        <v>2.4647887323943601E-2</v>
      </c>
      <c r="L175">
        <v>2.0704845814977901E-2</v>
      </c>
      <c r="M175">
        <v>2.7081243731193499E-2</v>
      </c>
      <c r="N175">
        <v>1.5926640926640898E-2</v>
      </c>
      <c r="O175">
        <v>2.82079646017699E-2</v>
      </c>
      <c r="P175">
        <v>4.9753963914707398E-2</v>
      </c>
      <c r="Q175">
        <v>5.5922501100836602E-2</v>
      </c>
      <c r="R175">
        <v>8.8431590656284698E-2</v>
      </c>
      <c r="S175">
        <v>9.2005076142131895E-2</v>
      </c>
      <c r="T175">
        <v>7.2598253275109104E-2</v>
      </c>
      <c r="U175">
        <v>5.48812664907651E-2</v>
      </c>
      <c r="V175">
        <v>6.8804664723031997E-2</v>
      </c>
      <c r="W175">
        <v>7.0611636001988998E-2</v>
      </c>
      <c r="X175">
        <v>9.1698841698841696E-2</v>
      </c>
      <c r="Y175">
        <v>0.22216186854970099</v>
      </c>
      <c r="Z175">
        <v>0.18363636363636299</v>
      </c>
      <c r="AA175">
        <v>5.9332509270704499E-2</v>
      </c>
      <c r="BA175">
        <f>RSQ(AC173:AZ173, D175:AA175)</f>
        <v>0.67642169066222713</v>
      </c>
    </row>
    <row r="176" spans="1:53" x14ac:dyDescent="0.3">
      <c r="A176">
        <v>5</v>
      </c>
      <c r="B176">
        <v>4</v>
      </c>
      <c r="C176">
        <v>112</v>
      </c>
      <c r="D176">
        <v>2.1849963583394001E-3</v>
      </c>
      <c r="E176">
        <v>0</v>
      </c>
      <c r="F176">
        <v>0</v>
      </c>
      <c r="G176">
        <v>1.7969451931715999E-3</v>
      </c>
      <c r="H176">
        <v>7.9575596816976093E-3</v>
      </c>
      <c r="I176">
        <v>2.18150087260034E-2</v>
      </c>
      <c r="J176">
        <v>0.101615074024226</v>
      </c>
      <c r="K176">
        <v>0.20321931589537201</v>
      </c>
      <c r="L176">
        <v>0.19383259911894199</v>
      </c>
      <c r="M176">
        <v>0.11634904714142399</v>
      </c>
      <c r="N176">
        <v>6.9980694980694896E-2</v>
      </c>
      <c r="O176">
        <v>0.11504424778760999</v>
      </c>
      <c r="P176">
        <v>0.23018042646254699</v>
      </c>
      <c r="Q176">
        <v>0.42272126816380401</v>
      </c>
      <c r="R176">
        <v>0.149054505005561</v>
      </c>
      <c r="S176">
        <v>5.3299492385786802E-2</v>
      </c>
      <c r="T176">
        <v>6.0589519650654997E-2</v>
      </c>
      <c r="U176">
        <v>6.5435356200527706E-2</v>
      </c>
      <c r="V176">
        <v>5.8309037900874598E-2</v>
      </c>
      <c r="W176">
        <v>0.17652909000497199</v>
      </c>
      <c r="X176">
        <v>0.32625482625482599</v>
      </c>
      <c r="Y176">
        <v>0.17925040738728901</v>
      </c>
      <c r="Z176">
        <v>3.8787878787878698E-2</v>
      </c>
      <c r="AA176">
        <v>5.5624227441285496E-3</v>
      </c>
      <c r="BA176">
        <f>RSQ(AC173:AZ173, D176:AA176)</f>
        <v>6.5414658653466601E-2</v>
      </c>
    </row>
    <row r="177" spans="1:53" x14ac:dyDescent="0.3">
      <c r="A177">
        <v>5</v>
      </c>
      <c r="B177">
        <v>4</v>
      </c>
      <c r="C177">
        <v>113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2.6178010471204099E-3</v>
      </c>
      <c r="J177">
        <v>3.3647375504710598E-3</v>
      </c>
      <c r="K177">
        <v>1.20724346076458E-2</v>
      </c>
      <c r="L177">
        <v>1.3215859030837E-2</v>
      </c>
      <c r="M177">
        <v>2.05616850551654E-2</v>
      </c>
      <c r="N177">
        <v>1.7857142857142801E-2</v>
      </c>
      <c r="O177">
        <v>2.0464601769911502E-2</v>
      </c>
      <c r="P177">
        <v>5.4674685620557601E-3</v>
      </c>
      <c r="Q177">
        <v>6.6050198150594402E-3</v>
      </c>
      <c r="R177">
        <v>1.77975528364849E-2</v>
      </c>
      <c r="S177">
        <v>3.61675126903553E-2</v>
      </c>
      <c r="T177">
        <v>3.9301310043668103E-2</v>
      </c>
      <c r="U177">
        <v>2.3218997361477499E-2</v>
      </c>
      <c r="V177">
        <v>2.2740524781341101E-2</v>
      </c>
      <c r="W177">
        <v>1.9890601690701099E-3</v>
      </c>
      <c r="X177">
        <v>1.9305019305019299E-3</v>
      </c>
      <c r="Y177">
        <v>5.4318305268875595E-4</v>
      </c>
      <c r="Z177">
        <v>6.6666666666666602E-3</v>
      </c>
      <c r="AA177">
        <v>1.2360939431396701E-3</v>
      </c>
      <c r="BA177">
        <f>RSQ(AC173:AZ173, D177:AA177)</f>
        <v>5.1495991277561069E-2</v>
      </c>
    </row>
    <row r="178" spans="1:53" x14ac:dyDescent="0.3">
      <c r="A178">
        <v>5</v>
      </c>
      <c r="B178">
        <v>4</v>
      </c>
      <c r="C178">
        <v>114</v>
      </c>
      <c r="D178">
        <v>7.2833211944646698E-4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5.3835800807537004E-3</v>
      </c>
      <c r="K178">
        <v>1.45875251509054E-2</v>
      </c>
      <c r="L178">
        <v>2.0704845814977901E-2</v>
      </c>
      <c r="M178">
        <v>1.75526579739217E-2</v>
      </c>
      <c r="N178">
        <v>8.2046332046332004E-3</v>
      </c>
      <c r="O178">
        <v>1.1615044247787599E-2</v>
      </c>
      <c r="P178">
        <v>3.9365773646801501E-2</v>
      </c>
      <c r="Q178">
        <v>8.4544253632760899E-2</v>
      </c>
      <c r="R178">
        <v>0.12013348164627299</v>
      </c>
      <c r="S178">
        <v>2.6649746192893401E-2</v>
      </c>
      <c r="T178">
        <v>1.6375545851528301E-2</v>
      </c>
      <c r="U178">
        <v>0</v>
      </c>
      <c r="V178">
        <v>4.0816326530612197E-3</v>
      </c>
      <c r="W178">
        <v>1.1934361014420599E-2</v>
      </c>
      <c r="X178">
        <v>4.8745173745173703E-2</v>
      </c>
      <c r="Y178">
        <v>6.6268332428028195E-2</v>
      </c>
      <c r="Z178">
        <v>4.3636363636363598E-2</v>
      </c>
      <c r="AA178">
        <v>3.09023485784919E-3</v>
      </c>
      <c r="BA178">
        <f>RSQ(AC173:AZ173, D178:AA178)</f>
        <v>0.24354668216488426</v>
      </c>
    </row>
    <row r="179" spans="1:53" x14ac:dyDescent="0.3">
      <c r="A179">
        <v>5</v>
      </c>
      <c r="B179">
        <v>4</v>
      </c>
      <c r="C179">
        <v>115</v>
      </c>
      <c r="D179">
        <v>2.9133284777858701E-3</v>
      </c>
      <c r="E179">
        <v>6.8317677198975199E-3</v>
      </c>
      <c r="F179">
        <v>6.9686411149825697E-3</v>
      </c>
      <c r="G179">
        <v>7.18778077268643E-3</v>
      </c>
      <c r="H179">
        <v>0</v>
      </c>
      <c r="I179">
        <v>0</v>
      </c>
      <c r="J179">
        <v>0</v>
      </c>
      <c r="K179">
        <v>3.01810865191146E-3</v>
      </c>
      <c r="L179">
        <v>1.7621145374449301E-3</v>
      </c>
      <c r="M179">
        <v>2.05616850551654E-2</v>
      </c>
      <c r="N179">
        <v>1.5444015444015399E-2</v>
      </c>
      <c r="O179">
        <v>2.76548672566371E-2</v>
      </c>
      <c r="P179">
        <v>2.4056861673045299E-2</v>
      </c>
      <c r="Q179">
        <v>1.01276970497578E-2</v>
      </c>
      <c r="R179">
        <v>3.4482758620689599E-2</v>
      </c>
      <c r="S179">
        <v>3.2360406091370503E-2</v>
      </c>
      <c r="T179">
        <v>3.3296943231441001E-2</v>
      </c>
      <c r="U179">
        <v>3.0606860158311301E-2</v>
      </c>
      <c r="V179">
        <v>1.7492711370262301E-2</v>
      </c>
      <c r="W179">
        <v>1.59124813525609E-2</v>
      </c>
      <c r="X179">
        <v>8.2046332046332004E-3</v>
      </c>
      <c r="Y179">
        <v>9.2341118957088505E-3</v>
      </c>
      <c r="Z179">
        <v>1.3333333333333299E-2</v>
      </c>
      <c r="AA179">
        <v>9.2707045735475804E-3</v>
      </c>
      <c r="BA179">
        <f>RSQ(AC173:AZ173, D179:AA179)</f>
        <v>0.25236287928729612</v>
      </c>
    </row>
    <row r="180" spans="1:53" x14ac:dyDescent="0.3">
      <c r="A180">
        <v>5</v>
      </c>
      <c r="B180">
        <v>4</v>
      </c>
      <c r="C180">
        <v>116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1.7452006980802699E-3</v>
      </c>
      <c r="J180">
        <v>1.54777927321668E-2</v>
      </c>
      <c r="K180">
        <v>4.1750503018108599E-2</v>
      </c>
      <c r="L180">
        <v>9.2511013215859E-2</v>
      </c>
      <c r="M180">
        <v>8.9267803410230606E-2</v>
      </c>
      <c r="N180">
        <v>7.8667953667953594E-2</v>
      </c>
      <c r="O180">
        <v>5.8628318584070797E-2</v>
      </c>
      <c r="P180">
        <v>1.8042646254783998E-2</v>
      </c>
      <c r="Q180">
        <v>1.4090708938793399E-2</v>
      </c>
      <c r="R180">
        <v>4.2825361512791899E-2</v>
      </c>
      <c r="S180">
        <v>2.7918781725888301E-2</v>
      </c>
      <c r="T180">
        <v>2.8384279475982498E-2</v>
      </c>
      <c r="U180">
        <v>1.53034300791556E-2</v>
      </c>
      <c r="V180">
        <v>7.5801749271137003E-3</v>
      </c>
      <c r="W180">
        <v>6.9617105917454004E-3</v>
      </c>
      <c r="X180">
        <v>8.2046332046332004E-3</v>
      </c>
      <c r="Y180">
        <v>2.3356871265616499E-2</v>
      </c>
      <c r="Z180">
        <v>2.4242424242424199E-3</v>
      </c>
      <c r="AA180">
        <v>8.0346106304079092E-3</v>
      </c>
      <c r="BA180">
        <f>RSQ(AC173:AZ173, D180:AA180)</f>
        <v>1.2390123209418392E-2</v>
      </c>
    </row>
    <row r="181" spans="1:53" x14ac:dyDescent="0.3">
      <c r="A181">
        <v>5</v>
      </c>
      <c r="B181">
        <v>4</v>
      </c>
      <c r="C181">
        <v>117</v>
      </c>
      <c r="D181">
        <v>0.128186453022578</v>
      </c>
      <c r="E181">
        <v>6.2339880444064903E-2</v>
      </c>
      <c r="F181">
        <v>5.0522648083623597E-2</v>
      </c>
      <c r="G181">
        <v>2.78526504941599E-2</v>
      </c>
      <c r="H181">
        <v>2.2104332449160002E-2</v>
      </c>
      <c r="I181">
        <v>6.02094240837696E-2</v>
      </c>
      <c r="J181">
        <v>0.20995962314939401</v>
      </c>
      <c r="K181">
        <v>0.31639839034205203</v>
      </c>
      <c r="L181">
        <v>0.29691629955947102</v>
      </c>
      <c r="M181">
        <v>0.23420260782346999</v>
      </c>
      <c r="N181">
        <v>0.198841698841698</v>
      </c>
      <c r="O181">
        <v>0.172013274336283</v>
      </c>
      <c r="P181">
        <v>0.15910333515582201</v>
      </c>
      <c r="Q181">
        <v>0.132100396301188</v>
      </c>
      <c r="R181">
        <v>0.26307007786429298</v>
      </c>
      <c r="S181">
        <v>0.37944162436548201</v>
      </c>
      <c r="T181">
        <v>0.33733624454148398</v>
      </c>
      <c r="U181">
        <v>0.26437994722955099</v>
      </c>
      <c r="V181">
        <v>0.233819241982507</v>
      </c>
      <c r="W181">
        <v>0.22028841372451499</v>
      </c>
      <c r="X181">
        <v>0.137548262548262</v>
      </c>
      <c r="Y181">
        <v>0.14068441064638701</v>
      </c>
      <c r="Z181">
        <v>0.208484848484848</v>
      </c>
      <c r="AA181">
        <v>0.24227441285537701</v>
      </c>
      <c r="BA181">
        <f>RSQ(AC173:AZ173, D181:AA181)</f>
        <v>0.11275043989969986</v>
      </c>
    </row>
  </sheetData>
  <sortState xmlns:xlrd2="http://schemas.microsoft.com/office/spreadsheetml/2017/richdata2" ref="A2:AA181">
    <sortCondition ref="B1:B18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4CD8-B5F7-4BF2-BB5A-DAEE514062F4}">
  <dimension ref="A1:BA181"/>
  <sheetViews>
    <sheetView zoomScale="80" zoomScaleNormal="80" workbookViewId="0">
      <pane xSplit="1" topLeftCell="AE1" activePane="topRight" state="frozen"/>
      <selection pane="topRight" activeCell="BA2" sqref="BA2:BA10"/>
    </sheetView>
  </sheetViews>
  <sheetFormatPr defaultRowHeight="14.4" x14ac:dyDescent="0.3"/>
  <sheetData>
    <row r="1" spans="1:53" x14ac:dyDescent="0.3">
      <c r="A1" t="s">
        <v>4</v>
      </c>
      <c r="B1" t="s">
        <v>5</v>
      </c>
      <c r="C1" t="s">
        <v>6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</row>
    <row r="2" spans="1:53" x14ac:dyDescent="0.3">
      <c r="A2">
        <v>1</v>
      </c>
      <c r="B2">
        <v>1</v>
      </c>
      <c r="C2">
        <v>2</v>
      </c>
      <c r="D2">
        <v>0.83134920634920595</v>
      </c>
      <c r="E2">
        <v>0.921868365180467</v>
      </c>
      <c r="F2">
        <v>0.94648252050064696</v>
      </c>
      <c r="G2">
        <v>0.93904518329070696</v>
      </c>
      <c r="H2">
        <v>0.93091828138163402</v>
      </c>
      <c r="I2">
        <v>0.91441821247891997</v>
      </c>
      <c r="J2">
        <v>0.82488852857721895</v>
      </c>
      <c r="K2">
        <v>0.45988833382309702</v>
      </c>
      <c r="L2">
        <v>0.26704399279650098</v>
      </c>
      <c r="M2">
        <v>0.115259387887996</v>
      </c>
      <c r="N2">
        <v>4.8963387737097401E-2</v>
      </c>
      <c r="O2">
        <v>2.3360964581763299E-2</v>
      </c>
      <c r="P2">
        <v>1.1183180496533199E-2</v>
      </c>
      <c r="Q2">
        <v>2.4269440316988598E-2</v>
      </c>
      <c r="R2">
        <v>6.2192277792174101E-2</v>
      </c>
      <c r="S2">
        <v>4.6060606060606003E-2</v>
      </c>
      <c r="T2">
        <v>1.95172059578839E-2</v>
      </c>
      <c r="U2">
        <v>1.2718600953894999E-2</v>
      </c>
      <c r="V2">
        <v>7.1637039002387902E-3</v>
      </c>
      <c r="W2">
        <v>4.5320643553138397E-3</v>
      </c>
      <c r="X2">
        <v>1.47368421052631E-2</v>
      </c>
      <c r="Y2">
        <v>0.104224569205113</v>
      </c>
      <c r="Z2">
        <v>0.324848484848484</v>
      </c>
      <c r="AA2">
        <v>0.63583418979102402</v>
      </c>
      <c r="AC2" s="2">
        <v>0.36520277777777777</v>
      </c>
      <c r="AD2" s="2">
        <v>0.32158333333333333</v>
      </c>
      <c r="AE2" s="2">
        <v>0.27173333333333338</v>
      </c>
      <c r="AF2" s="2">
        <v>0.24030277777777775</v>
      </c>
      <c r="AG2" s="2">
        <v>0.22460416666666672</v>
      </c>
      <c r="AH2" s="2">
        <v>0.21901805555555556</v>
      </c>
      <c r="AI2" s="2">
        <v>0.22859305555555556</v>
      </c>
      <c r="AJ2" s="2">
        <v>0.25213888888888886</v>
      </c>
      <c r="AK2" s="2">
        <v>0.29367222222222228</v>
      </c>
      <c r="AL2" s="2">
        <v>0.36430277777777781</v>
      </c>
      <c r="AM2" s="2">
        <v>0.43650833333333333</v>
      </c>
      <c r="AN2" s="2">
        <v>0.47278888888888887</v>
      </c>
      <c r="AO2" s="2">
        <v>0.50621944444444444</v>
      </c>
      <c r="AP2" s="2">
        <v>0.52437222222222235</v>
      </c>
      <c r="AQ2" s="2">
        <v>0.4682069444444445</v>
      </c>
      <c r="AR2" s="2">
        <v>0.44932083333333339</v>
      </c>
      <c r="AS2" s="2">
        <v>0.42810694444444453</v>
      </c>
      <c r="AT2" s="2">
        <v>0.43743749999999992</v>
      </c>
      <c r="AU2" s="2">
        <v>0.49532916666666665</v>
      </c>
      <c r="AV2" s="2">
        <v>0.56846944444444436</v>
      </c>
      <c r="AW2" s="2">
        <v>0.6276194444444444</v>
      </c>
      <c r="AX2" s="2">
        <v>0.59400833333333336</v>
      </c>
      <c r="AY2" s="2">
        <v>0.54136527777777788</v>
      </c>
      <c r="AZ2" s="2">
        <v>0.45254999999999995</v>
      </c>
      <c r="BA2">
        <f>RSQ(AC2:AZ2, D2:AA2)</f>
        <v>0.60932611509370926</v>
      </c>
    </row>
    <row r="3" spans="1:53" x14ac:dyDescent="0.3">
      <c r="A3">
        <v>1</v>
      </c>
      <c r="B3">
        <v>1</v>
      </c>
      <c r="C3">
        <v>3</v>
      </c>
      <c r="D3">
        <v>7.4603174603174602E-2</v>
      </c>
      <c r="E3">
        <v>4.5859872611464902E-2</v>
      </c>
      <c r="F3">
        <v>3.62537764350453E-2</v>
      </c>
      <c r="G3">
        <v>3.2821824381926601E-2</v>
      </c>
      <c r="H3">
        <v>4.67565290648694E-2</v>
      </c>
      <c r="I3">
        <v>5.3119730185497399E-2</v>
      </c>
      <c r="J3">
        <v>6.1207944872314499E-2</v>
      </c>
      <c r="K3">
        <v>0.10402585953570299</v>
      </c>
      <c r="L3">
        <v>0.170568561872909</v>
      </c>
      <c r="M3">
        <v>0.27827219448665003</v>
      </c>
      <c r="N3">
        <v>0.40802823114247899</v>
      </c>
      <c r="O3">
        <v>0.39110776186887702</v>
      </c>
      <c r="P3">
        <v>0.28651308432118</v>
      </c>
      <c r="Q3">
        <v>0.202327885091629</v>
      </c>
      <c r="R3">
        <v>0.33998445193055099</v>
      </c>
      <c r="S3">
        <v>0.48818181818181799</v>
      </c>
      <c r="T3">
        <v>0.570107858243451</v>
      </c>
      <c r="U3">
        <v>0.51934287228404796</v>
      </c>
      <c r="V3">
        <v>0.43274078004775801</v>
      </c>
      <c r="W3">
        <v>0.27011103557670502</v>
      </c>
      <c r="X3">
        <v>0.19251461988304</v>
      </c>
      <c r="Y3">
        <v>0.168148971650917</v>
      </c>
      <c r="Z3">
        <v>0.146969696969696</v>
      </c>
      <c r="AA3">
        <v>9.3182596779719004E-2</v>
      </c>
      <c r="BA3">
        <f>RSQ(AC2:AZ2, D3:AA3)</f>
        <v>0.23924487303363762</v>
      </c>
    </row>
    <row r="4" spans="1:53" x14ac:dyDescent="0.3">
      <c r="A4">
        <v>1</v>
      </c>
      <c r="B4">
        <v>1</v>
      </c>
      <c r="C4">
        <v>111</v>
      </c>
      <c r="D4">
        <v>9.9206349206349201E-3</v>
      </c>
      <c r="E4">
        <v>6.3694267515923501E-3</v>
      </c>
      <c r="F4">
        <v>4.31592576607682E-3</v>
      </c>
      <c r="G4">
        <v>4.2625745950554102E-3</v>
      </c>
      <c r="H4">
        <v>4.2122999157539998E-4</v>
      </c>
      <c r="I4">
        <v>8.4317032040472095E-4</v>
      </c>
      <c r="J4">
        <v>2.4321037697608398E-3</v>
      </c>
      <c r="K4">
        <v>1.7631501616220902E-2</v>
      </c>
      <c r="L4">
        <v>2.49549781322356E-2</v>
      </c>
      <c r="M4">
        <v>2.2574343390492701E-2</v>
      </c>
      <c r="N4">
        <v>3.0216144684605199E-2</v>
      </c>
      <c r="O4">
        <v>4.6470735995980901E-2</v>
      </c>
      <c r="P4">
        <v>4.1825095057034203E-2</v>
      </c>
      <c r="Q4">
        <v>8.2218920257553202E-2</v>
      </c>
      <c r="R4">
        <v>0.110650427571909</v>
      </c>
      <c r="S4">
        <v>0.112424242424242</v>
      </c>
      <c r="T4">
        <v>9.6815613764766301E-2</v>
      </c>
      <c r="U4">
        <v>8.6645468998410094E-2</v>
      </c>
      <c r="V4">
        <v>0.101087821703369</v>
      </c>
      <c r="W4">
        <v>7.6365284387038296E-2</v>
      </c>
      <c r="X4">
        <v>0.192280701754385</v>
      </c>
      <c r="Y4">
        <v>0.32823790994997198</v>
      </c>
      <c r="Z4">
        <v>0.248181818181818</v>
      </c>
      <c r="AA4">
        <v>4.6933881466255503E-2</v>
      </c>
      <c r="BA4">
        <f>RSQ(AC2:AZ2, D4:AA4)</f>
        <v>0.57566883437002025</v>
      </c>
    </row>
    <row r="5" spans="1:53" x14ac:dyDescent="0.3">
      <c r="A5">
        <v>1</v>
      </c>
      <c r="B5">
        <v>1</v>
      </c>
      <c r="C5">
        <v>112</v>
      </c>
      <c r="D5">
        <v>1.1904761904761899E-3</v>
      </c>
      <c r="E5">
        <v>3.3970276008492501E-3</v>
      </c>
      <c r="F5">
        <v>1.7263703064307201E-3</v>
      </c>
      <c r="G5">
        <v>1.70502983802216E-3</v>
      </c>
      <c r="H5">
        <v>4.6335299073293999E-3</v>
      </c>
      <c r="I5">
        <v>5.9021922428330502E-3</v>
      </c>
      <c r="J5">
        <v>3.52655046615322E-2</v>
      </c>
      <c r="K5">
        <v>0.148986188657067</v>
      </c>
      <c r="L5">
        <v>0.191921790583997</v>
      </c>
      <c r="M5">
        <v>0.189277186889515</v>
      </c>
      <c r="N5">
        <v>0.140714600794</v>
      </c>
      <c r="O5">
        <v>0.16855061542326</v>
      </c>
      <c r="P5">
        <v>0.41489599642138197</v>
      </c>
      <c r="Q5">
        <v>0.32838038632986599</v>
      </c>
      <c r="R5">
        <v>5.3381705104949398E-2</v>
      </c>
      <c r="S5">
        <v>3.5454545454545398E-2</v>
      </c>
      <c r="T5">
        <v>5.57267591165896E-2</v>
      </c>
      <c r="U5">
        <v>7.8696343402225699E-2</v>
      </c>
      <c r="V5">
        <v>0.14698859113823201</v>
      </c>
      <c r="W5">
        <v>0.431225923408112</v>
      </c>
      <c r="X5">
        <v>0.21590643274853799</v>
      </c>
      <c r="Y5">
        <v>2.91828793774319E-2</v>
      </c>
      <c r="Z5">
        <v>0.01</v>
      </c>
      <c r="AA5">
        <v>1.71291538198013E-3</v>
      </c>
      <c r="BA5">
        <f>RSQ(AC2:AZ2, D5:AA5)</f>
        <v>0.21755772604513529</v>
      </c>
    </row>
    <row r="6" spans="1:53" x14ac:dyDescent="0.3">
      <c r="A6">
        <v>1</v>
      </c>
      <c r="B6">
        <v>1</v>
      </c>
      <c r="C6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4.4078754040552401E-3</v>
      </c>
      <c r="L6">
        <v>5.6598919475173599E-3</v>
      </c>
      <c r="M6">
        <v>1.95354894725417E-2</v>
      </c>
      <c r="N6">
        <v>1.9629466254962501E-2</v>
      </c>
      <c r="O6">
        <v>1.53227832202964E-2</v>
      </c>
      <c r="P6">
        <v>4.6969358085439498E-3</v>
      </c>
      <c r="Q6">
        <v>8.6676572560673605E-3</v>
      </c>
      <c r="R6">
        <v>1.9175952319253599E-2</v>
      </c>
      <c r="S6">
        <v>2.1818181818181799E-2</v>
      </c>
      <c r="T6">
        <v>1.59219311761684E-2</v>
      </c>
      <c r="U6">
        <v>1.9607843137254902E-2</v>
      </c>
      <c r="V6">
        <v>9.2862828336428699E-3</v>
      </c>
      <c r="W6">
        <v>4.7586675730795303E-3</v>
      </c>
      <c r="X6">
        <v>3.9766081871345001E-3</v>
      </c>
      <c r="Y6">
        <v>2.5013896609227299E-3</v>
      </c>
      <c r="Z6">
        <v>2.4242424242424199E-3</v>
      </c>
      <c r="AA6">
        <v>6.8516615279205198E-4</v>
      </c>
      <c r="BA6">
        <f>RSQ(AC2:AZ2, D6:AA6)</f>
        <v>9.5196536462832909E-2</v>
      </c>
    </row>
    <row r="7" spans="1:53" x14ac:dyDescent="0.3">
      <c r="A7">
        <v>1</v>
      </c>
      <c r="B7">
        <v>1</v>
      </c>
      <c r="C7">
        <v>114</v>
      </c>
      <c r="D7">
        <v>1.1904761904761899E-3</v>
      </c>
      <c r="E7">
        <v>0</v>
      </c>
      <c r="F7">
        <v>0</v>
      </c>
      <c r="G7">
        <v>0</v>
      </c>
      <c r="H7">
        <v>0</v>
      </c>
      <c r="I7">
        <v>0</v>
      </c>
      <c r="J7">
        <v>4.0535062829347298E-4</v>
      </c>
      <c r="K7">
        <v>1.2342051131354601E-2</v>
      </c>
      <c r="L7">
        <v>1.41497298687934E-2</v>
      </c>
      <c r="M7">
        <v>1.7581940525287599E-2</v>
      </c>
      <c r="N7">
        <v>9.9250110277900299E-3</v>
      </c>
      <c r="O7">
        <v>2.4868123587038399E-2</v>
      </c>
      <c r="P7">
        <v>6.0389174681279301E-2</v>
      </c>
      <c r="Q7">
        <v>0.122833085685983</v>
      </c>
      <c r="R7">
        <v>7.4630733350608894E-2</v>
      </c>
      <c r="S7">
        <v>7.2727272727272701E-3</v>
      </c>
      <c r="T7">
        <v>1.79763739085772E-3</v>
      </c>
      <c r="U7">
        <v>2.1197668256491701E-3</v>
      </c>
      <c r="V7">
        <v>1.91032104006367E-2</v>
      </c>
      <c r="W7">
        <v>5.18921368683435E-2</v>
      </c>
      <c r="X7">
        <v>0.10128654970760199</v>
      </c>
      <c r="Y7">
        <v>3.4741523068371298E-2</v>
      </c>
      <c r="Z7">
        <v>4.2424242424242403E-3</v>
      </c>
      <c r="AA7">
        <v>1.0277492291880701E-3</v>
      </c>
      <c r="BA7">
        <f>RSQ(AC2:AZ2, D7:AA7)</f>
        <v>0.38651258121545662</v>
      </c>
    </row>
    <row r="8" spans="1:53" x14ac:dyDescent="0.3">
      <c r="A8">
        <v>1</v>
      </c>
      <c r="B8">
        <v>1</v>
      </c>
      <c r="C8">
        <v>115</v>
      </c>
      <c r="D8">
        <v>9.5238095238095195E-3</v>
      </c>
      <c r="E8">
        <v>2.9723991507431E-3</v>
      </c>
      <c r="F8">
        <v>1.2947777298230401E-3</v>
      </c>
      <c r="G8">
        <v>0</v>
      </c>
      <c r="H8">
        <v>0</v>
      </c>
      <c r="I8">
        <v>1.6863406408094399E-3</v>
      </c>
      <c r="J8">
        <v>0</v>
      </c>
      <c r="K8">
        <v>1.17543344108139E-3</v>
      </c>
      <c r="L8">
        <v>7.4607666580910701E-3</v>
      </c>
      <c r="M8">
        <v>9.3336227479921801E-3</v>
      </c>
      <c r="N8">
        <v>1.4115571239523599E-2</v>
      </c>
      <c r="O8">
        <v>1.9090680733484001E-2</v>
      </c>
      <c r="P8">
        <v>1.8787743234175799E-2</v>
      </c>
      <c r="Q8">
        <v>1.31253095591877E-2</v>
      </c>
      <c r="R8">
        <v>2.2544700699663099E-2</v>
      </c>
      <c r="S8">
        <v>0.02</v>
      </c>
      <c r="T8">
        <v>1.8489984591679502E-2</v>
      </c>
      <c r="U8">
        <v>3.0736618971912998E-2</v>
      </c>
      <c r="V8">
        <v>2.7328203767577601E-2</v>
      </c>
      <c r="W8">
        <v>1.2689780194878699E-2</v>
      </c>
      <c r="X8">
        <v>2.4561403508771899E-2</v>
      </c>
      <c r="Y8">
        <v>2.5013896609227301E-2</v>
      </c>
      <c r="Z8">
        <v>2.2424242424242399E-2</v>
      </c>
      <c r="AA8">
        <v>1.6443987667009202E-2</v>
      </c>
      <c r="BA8">
        <f>RSQ(AC2:AZ2, D8:AA8)</f>
        <v>0.72029226858794659</v>
      </c>
    </row>
    <row r="9" spans="1:53" x14ac:dyDescent="0.3">
      <c r="A9">
        <v>1</v>
      </c>
      <c r="B9">
        <v>1</v>
      </c>
      <c r="C9">
        <v>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8.1070125658694705E-4</v>
      </c>
      <c r="K9">
        <v>2.8798119306494199E-2</v>
      </c>
      <c r="L9">
        <v>6.4316953949060895E-2</v>
      </c>
      <c r="M9">
        <v>8.6390275667462504E-2</v>
      </c>
      <c r="N9">
        <v>8.0943978826643101E-2</v>
      </c>
      <c r="O9">
        <v>3.5920622959055501E-2</v>
      </c>
      <c r="P9">
        <v>1.7445761574591798E-2</v>
      </c>
      <c r="Q9">
        <v>4.4824170381376899E-2</v>
      </c>
      <c r="R9">
        <v>4.3016325472920398E-2</v>
      </c>
      <c r="S9">
        <v>1.6060606060606001E-2</v>
      </c>
      <c r="T9">
        <v>9.5017976373908495E-3</v>
      </c>
      <c r="U9">
        <v>1.0598834128245801E-2</v>
      </c>
      <c r="V9">
        <v>4.7758026001591897E-3</v>
      </c>
      <c r="W9">
        <v>1.04237480172218E-2</v>
      </c>
      <c r="X9">
        <v>2.76023391812865E-2</v>
      </c>
      <c r="Y9">
        <v>1.7509727626459099E-2</v>
      </c>
      <c r="Z9">
        <v>7.2727272727272701E-3</v>
      </c>
      <c r="AA9">
        <v>0</v>
      </c>
      <c r="BA9">
        <f>RSQ(AC2:AZ2, D9:AA9)</f>
        <v>2.5819638890720739E-2</v>
      </c>
    </row>
    <row r="10" spans="1:53" x14ac:dyDescent="0.3">
      <c r="A10">
        <v>1</v>
      </c>
      <c r="B10">
        <v>1</v>
      </c>
      <c r="C10">
        <v>117</v>
      </c>
      <c r="D10">
        <v>7.2222222222222202E-2</v>
      </c>
      <c r="E10">
        <v>1.9532908704883199E-2</v>
      </c>
      <c r="F10">
        <v>9.9266292619766897E-3</v>
      </c>
      <c r="G10">
        <v>2.21653878942881E-2</v>
      </c>
      <c r="H10">
        <v>1.7270429654591399E-2</v>
      </c>
      <c r="I10">
        <v>2.4030354131534499E-2</v>
      </c>
      <c r="J10">
        <v>7.4989866234292601E-2</v>
      </c>
      <c r="K10">
        <v>0.22274463708492501</v>
      </c>
      <c r="L10">
        <v>0.25392333419089202</v>
      </c>
      <c r="M10">
        <v>0.261775558932059</v>
      </c>
      <c r="N10">
        <v>0.24746360829289801</v>
      </c>
      <c r="O10">
        <v>0.27530771163024298</v>
      </c>
      <c r="P10">
        <v>0.14426302840527799</v>
      </c>
      <c r="Q10">
        <v>0.173353145121347</v>
      </c>
      <c r="R10">
        <v>0.27442342575796802</v>
      </c>
      <c r="S10">
        <v>0.25272727272727202</v>
      </c>
      <c r="T10">
        <v>0.21212121212121199</v>
      </c>
      <c r="U10">
        <v>0.23953365129835699</v>
      </c>
      <c r="V10">
        <v>0.251525603608384</v>
      </c>
      <c r="W10">
        <v>0.13800135961930601</v>
      </c>
      <c r="X10">
        <v>0.22713450292397599</v>
      </c>
      <c r="Y10">
        <v>0.29043913285158401</v>
      </c>
      <c r="Z10">
        <v>0.233636363636363</v>
      </c>
      <c r="AA10">
        <v>0.20417951353203101</v>
      </c>
      <c r="BA10">
        <f>RSQ(AC2:AZ2, D10:AA10)</f>
        <v>0.3978188887745337</v>
      </c>
    </row>
    <row r="11" spans="1:53" x14ac:dyDescent="0.3">
      <c r="A11">
        <v>2</v>
      </c>
      <c r="B11">
        <v>1</v>
      </c>
      <c r="C11">
        <v>2</v>
      </c>
      <c r="D11">
        <v>0.86911231884057905</v>
      </c>
      <c r="E11">
        <v>0.92689918776875302</v>
      </c>
      <c r="F11">
        <v>0.94762366634335504</v>
      </c>
      <c r="G11">
        <v>0.95520934761441001</v>
      </c>
      <c r="H11">
        <v>0.92419962335216499</v>
      </c>
      <c r="I11">
        <v>0.91606714628297303</v>
      </c>
      <c r="J11">
        <v>0.75086505190311403</v>
      </c>
      <c r="K11">
        <v>0.41379310344827502</v>
      </c>
      <c r="L11">
        <v>0.17174721189591</v>
      </c>
      <c r="M11">
        <v>7.5017692852087703E-2</v>
      </c>
      <c r="N11">
        <v>3.4386852085967097E-2</v>
      </c>
      <c r="O11">
        <v>2.2240756185710302E-2</v>
      </c>
      <c r="P11">
        <v>6.8677949472651396E-3</v>
      </c>
      <c r="Q11">
        <v>2.2692503824579199E-2</v>
      </c>
      <c r="R11">
        <v>5.2564102564102502E-2</v>
      </c>
      <c r="S11">
        <v>4.1095890410958902E-2</v>
      </c>
      <c r="T11">
        <v>1.7768715409262999E-2</v>
      </c>
      <c r="U11">
        <v>5.0852527669757704E-3</v>
      </c>
      <c r="V11">
        <v>2.1869874248223002E-3</v>
      </c>
      <c r="W11">
        <v>4.29184549356223E-3</v>
      </c>
      <c r="X11">
        <v>3.2949790794978999E-2</v>
      </c>
      <c r="Y11">
        <v>0.13469894475481001</v>
      </c>
      <c r="Z11">
        <v>0.353646353646353</v>
      </c>
      <c r="AA11">
        <v>0.648494090735798</v>
      </c>
      <c r="AC11" s="2">
        <v>0.38777936507936506</v>
      </c>
      <c r="AD11" s="2">
        <v>0.3458492063492063</v>
      </c>
      <c r="AE11" s="2">
        <v>0.29757301587301588</v>
      </c>
      <c r="AF11" s="2">
        <v>0.26662063492063498</v>
      </c>
      <c r="AG11" s="2">
        <v>0.2505904761904762</v>
      </c>
      <c r="AH11" s="2">
        <v>0.24487301587301588</v>
      </c>
      <c r="AI11" s="2">
        <v>0.25479206349206346</v>
      </c>
      <c r="AJ11" s="2">
        <v>0.28077460317460318</v>
      </c>
      <c r="AK11" s="2">
        <v>0.32558730158730159</v>
      </c>
      <c r="AL11" s="2">
        <v>0.39407936507936503</v>
      </c>
      <c r="AM11" s="2">
        <v>0.45946666666666669</v>
      </c>
      <c r="AN11" s="2">
        <v>0.48995873015873009</v>
      </c>
      <c r="AO11" s="2">
        <v>0.51198730158730166</v>
      </c>
      <c r="AP11" s="2">
        <v>0.52226349206349221</v>
      </c>
      <c r="AQ11" s="2">
        <v>0.47419365079365083</v>
      </c>
      <c r="AR11" s="2">
        <v>0.46432222222222225</v>
      </c>
      <c r="AS11" s="2">
        <v>0.46150634920634931</v>
      </c>
      <c r="AT11" s="2">
        <v>0.49018095238095244</v>
      </c>
      <c r="AU11" s="2">
        <v>0.54961428571428572</v>
      </c>
      <c r="AV11" s="2">
        <v>0.60752539682539686</v>
      </c>
      <c r="AW11" s="2">
        <v>0.64650317460317464</v>
      </c>
      <c r="AX11" s="2">
        <v>0.60903650793650788</v>
      </c>
      <c r="AY11" s="2">
        <v>0.55601904761904775</v>
      </c>
      <c r="AZ11" s="2">
        <v>0.47165079365079365</v>
      </c>
      <c r="BA11">
        <f>RSQ(AC11:AZ11, D11:AA11)</f>
        <v>0.56699725672738088</v>
      </c>
    </row>
    <row r="12" spans="1:53" x14ac:dyDescent="0.3">
      <c r="A12">
        <v>2</v>
      </c>
      <c r="B12">
        <v>1</v>
      </c>
      <c r="C12">
        <v>3</v>
      </c>
      <c r="D12">
        <v>4.5742753623188401E-2</v>
      </c>
      <c r="E12">
        <v>4.4911610129001397E-2</v>
      </c>
      <c r="F12">
        <v>3.2492725509214303E-2</v>
      </c>
      <c r="G12">
        <v>3.3106134371957099E-2</v>
      </c>
      <c r="H12">
        <v>4.8964218455743801E-2</v>
      </c>
      <c r="I12">
        <v>5.08393285371702E-2</v>
      </c>
      <c r="J12">
        <v>6.4878892733563995E-2</v>
      </c>
      <c r="K12">
        <v>0.10832791151594</v>
      </c>
      <c r="L12">
        <v>0.212143742255266</v>
      </c>
      <c r="M12">
        <v>0.30997876857749401</v>
      </c>
      <c r="N12">
        <v>0.41238938053097302</v>
      </c>
      <c r="O12">
        <v>0.44370308590492002</v>
      </c>
      <c r="P12">
        <v>0.29752268825116501</v>
      </c>
      <c r="Q12">
        <v>0.272310045894951</v>
      </c>
      <c r="R12">
        <v>0.35769230769230698</v>
      </c>
      <c r="S12">
        <v>0.49047778149014298</v>
      </c>
      <c r="T12">
        <v>0.48325080104864498</v>
      </c>
      <c r="U12">
        <v>0.44211785821118699</v>
      </c>
      <c r="V12">
        <v>0.36659376708583902</v>
      </c>
      <c r="W12">
        <v>0.29260287806109497</v>
      </c>
      <c r="X12">
        <v>0.19560669456066901</v>
      </c>
      <c r="Y12">
        <v>0.14307883302296701</v>
      </c>
      <c r="Z12">
        <v>0.123876123876123</v>
      </c>
      <c r="AA12">
        <v>7.2054898970644293E-2</v>
      </c>
      <c r="BA12">
        <f>RSQ(AC11:AZ11, D12:AA12)</f>
        <v>0.27146327236672924</v>
      </c>
    </row>
    <row r="13" spans="1:53" x14ac:dyDescent="0.3">
      <c r="A13">
        <v>2</v>
      </c>
      <c r="B13">
        <v>1</v>
      </c>
      <c r="C13">
        <v>111</v>
      </c>
      <c r="D13">
        <v>1.3586956521739101E-2</v>
      </c>
      <c r="E13">
        <v>7.16674629718108E-3</v>
      </c>
      <c r="F13">
        <v>0</v>
      </c>
      <c r="G13">
        <v>0</v>
      </c>
      <c r="H13">
        <v>4.7080979284369102E-4</v>
      </c>
      <c r="I13">
        <v>4.7961630695443597E-4</v>
      </c>
      <c r="J13">
        <v>1.12456747404844E-2</v>
      </c>
      <c r="K13">
        <v>2.1470396877033102E-2</v>
      </c>
      <c r="L13">
        <v>1.7100371747211799E-2</v>
      </c>
      <c r="M13">
        <v>4.4350082566643002E-2</v>
      </c>
      <c r="N13">
        <v>4.7787610619468998E-2</v>
      </c>
      <c r="O13">
        <v>5.3099805393383298E-2</v>
      </c>
      <c r="P13">
        <v>4.02256561196958E-2</v>
      </c>
      <c r="Q13">
        <v>8.1591024987251404E-2</v>
      </c>
      <c r="R13">
        <v>0.116346153846153</v>
      </c>
      <c r="S13">
        <v>9.08787170063481E-2</v>
      </c>
      <c r="T13">
        <v>8.85522866297698E-2</v>
      </c>
      <c r="U13">
        <v>0.103499850433742</v>
      </c>
      <c r="V13">
        <v>0.120831055221432</v>
      </c>
      <c r="W13">
        <v>0.10047967684928</v>
      </c>
      <c r="X13">
        <v>0.21757322175732199</v>
      </c>
      <c r="Y13">
        <v>0.31284916201117302</v>
      </c>
      <c r="Z13">
        <v>0.20979020979020899</v>
      </c>
      <c r="AA13">
        <v>4.04117422798322E-2</v>
      </c>
      <c r="BA13">
        <f>RSQ(AC11:AZ11, D13:AA13)</f>
        <v>0.64763859996415407</v>
      </c>
    </row>
    <row r="14" spans="1:53" x14ac:dyDescent="0.3">
      <c r="A14">
        <v>2</v>
      </c>
      <c r="B14">
        <v>1</v>
      </c>
      <c r="C14">
        <v>112</v>
      </c>
      <c r="D14">
        <v>1.35869565217391E-3</v>
      </c>
      <c r="E14">
        <v>2.8666985188724298E-3</v>
      </c>
      <c r="F14">
        <v>2.9097963142579999E-3</v>
      </c>
      <c r="G14">
        <v>1.46056475170399E-3</v>
      </c>
      <c r="H14">
        <v>4.2372881355932203E-3</v>
      </c>
      <c r="I14">
        <v>3.83693045563549E-3</v>
      </c>
      <c r="J14">
        <v>4.8010380622837301E-2</v>
      </c>
      <c r="K14">
        <v>0.17469095640858801</v>
      </c>
      <c r="L14">
        <v>0.23543990086741001</v>
      </c>
      <c r="M14">
        <v>0.18046709129511601</v>
      </c>
      <c r="N14">
        <v>0.12591656131479101</v>
      </c>
      <c r="O14">
        <v>0.16708368084514799</v>
      </c>
      <c r="P14">
        <v>0.35957812116752502</v>
      </c>
      <c r="Q14">
        <v>0.264915859255481</v>
      </c>
      <c r="R14">
        <v>4.7115384615384601E-2</v>
      </c>
      <c r="S14">
        <v>5.1787504176411599E-2</v>
      </c>
      <c r="T14">
        <v>7.9813574133411003E-2</v>
      </c>
      <c r="U14">
        <v>7.7475321567454306E-2</v>
      </c>
      <c r="V14">
        <v>0.176325861126298</v>
      </c>
      <c r="W14">
        <v>0.37162332744256499</v>
      </c>
      <c r="X14">
        <v>0.172594142259414</v>
      </c>
      <c r="Y14">
        <v>4.2830540037243903E-2</v>
      </c>
      <c r="Z14">
        <v>1.79820179820179E-2</v>
      </c>
      <c r="AA14">
        <v>4.5749142203583603E-3</v>
      </c>
      <c r="BA14">
        <f>RSQ(AC11:AZ11, D14:AA14)</f>
        <v>0.18749921930369903</v>
      </c>
    </row>
    <row r="15" spans="1:53" x14ac:dyDescent="0.3">
      <c r="A15">
        <v>2</v>
      </c>
      <c r="B15">
        <v>1</v>
      </c>
      <c r="C15">
        <v>113</v>
      </c>
      <c r="D15">
        <v>0</v>
      </c>
      <c r="E15">
        <v>0</v>
      </c>
      <c r="F15">
        <v>0</v>
      </c>
      <c r="G15">
        <v>0</v>
      </c>
      <c r="H15">
        <v>0</v>
      </c>
      <c r="I15">
        <v>4.7961630695443597E-4</v>
      </c>
      <c r="J15">
        <v>0</v>
      </c>
      <c r="K15">
        <v>1.95185426154847E-3</v>
      </c>
      <c r="L15">
        <v>6.9392812887236598E-3</v>
      </c>
      <c r="M15">
        <v>2.02878037272941E-2</v>
      </c>
      <c r="N15">
        <v>1.7951959544879801E-2</v>
      </c>
      <c r="O15">
        <v>4.1701417848206803E-3</v>
      </c>
      <c r="P15">
        <v>3.4338974736325698E-3</v>
      </c>
      <c r="Q15">
        <v>8.1591024987251407E-3</v>
      </c>
      <c r="R15">
        <v>1.9871794871794801E-2</v>
      </c>
      <c r="S15">
        <v>1.83762111593718E-2</v>
      </c>
      <c r="T15">
        <v>2.6216137489076599E-2</v>
      </c>
      <c r="U15">
        <v>1.34609632067005E-2</v>
      </c>
      <c r="V15">
        <v>1.8316019682886799E-2</v>
      </c>
      <c r="W15">
        <v>4.29184549356223E-3</v>
      </c>
      <c r="X15">
        <v>6.2761506276150601E-3</v>
      </c>
      <c r="Y15">
        <v>2.7932960893854702E-3</v>
      </c>
      <c r="Z15">
        <v>9.99000999000999E-4</v>
      </c>
      <c r="AA15">
        <v>0</v>
      </c>
      <c r="BA15">
        <f>RSQ(AC11:AZ11, D15:AA15)</f>
        <v>0.1044277985703612</v>
      </c>
    </row>
    <row r="16" spans="1:53" x14ac:dyDescent="0.3">
      <c r="A16">
        <v>2</v>
      </c>
      <c r="B16">
        <v>1</v>
      </c>
      <c r="C16">
        <v>114</v>
      </c>
      <c r="D16">
        <v>0</v>
      </c>
      <c r="E16">
        <v>0</v>
      </c>
      <c r="F16">
        <v>0</v>
      </c>
      <c r="G16">
        <v>0</v>
      </c>
      <c r="H16">
        <v>0</v>
      </c>
      <c r="I16">
        <v>4.7961630695443597E-4</v>
      </c>
      <c r="J16">
        <v>5.19031141868512E-3</v>
      </c>
      <c r="K16">
        <v>6.8314899154196399E-3</v>
      </c>
      <c r="L16">
        <v>2.4535315985130101E-2</v>
      </c>
      <c r="M16">
        <v>1.8636470865770201E-2</v>
      </c>
      <c r="N16">
        <v>8.0910240202275597E-3</v>
      </c>
      <c r="O16">
        <v>2.14067278287461E-2</v>
      </c>
      <c r="P16">
        <v>6.5489330389992606E-2</v>
      </c>
      <c r="Q16">
        <v>9.45945945945946E-2</v>
      </c>
      <c r="R16">
        <v>5.6410256410256397E-2</v>
      </c>
      <c r="S16">
        <v>4.3434680922151596E-3</v>
      </c>
      <c r="T16">
        <v>2.0390329158170698E-3</v>
      </c>
      <c r="U16">
        <v>3.8887227041579401E-3</v>
      </c>
      <c r="V16">
        <v>1.55822854018589E-2</v>
      </c>
      <c r="W16">
        <v>5.3774299419338499E-2</v>
      </c>
      <c r="X16">
        <v>7.92364016736401E-2</v>
      </c>
      <c r="Y16">
        <v>2.5139664804469199E-2</v>
      </c>
      <c r="Z16">
        <v>4.9950049950049898E-3</v>
      </c>
      <c r="AA16">
        <v>2.2874571101791801E-3</v>
      </c>
      <c r="BA16">
        <f>RSQ(AC11:AZ11, D16:AA16)</f>
        <v>0.3357410284423436</v>
      </c>
    </row>
    <row r="17" spans="1:53" x14ac:dyDescent="0.3">
      <c r="A17">
        <v>2</v>
      </c>
      <c r="B17">
        <v>1</v>
      </c>
      <c r="C17">
        <v>115</v>
      </c>
      <c r="D17">
        <v>1.35869565217391E-3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1.6265452179570501E-3</v>
      </c>
      <c r="L17">
        <v>4.9566294919454702E-3</v>
      </c>
      <c r="M17">
        <v>1.50979004482189E-2</v>
      </c>
      <c r="N17">
        <v>1.5676359039190801E-2</v>
      </c>
      <c r="O17">
        <v>1.2510425354462E-2</v>
      </c>
      <c r="P17">
        <v>1.9131714495952901E-2</v>
      </c>
      <c r="Q17">
        <v>1.6318204997450202E-2</v>
      </c>
      <c r="R17">
        <v>3.1410256410256403E-2</v>
      </c>
      <c r="S17">
        <v>2.7063147343802201E-2</v>
      </c>
      <c r="T17">
        <v>2.2720652490533001E-2</v>
      </c>
      <c r="U17">
        <v>3.05115166018546E-2</v>
      </c>
      <c r="V17">
        <v>2.81574630945872E-2</v>
      </c>
      <c r="W17">
        <v>1.38853824791719E-2</v>
      </c>
      <c r="X17">
        <v>2.1966527196652701E-2</v>
      </c>
      <c r="Y17">
        <v>1.4587212911235201E-2</v>
      </c>
      <c r="Z17">
        <v>1.5984015984015901E-2</v>
      </c>
      <c r="AA17">
        <v>1.25810141059855E-2</v>
      </c>
      <c r="BA17">
        <f>RSQ(AC11:AZ11, D17:AA17)</f>
        <v>0.56003244033485211</v>
      </c>
    </row>
    <row r="18" spans="1:53" x14ac:dyDescent="0.3">
      <c r="A18">
        <v>2</v>
      </c>
      <c r="B18">
        <v>1</v>
      </c>
      <c r="C18">
        <v>116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1.29757785467128E-3</v>
      </c>
      <c r="K18">
        <v>2.0169160702667499E-2</v>
      </c>
      <c r="L18">
        <v>5.2292441140024702E-2</v>
      </c>
      <c r="M18">
        <v>7.3130455296060395E-2</v>
      </c>
      <c r="N18">
        <v>7.1807838179519495E-2</v>
      </c>
      <c r="O18">
        <v>4.2813455657492297E-2</v>
      </c>
      <c r="P18">
        <v>2.1093941623742899E-2</v>
      </c>
      <c r="Q18">
        <v>4.0030596634370197E-2</v>
      </c>
      <c r="R18">
        <v>4.8397435897435899E-2</v>
      </c>
      <c r="S18">
        <v>2.3387905111927801E-2</v>
      </c>
      <c r="T18">
        <v>1.8933877075444201E-2</v>
      </c>
      <c r="U18">
        <v>2.27340711935387E-2</v>
      </c>
      <c r="V18">
        <v>1.5855658829961702E-2</v>
      </c>
      <c r="W18">
        <v>1.6662458975006299E-2</v>
      </c>
      <c r="X18">
        <v>2.2489539748953902E-2</v>
      </c>
      <c r="Y18">
        <v>1.2414649286157599E-2</v>
      </c>
      <c r="Z18">
        <v>3.9960039960039899E-3</v>
      </c>
      <c r="AA18">
        <v>3.8124285169653001E-3</v>
      </c>
      <c r="BA18">
        <f>RSQ(AC11:AZ11, D18:AA18)</f>
        <v>5.7486073168771606E-2</v>
      </c>
    </row>
    <row r="19" spans="1:53" x14ac:dyDescent="0.3">
      <c r="A19">
        <v>2</v>
      </c>
      <c r="B19">
        <v>1</v>
      </c>
      <c r="C19">
        <v>117</v>
      </c>
      <c r="D19">
        <v>6.88405797101449E-2</v>
      </c>
      <c r="E19">
        <v>1.8155757286191999E-2</v>
      </c>
      <c r="F19">
        <v>1.69738118331716E-2</v>
      </c>
      <c r="G19">
        <v>1.02239532619279E-2</v>
      </c>
      <c r="H19">
        <v>2.2128060263653399E-2</v>
      </c>
      <c r="I19">
        <v>2.7817745803357299E-2</v>
      </c>
      <c r="J19">
        <v>0.118512110726643</v>
      </c>
      <c r="K19">
        <v>0.25113858165256903</v>
      </c>
      <c r="L19">
        <v>0.27484510532837603</v>
      </c>
      <c r="M19">
        <v>0.263033734371314</v>
      </c>
      <c r="N19">
        <v>0.26599241466498103</v>
      </c>
      <c r="O19">
        <v>0.232971921045315</v>
      </c>
      <c r="P19">
        <v>0.18665685553102701</v>
      </c>
      <c r="Q19">
        <v>0.19938806731259501</v>
      </c>
      <c r="R19">
        <v>0.27019230769230701</v>
      </c>
      <c r="S19">
        <v>0.25258937520882002</v>
      </c>
      <c r="T19">
        <v>0.26070492280803897</v>
      </c>
      <c r="U19">
        <v>0.30122644331438803</v>
      </c>
      <c r="V19">
        <v>0.25615090213231201</v>
      </c>
      <c r="W19">
        <v>0.14238828578641699</v>
      </c>
      <c r="X19">
        <v>0.25130753138075301</v>
      </c>
      <c r="Y19">
        <v>0.31160769708255698</v>
      </c>
      <c r="Z19">
        <v>0.26873126873126801</v>
      </c>
      <c r="AA19">
        <v>0.215783454060236</v>
      </c>
      <c r="BA19">
        <f>RSQ(AC11:AZ11, D19:AA19)</f>
        <v>0.40621805979499165</v>
      </c>
    </row>
    <row r="20" spans="1:53" x14ac:dyDescent="0.3">
      <c r="A20">
        <v>3</v>
      </c>
      <c r="B20">
        <v>1</v>
      </c>
      <c r="C20">
        <v>2</v>
      </c>
      <c r="D20">
        <v>0.79748743718592896</v>
      </c>
      <c r="E20">
        <v>0.90054054054054</v>
      </c>
      <c r="F20">
        <v>0.94388327721661003</v>
      </c>
      <c r="G20">
        <v>0.94876126126126104</v>
      </c>
      <c r="H20">
        <v>0.92923752057048803</v>
      </c>
      <c r="I20">
        <v>0.92750415052573298</v>
      </c>
      <c r="J20">
        <v>0.84073107049608298</v>
      </c>
      <c r="K20">
        <v>0.50741482965931795</v>
      </c>
      <c r="L20">
        <v>0.217286914765906</v>
      </c>
      <c r="M20">
        <v>9.8164627363737406E-2</v>
      </c>
      <c r="N20">
        <v>4.6212342790289497E-2</v>
      </c>
      <c r="O20">
        <v>1.9114077669902901E-2</v>
      </c>
      <c r="P20">
        <v>7.6923076923076901E-3</v>
      </c>
      <c r="Q20">
        <v>1.11046171829339E-2</v>
      </c>
      <c r="R20">
        <v>3.8422305338320299E-2</v>
      </c>
      <c r="S20">
        <v>3.8724373576309798E-2</v>
      </c>
      <c r="T20">
        <v>2.63067987700717E-2</v>
      </c>
      <c r="U20">
        <v>8.3073727933540998E-3</v>
      </c>
      <c r="V20">
        <v>4.9570389953734299E-3</v>
      </c>
      <c r="W20">
        <v>5.0236406619385303E-3</v>
      </c>
      <c r="X20">
        <v>5.6564453706460203E-3</v>
      </c>
      <c r="Y20">
        <v>8.1455247907276193E-2</v>
      </c>
      <c r="Z20">
        <v>0.26451138868479002</v>
      </c>
      <c r="AA20">
        <v>0.57234589041095896</v>
      </c>
      <c r="AC20" s="2">
        <v>0.40178030303030304</v>
      </c>
      <c r="AD20" s="2">
        <v>0.34936363636363632</v>
      </c>
      <c r="AE20" s="2">
        <v>0.29187575757575757</v>
      </c>
      <c r="AF20" s="2">
        <v>0.25431515151515161</v>
      </c>
      <c r="AG20" s="2">
        <v>0.23385</v>
      </c>
      <c r="AH20" s="2">
        <v>0.22506818181818181</v>
      </c>
      <c r="AI20" s="2">
        <v>0.23080151515151517</v>
      </c>
      <c r="AJ20" s="2">
        <v>0.25129393939393935</v>
      </c>
      <c r="AK20" s="2">
        <v>0.29035757575757576</v>
      </c>
      <c r="AL20" s="2">
        <v>0.35619090909090906</v>
      </c>
      <c r="AM20" s="2">
        <v>0.42920757575757568</v>
      </c>
      <c r="AN20" s="2">
        <v>0.47508636363636364</v>
      </c>
      <c r="AO20" s="2">
        <v>0.50548939393939396</v>
      </c>
      <c r="AP20" s="2">
        <v>0.54266212121212121</v>
      </c>
      <c r="AQ20" s="2">
        <v>0.48459393939393941</v>
      </c>
      <c r="AR20" s="2">
        <v>0.46266363636363644</v>
      </c>
      <c r="AS20" s="2">
        <v>0.46295303030303031</v>
      </c>
      <c r="AT20" s="2">
        <v>0.47268939393939396</v>
      </c>
      <c r="AU20" s="2">
        <v>0.51961363636363644</v>
      </c>
      <c r="AV20" s="2">
        <v>0.57170909090909106</v>
      </c>
      <c r="AW20" s="2">
        <v>0.64520454545454553</v>
      </c>
      <c r="AX20" s="2">
        <v>0.6269030303030303</v>
      </c>
      <c r="AY20" s="2">
        <v>0.57638636363636353</v>
      </c>
      <c r="AZ20" s="2">
        <v>0.49625000000000002</v>
      </c>
      <c r="BA20">
        <f>RSQ(AC20:AZ20, D20:AA20)</f>
        <v>0.57105127954508561</v>
      </c>
    </row>
    <row r="21" spans="1:53" x14ac:dyDescent="0.3">
      <c r="A21">
        <v>3</v>
      </c>
      <c r="B21">
        <v>1</v>
      </c>
      <c r="C21">
        <v>3</v>
      </c>
      <c r="D21">
        <v>7.3869346733668295E-2</v>
      </c>
      <c r="E21">
        <v>4.9189189189189103E-2</v>
      </c>
      <c r="F21">
        <v>3.4231200897867499E-2</v>
      </c>
      <c r="G21">
        <v>3.3783783783783702E-2</v>
      </c>
      <c r="H21">
        <v>4.2238069116840297E-2</v>
      </c>
      <c r="I21">
        <v>3.2650802434975097E-2</v>
      </c>
      <c r="J21">
        <v>5.1697127937336801E-2</v>
      </c>
      <c r="K21">
        <v>7.8557114228456904E-2</v>
      </c>
      <c r="L21">
        <v>0.16146458583433301</v>
      </c>
      <c r="M21">
        <v>0.263904338153503</v>
      </c>
      <c r="N21">
        <v>0.43609242468558002</v>
      </c>
      <c r="O21">
        <v>0.485436893203883</v>
      </c>
      <c r="P21">
        <v>0.39059829059828999</v>
      </c>
      <c r="Q21">
        <v>0.29602571595558103</v>
      </c>
      <c r="R21">
        <v>0.304318259095545</v>
      </c>
      <c r="S21">
        <v>0.45292331055429003</v>
      </c>
      <c r="T21">
        <v>0.55961735565425297</v>
      </c>
      <c r="U21">
        <v>0.57217030114226297</v>
      </c>
      <c r="V21">
        <v>0.50826173165895505</v>
      </c>
      <c r="W21">
        <v>0.36583924349881702</v>
      </c>
      <c r="X21">
        <v>0.21167013992259601</v>
      </c>
      <c r="Y21">
        <v>0.175144880875724</v>
      </c>
      <c r="Z21">
        <v>0.16642174871418</v>
      </c>
      <c r="AA21">
        <v>0.116866438356164</v>
      </c>
      <c r="BA21">
        <f>RSQ(AC20:AZ20, D21:AA21)</f>
        <v>0.30138698814584775</v>
      </c>
    </row>
    <row r="22" spans="1:53" x14ac:dyDescent="0.3">
      <c r="A22">
        <v>3</v>
      </c>
      <c r="B22">
        <v>1</v>
      </c>
      <c r="C22">
        <v>111</v>
      </c>
      <c r="D22">
        <v>2.2613065326633101E-2</v>
      </c>
      <c r="E22">
        <v>4.3243243243243201E-3</v>
      </c>
      <c r="F22">
        <v>5.6116722783389401E-4</v>
      </c>
      <c r="G22">
        <v>0</v>
      </c>
      <c r="H22">
        <v>2.1941854086670299E-3</v>
      </c>
      <c r="I22">
        <v>0</v>
      </c>
      <c r="J22">
        <v>4.6997389033942502E-3</v>
      </c>
      <c r="K22">
        <v>1.24248496993987E-2</v>
      </c>
      <c r="L22">
        <v>2.34093637454982E-2</v>
      </c>
      <c r="M22">
        <v>2.8642936596217999E-2</v>
      </c>
      <c r="N22">
        <v>3.2465633226089502E-2</v>
      </c>
      <c r="O22">
        <v>4.4599514563106797E-2</v>
      </c>
      <c r="P22">
        <v>5.24216524216524E-2</v>
      </c>
      <c r="Q22">
        <v>5.7568673290473403E-2</v>
      </c>
      <c r="R22">
        <v>0.10608636518191</v>
      </c>
      <c r="S22">
        <v>0.108200455580865</v>
      </c>
      <c r="T22">
        <v>9.1219678852066902E-2</v>
      </c>
      <c r="U22">
        <v>7.5112495673243296E-2</v>
      </c>
      <c r="V22">
        <v>0.111698612029081</v>
      </c>
      <c r="W22">
        <v>8.4515366430260003E-2</v>
      </c>
      <c r="X22">
        <v>0.15510568621613499</v>
      </c>
      <c r="Y22">
        <v>0.27366387636831901</v>
      </c>
      <c r="Z22">
        <v>0.21932402645113799</v>
      </c>
      <c r="AA22">
        <v>6.0359589041095799E-2</v>
      </c>
      <c r="BA22">
        <f>RSQ(AC20:AZ20, D22:AA22)</f>
        <v>0.65573135811164474</v>
      </c>
    </row>
    <row r="23" spans="1:53" x14ac:dyDescent="0.3">
      <c r="A23">
        <v>3</v>
      </c>
      <c r="B23">
        <v>1</v>
      </c>
      <c r="C23">
        <v>112</v>
      </c>
      <c r="D23">
        <v>0</v>
      </c>
      <c r="E23">
        <v>0</v>
      </c>
      <c r="F23">
        <v>1.68350168350168E-3</v>
      </c>
      <c r="G23">
        <v>2.2522522522522501E-3</v>
      </c>
      <c r="H23">
        <v>3.2912781130005398E-3</v>
      </c>
      <c r="I23">
        <v>3.3204205866076298E-3</v>
      </c>
      <c r="J23">
        <v>4.1253263707571798E-2</v>
      </c>
      <c r="K23">
        <v>0.15030060120240399</v>
      </c>
      <c r="L23">
        <v>0.225090036014405</v>
      </c>
      <c r="M23">
        <v>0.18631813125695201</v>
      </c>
      <c r="N23">
        <v>0.11114360924246799</v>
      </c>
      <c r="O23">
        <v>0.106189320388349</v>
      </c>
      <c r="P23">
        <v>0.309116809116809</v>
      </c>
      <c r="Q23">
        <v>0.38457042665108099</v>
      </c>
      <c r="R23">
        <v>8.9765385923155305E-2</v>
      </c>
      <c r="S23">
        <v>4.1002277904327998E-2</v>
      </c>
      <c r="T23">
        <v>2.7673385719166301E-2</v>
      </c>
      <c r="U23">
        <v>3.4267912772585597E-2</v>
      </c>
      <c r="V23">
        <v>0.10806345009913999</v>
      </c>
      <c r="W23">
        <v>0.28664302600472802</v>
      </c>
      <c r="X23">
        <v>0.33253944626376802</v>
      </c>
      <c r="Y23">
        <v>8.6284610431423006E-2</v>
      </c>
      <c r="Z23">
        <v>7.7149155033063898E-3</v>
      </c>
      <c r="AA23">
        <v>5.5650684931506803E-3</v>
      </c>
      <c r="BA23">
        <f>RSQ(AC20:AZ20, D23:AA23)</f>
        <v>0.18289901397744021</v>
      </c>
    </row>
    <row r="24" spans="1:53" x14ac:dyDescent="0.3">
      <c r="A24">
        <v>3</v>
      </c>
      <c r="B24">
        <v>1</v>
      </c>
      <c r="C24">
        <v>113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2.6109660574412498E-3</v>
      </c>
      <c r="K24">
        <v>5.6112224448897699E-3</v>
      </c>
      <c r="L24">
        <v>6.9027611044417698E-3</v>
      </c>
      <c r="M24">
        <v>1.5572858731924299E-2</v>
      </c>
      <c r="N24">
        <v>9.94442819537876E-3</v>
      </c>
      <c r="O24">
        <v>1.9720873786407699E-2</v>
      </c>
      <c r="P24">
        <v>4.2735042735042696E-3</v>
      </c>
      <c r="Q24">
        <v>3.7989479836352999E-3</v>
      </c>
      <c r="R24">
        <v>9.5205712342740501E-3</v>
      </c>
      <c r="S24">
        <v>1.67046317388003E-2</v>
      </c>
      <c r="T24">
        <v>1.46908097027673E-2</v>
      </c>
      <c r="U24">
        <v>1.03842159916926E-2</v>
      </c>
      <c r="V24">
        <v>1.5862524785194902E-2</v>
      </c>
      <c r="W24">
        <v>6.2056737588652398E-3</v>
      </c>
      <c r="X24">
        <v>2.0839535576064301E-3</v>
      </c>
      <c r="Y24">
        <v>2.5756600128783E-3</v>
      </c>
      <c r="Z24">
        <v>0</v>
      </c>
      <c r="AA24">
        <v>1.71232876712328E-3</v>
      </c>
      <c r="BA24">
        <f>RSQ(AC20:AZ20, D24:AA24)</f>
        <v>5.128804291525986E-2</v>
      </c>
    </row>
    <row r="25" spans="1:53" x14ac:dyDescent="0.3">
      <c r="A25">
        <v>3</v>
      </c>
      <c r="B25">
        <v>1</v>
      </c>
      <c r="C25">
        <v>114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2.0887728459529999E-3</v>
      </c>
      <c r="K25">
        <v>1.0821643286573099E-2</v>
      </c>
      <c r="L25">
        <v>1.47058823529411E-2</v>
      </c>
      <c r="M25">
        <v>2.4193548387096701E-2</v>
      </c>
      <c r="N25">
        <v>1.1699327288680899E-2</v>
      </c>
      <c r="O25">
        <v>3.9441747572815499E-3</v>
      </c>
      <c r="P25">
        <v>4.9287749287749198E-2</v>
      </c>
      <c r="Q25">
        <v>7.6271186440677902E-2</v>
      </c>
      <c r="R25">
        <v>9.9285957157429397E-2</v>
      </c>
      <c r="S25">
        <v>1.36674259681093E-2</v>
      </c>
      <c r="T25">
        <v>3.75811411001024E-3</v>
      </c>
      <c r="U25">
        <v>3.4614053305642001E-4</v>
      </c>
      <c r="V25">
        <v>1.05750165234633E-2</v>
      </c>
      <c r="W25">
        <v>4.3144208037825003E-2</v>
      </c>
      <c r="X25">
        <v>9.3182494790116102E-2</v>
      </c>
      <c r="Y25">
        <v>4.6361880231809399E-2</v>
      </c>
      <c r="Z25">
        <v>9.1844232182218908E-3</v>
      </c>
      <c r="AA25">
        <v>8.5616438356164303E-4</v>
      </c>
      <c r="BA25">
        <f>RSQ(AC20:AZ20, D25:AA25)</f>
        <v>0.33577806942246502</v>
      </c>
    </row>
    <row r="26" spans="1:53" x14ac:dyDescent="0.3">
      <c r="A26">
        <v>3</v>
      </c>
      <c r="B26">
        <v>1</v>
      </c>
      <c r="C26">
        <v>115</v>
      </c>
      <c r="D26">
        <v>5.5276381909547699E-3</v>
      </c>
      <c r="E26">
        <v>2.16216216216216E-3</v>
      </c>
      <c r="F26">
        <v>1.68350168350168E-3</v>
      </c>
      <c r="G26">
        <v>0</v>
      </c>
      <c r="H26">
        <v>2.1941854086670299E-3</v>
      </c>
      <c r="I26">
        <v>0</v>
      </c>
      <c r="J26">
        <v>0</v>
      </c>
      <c r="K26">
        <v>2.4048096192384699E-3</v>
      </c>
      <c r="L26">
        <v>6.6026410564225596E-3</v>
      </c>
      <c r="M26">
        <v>9.4549499443826405E-3</v>
      </c>
      <c r="N26">
        <v>1.55016086575021E-2</v>
      </c>
      <c r="O26">
        <v>3.4587378640776698E-2</v>
      </c>
      <c r="P26">
        <v>1.85185185185185E-2</v>
      </c>
      <c r="Q26">
        <v>1.4611338398597301E-2</v>
      </c>
      <c r="R26">
        <v>2.6861611696701801E-2</v>
      </c>
      <c r="S26">
        <v>2.3917995444191299E-2</v>
      </c>
      <c r="T26">
        <v>1.02494021182097E-2</v>
      </c>
      <c r="U26">
        <v>2.35375562478366E-2</v>
      </c>
      <c r="V26">
        <v>2.51156642432253E-2</v>
      </c>
      <c r="W26">
        <v>2.3936170212765898E-2</v>
      </c>
      <c r="X26">
        <v>1.4885382554331601E-2</v>
      </c>
      <c r="Y26">
        <v>2.4468770122343799E-2</v>
      </c>
      <c r="Z26">
        <v>2.939015429831E-2</v>
      </c>
      <c r="AA26">
        <v>2.0547945205479399E-2</v>
      </c>
      <c r="BA26">
        <f>RSQ(AC20:AZ20, D26:AA26)</f>
        <v>0.65671119210006124</v>
      </c>
    </row>
    <row r="27" spans="1:53" x14ac:dyDescent="0.3">
      <c r="A27">
        <v>3</v>
      </c>
      <c r="B27">
        <v>1</v>
      </c>
      <c r="C27">
        <v>116</v>
      </c>
      <c r="D27">
        <v>0</v>
      </c>
      <c r="E27">
        <v>5.4054054054054001E-4</v>
      </c>
      <c r="F27">
        <v>0</v>
      </c>
      <c r="G27">
        <v>0</v>
      </c>
      <c r="H27">
        <v>0</v>
      </c>
      <c r="I27">
        <v>0</v>
      </c>
      <c r="J27">
        <v>1.0443864229765E-3</v>
      </c>
      <c r="K27">
        <v>1.8036072144288502E-2</v>
      </c>
      <c r="L27">
        <v>4.6818727490996401E-2</v>
      </c>
      <c r="M27">
        <v>8.2035595105672904E-2</v>
      </c>
      <c r="N27">
        <v>6.9026031003217303E-2</v>
      </c>
      <c r="O27">
        <v>5.7645631067961098E-2</v>
      </c>
      <c r="P27">
        <v>2.0797720797720701E-2</v>
      </c>
      <c r="Q27">
        <v>2.8638223261250699E-2</v>
      </c>
      <c r="R27">
        <v>5.9843590615436898E-2</v>
      </c>
      <c r="S27">
        <v>2.4677296886864E-2</v>
      </c>
      <c r="T27">
        <v>1.6057396651861899E-2</v>
      </c>
      <c r="U27">
        <v>1.17687781239183E-2</v>
      </c>
      <c r="V27">
        <v>9.2531394580304006E-3</v>
      </c>
      <c r="W27">
        <v>7.6832151300236396E-3</v>
      </c>
      <c r="X27">
        <v>2.6793688597796898E-2</v>
      </c>
      <c r="Y27">
        <v>2.4146812620733999E-2</v>
      </c>
      <c r="Z27">
        <v>3.3063923585598801E-3</v>
      </c>
      <c r="AA27">
        <v>8.5616438356164303E-4</v>
      </c>
      <c r="BA27">
        <f>RSQ(AC20:AZ20, D27:AA27)</f>
        <v>2.9763443089908415E-2</v>
      </c>
    </row>
    <row r="28" spans="1:53" x14ac:dyDescent="0.3">
      <c r="A28">
        <v>3</v>
      </c>
      <c r="B28">
        <v>1</v>
      </c>
      <c r="C28">
        <v>117</v>
      </c>
      <c r="D28">
        <v>0.10050251256281401</v>
      </c>
      <c r="E28">
        <v>4.3243243243243197E-2</v>
      </c>
      <c r="F28">
        <v>1.7957351290684601E-2</v>
      </c>
      <c r="G28">
        <v>1.52027027027027E-2</v>
      </c>
      <c r="H28">
        <v>2.0844761382336801E-2</v>
      </c>
      <c r="I28">
        <v>3.6524626452683999E-2</v>
      </c>
      <c r="J28">
        <v>5.5874673629242803E-2</v>
      </c>
      <c r="K28">
        <v>0.21442885771542999</v>
      </c>
      <c r="L28">
        <v>0.297719087635054</v>
      </c>
      <c r="M28">
        <v>0.29171301446051101</v>
      </c>
      <c r="N28">
        <v>0.267914594910792</v>
      </c>
      <c r="O28">
        <v>0.22876213592233</v>
      </c>
      <c r="P28">
        <v>0.14729344729344701</v>
      </c>
      <c r="Q28">
        <v>0.12741087083576799</v>
      </c>
      <c r="R28">
        <v>0.26589595375722502</v>
      </c>
      <c r="S28">
        <v>0.28018223234624101</v>
      </c>
      <c r="T28">
        <v>0.25042705842159202</v>
      </c>
      <c r="U28">
        <v>0.264105226722049</v>
      </c>
      <c r="V28">
        <v>0.20621282220753401</v>
      </c>
      <c r="W28">
        <v>0.17700945626477499</v>
      </c>
      <c r="X28">
        <v>0.158082762727002</v>
      </c>
      <c r="Y28">
        <v>0.28589826142949099</v>
      </c>
      <c r="Z28">
        <v>0.30014695077149101</v>
      </c>
      <c r="AA28">
        <v>0.22089041095890399</v>
      </c>
      <c r="BA28">
        <f>RSQ(AC20:AZ20, D28:AA28)</f>
        <v>0.28419552030950779</v>
      </c>
    </row>
    <row r="29" spans="1:53" x14ac:dyDescent="0.3">
      <c r="A29">
        <v>4</v>
      </c>
      <c r="B29">
        <v>1</v>
      </c>
      <c r="C29">
        <v>2</v>
      </c>
      <c r="D29">
        <v>0.81396748946417796</v>
      </c>
      <c r="E29">
        <v>0.92456543128894697</v>
      </c>
      <c r="F29">
        <v>0.95743967828418197</v>
      </c>
      <c r="G29">
        <v>0.95962314939434701</v>
      </c>
      <c r="H29">
        <v>0.93584288052373099</v>
      </c>
      <c r="I29">
        <v>0.91628664495113998</v>
      </c>
      <c r="J29">
        <v>0.76705740907724596</v>
      </c>
      <c r="K29">
        <v>0.39256376999567599</v>
      </c>
      <c r="L29">
        <v>0.20068156001514501</v>
      </c>
      <c r="M29">
        <v>9.1207588471360804E-2</v>
      </c>
      <c r="N29">
        <v>3.9327851269217E-2</v>
      </c>
      <c r="O29">
        <v>2.1449851042701001E-2</v>
      </c>
      <c r="P29">
        <v>9.4535829079221007E-3</v>
      </c>
      <c r="Q29">
        <v>5.83409298085688E-3</v>
      </c>
      <c r="R29">
        <v>3.56122224664761E-2</v>
      </c>
      <c r="S29">
        <v>5.77895497230917E-2</v>
      </c>
      <c r="T29">
        <v>3.4086067319982899E-2</v>
      </c>
      <c r="U29">
        <v>1.36674259681093E-2</v>
      </c>
      <c r="V29">
        <v>2.14776632302405E-3</v>
      </c>
      <c r="W29">
        <v>4.5523520485584203E-3</v>
      </c>
      <c r="X29">
        <v>1.0114763664656599E-2</v>
      </c>
      <c r="Y29">
        <v>6.9033530571992102E-2</v>
      </c>
      <c r="Z29">
        <v>0.25796855078622999</v>
      </c>
      <c r="AA29">
        <v>0.54552183567727597</v>
      </c>
      <c r="AC29" s="2">
        <v>0.39888333333333331</v>
      </c>
      <c r="AD29" s="2">
        <v>0.34751111111111116</v>
      </c>
      <c r="AE29" s="2">
        <v>0.28950972222222227</v>
      </c>
      <c r="AF29" s="2">
        <v>0.2494402777777778</v>
      </c>
      <c r="AG29" s="2">
        <v>0.22767916666666665</v>
      </c>
      <c r="AH29" s="2">
        <v>0.21835555555555552</v>
      </c>
      <c r="AI29" s="2">
        <v>0.22389583333333338</v>
      </c>
      <c r="AJ29" s="2">
        <v>0.24584722222222224</v>
      </c>
      <c r="AK29" s="2">
        <v>0.29165277777777782</v>
      </c>
      <c r="AL29" s="2">
        <v>0.36314027777777774</v>
      </c>
      <c r="AM29" s="2">
        <v>0.43357361111111109</v>
      </c>
      <c r="AN29" s="2">
        <v>0.47230416666666669</v>
      </c>
      <c r="AO29" s="2">
        <v>0.49277777777777776</v>
      </c>
      <c r="AP29" s="2">
        <v>0.53465694444444456</v>
      </c>
      <c r="AQ29" s="2">
        <v>0.4982611111111111</v>
      </c>
      <c r="AR29" s="2">
        <v>0.44435138888888887</v>
      </c>
      <c r="AS29" s="2">
        <v>0.45455694444444444</v>
      </c>
      <c r="AT29" s="2">
        <v>0.47650138888888888</v>
      </c>
      <c r="AU29" s="2">
        <v>0.51319027777777781</v>
      </c>
      <c r="AV29" s="2">
        <v>0.53378055555555548</v>
      </c>
      <c r="AW29" s="2">
        <v>0.57187083333333322</v>
      </c>
      <c r="AX29" s="2">
        <v>0.59023749999999986</v>
      </c>
      <c r="AY29" s="2">
        <v>0.55632500000000007</v>
      </c>
      <c r="AZ29" s="2">
        <v>0.48707083333333334</v>
      </c>
      <c r="BA29">
        <f>RSQ(AC29:AZ29, D29:AA29)</f>
        <v>0.57392258165804932</v>
      </c>
    </row>
    <row r="30" spans="1:53" x14ac:dyDescent="0.3">
      <c r="A30">
        <v>4</v>
      </c>
      <c r="B30">
        <v>1</v>
      </c>
      <c r="C30">
        <v>3</v>
      </c>
      <c r="D30">
        <v>8.3082480433473799E-2</v>
      </c>
      <c r="E30">
        <v>5.0180387012135098E-2</v>
      </c>
      <c r="F30">
        <v>2.6139410187667501E-2</v>
      </c>
      <c r="G30">
        <v>2.5572005383579999E-2</v>
      </c>
      <c r="H30">
        <v>4.3862520458265102E-2</v>
      </c>
      <c r="I30">
        <v>3.2573289902280103E-2</v>
      </c>
      <c r="J30">
        <v>4.6889089269612202E-2</v>
      </c>
      <c r="K30">
        <v>7.2849113705144797E-2</v>
      </c>
      <c r="L30">
        <v>0.13328284740628499</v>
      </c>
      <c r="M30">
        <v>0.25027362276541398</v>
      </c>
      <c r="N30">
        <v>0.41008223096174401</v>
      </c>
      <c r="O30">
        <v>0.52611717974180705</v>
      </c>
      <c r="P30">
        <v>0.46965399886557002</v>
      </c>
      <c r="Q30">
        <v>0.27620783956244299</v>
      </c>
      <c r="R30">
        <v>0.21828973400747401</v>
      </c>
      <c r="S30">
        <v>0.29063327714904802</v>
      </c>
      <c r="T30">
        <v>0.39305496378355298</v>
      </c>
      <c r="U30">
        <v>0.51004348726444304</v>
      </c>
      <c r="V30">
        <v>0.57216494845360799</v>
      </c>
      <c r="W30">
        <v>0.50720789074354999</v>
      </c>
      <c r="X30">
        <v>0.336899435907411</v>
      </c>
      <c r="Y30">
        <v>0.25976331360946697</v>
      </c>
      <c r="Z30">
        <v>0.186570335741606</v>
      </c>
      <c r="AA30">
        <v>0.118924253639279</v>
      </c>
      <c r="BA30">
        <f>RSQ(AC29:AZ29, D30:AA30)</f>
        <v>0.48861734036382409</v>
      </c>
    </row>
    <row r="31" spans="1:53" x14ac:dyDescent="0.3">
      <c r="A31">
        <v>4</v>
      </c>
      <c r="B31">
        <v>1</v>
      </c>
      <c r="C31">
        <v>111</v>
      </c>
      <c r="D31">
        <v>2.55869957856712E-2</v>
      </c>
      <c r="E31">
        <v>1.3119055428009101E-3</v>
      </c>
      <c r="F31">
        <v>1.0053619302948999E-3</v>
      </c>
      <c r="G31">
        <v>0</v>
      </c>
      <c r="H31">
        <v>6.54664484451718E-4</v>
      </c>
      <c r="I31">
        <v>1.6286644951140001E-3</v>
      </c>
      <c r="J31">
        <v>1.3225127742711101E-2</v>
      </c>
      <c r="K31">
        <v>1.68612191958495E-2</v>
      </c>
      <c r="L31">
        <v>3.8243089738735303E-2</v>
      </c>
      <c r="M31">
        <v>3.9219263042685103E-2</v>
      </c>
      <c r="N31">
        <v>2.8244547729710402E-2</v>
      </c>
      <c r="O31">
        <v>2.9592850049652401E-2</v>
      </c>
      <c r="P31">
        <v>5.8423142370958497E-2</v>
      </c>
      <c r="Q31">
        <v>6.4539653600729205E-2</v>
      </c>
      <c r="R31">
        <v>0.109694438338096</v>
      </c>
      <c r="S31">
        <v>0.15290151697568</v>
      </c>
      <c r="T31">
        <v>0.133574776310183</v>
      </c>
      <c r="U31">
        <v>7.7448747152619596E-2</v>
      </c>
      <c r="V31">
        <v>7.9682130584192407E-2</v>
      </c>
      <c r="W31">
        <v>0.10868740515933201</v>
      </c>
      <c r="X31">
        <v>0.12799066329507799</v>
      </c>
      <c r="Y31">
        <v>0.23708086785009799</v>
      </c>
      <c r="Z31">
        <v>0.212282192945176</v>
      </c>
      <c r="AA31">
        <v>7.8953861337280995E-2</v>
      </c>
      <c r="BA31">
        <f>RSQ(AC29:AZ29, D31:AA31)</f>
        <v>0.59818494187608207</v>
      </c>
    </row>
    <row r="32" spans="1:53" x14ac:dyDescent="0.3">
      <c r="A32">
        <v>4</v>
      </c>
      <c r="B32">
        <v>1</v>
      </c>
      <c r="C32">
        <v>112</v>
      </c>
      <c r="D32">
        <v>5.7194461167971097E-3</v>
      </c>
      <c r="E32">
        <v>6.5595277140045904E-4</v>
      </c>
      <c r="F32">
        <v>0</v>
      </c>
      <c r="G32">
        <v>0</v>
      </c>
      <c r="H32">
        <v>4.5826513911620204E-3</v>
      </c>
      <c r="I32">
        <v>1.628664495114E-2</v>
      </c>
      <c r="J32">
        <v>5.32010820559062E-2</v>
      </c>
      <c r="K32">
        <v>0.216817985300475</v>
      </c>
      <c r="L32">
        <v>0.21715259371450199</v>
      </c>
      <c r="M32">
        <v>0.203210507114191</v>
      </c>
      <c r="N32">
        <v>0.12584912406149401</v>
      </c>
      <c r="O32">
        <v>0.13207547169811301</v>
      </c>
      <c r="P32">
        <v>0.22423898657591201</v>
      </c>
      <c r="Q32">
        <v>0.458158614402917</v>
      </c>
      <c r="R32">
        <v>0.20400087931413399</v>
      </c>
      <c r="S32">
        <v>4.11750541777028E-2</v>
      </c>
      <c r="T32">
        <v>2.8121005538985899E-2</v>
      </c>
      <c r="U32">
        <v>4.5765168772002401E-2</v>
      </c>
      <c r="V32">
        <v>7.5386597938144298E-2</v>
      </c>
      <c r="W32">
        <v>0.199355083459787</v>
      </c>
      <c r="X32">
        <v>0.30850029177202798</v>
      </c>
      <c r="Y32">
        <v>0.13274161735700099</v>
      </c>
      <c r="Z32">
        <v>3.3149171270718203E-2</v>
      </c>
      <c r="AA32">
        <v>2.9607698001480301E-3</v>
      </c>
      <c r="BA32">
        <f>RSQ(AC29:AZ29, D32:AA32)</f>
        <v>0.14610752831580839</v>
      </c>
    </row>
    <row r="33" spans="1:53" x14ac:dyDescent="0.3">
      <c r="A33">
        <v>4</v>
      </c>
      <c r="B33">
        <v>1</v>
      </c>
      <c r="C33">
        <v>113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1.20228434024646E-3</v>
      </c>
      <c r="K33">
        <v>4.1072200605274502E-3</v>
      </c>
      <c r="L33">
        <v>5.4903445664520999E-3</v>
      </c>
      <c r="M33">
        <v>1.0032834731849599E-2</v>
      </c>
      <c r="N33">
        <v>8.5806220951018895E-3</v>
      </c>
      <c r="O33">
        <v>1.0724925521350501E-2</v>
      </c>
      <c r="P33">
        <v>6.6175080355454696E-3</v>
      </c>
      <c r="Q33">
        <v>1.6408386508659899E-3</v>
      </c>
      <c r="R33">
        <v>3.9569136073862301E-3</v>
      </c>
      <c r="S33">
        <v>1.63737057548759E-2</v>
      </c>
      <c r="T33">
        <v>1.17170856412441E-2</v>
      </c>
      <c r="U33">
        <v>1.24249326982812E-2</v>
      </c>
      <c r="V33">
        <v>1.8685567010309202E-2</v>
      </c>
      <c r="W33">
        <v>3.9833080424886104E-3</v>
      </c>
      <c r="X33">
        <v>1.1670881151526901E-3</v>
      </c>
      <c r="Y33">
        <v>3.5502958579881599E-3</v>
      </c>
      <c r="Z33">
        <v>0</v>
      </c>
      <c r="AA33">
        <v>0</v>
      </c>
      <c r="BA33">
        <f>RSQ(AC29:AZ29, D33:AA33)</f>
        <v>8.8102835971853657E-2</v>
      </c>
    </row>
    <row r="34" spans="1:53" x14ac:dyDescent="0.3">
      <c r="A34">
        <v>4</v>
      </c>
      <c r="B34">
        <v>1</v>
      </c>
      <c r="C34">
        <v>114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1.50285542530808E-3</v>
      </c>
      <c r="K34">
        <v>6.2689148292261101E-3</v>
      </c>
      <c r="L34">
        <v>1.7039000378644399E-2</v>
      </c>
      <c r="M34">
        <v>1.2951477562933199E-2</v>
      </c>
      <c r="N34">
        <v>8.0443332141580202E-3</v>
      </c>
      <c r="O34">
        <v>4.5680238331678204E-3</v>
      </c>
      <c r="P34">
        <v>4.1406693136698799E-2</v>
      </c>
      <c r="Q34">
        <v>6.6909753874202296E-2</v>
      </c>
      <c r="R34">
        <v>0.116289294350406</v>
      </c>
      <c r="S34">
        <v>3.8526366482061099E-2</v>
      </c>
      <c r="T34">
        <v>8.3084789092458394E-3</v>
      </c>
      <c r="U34">
        <v>1.0354110581901001E-3</v>
      </c>
      <c r="V34">
        <v>4.2955326460481103E-3</v>
      </c>
      <c r="W34">
        <v>2.2003034901365699E-2</v>
      </c>
      <c r="X34">
        <v>5.271347986773E-2</v>
      </c>
      <c r="Y34">
        <v>5.1084812623274099E-2</v>
      </c>
      <c r="Z34">
        <v>9.9872503187420306E-3</v>
      </c>
      <c r="AA34">
        <v>7.4019245003700905E-4</v>
      </c>
      <c r="BA34">
        <f>RSQ(AC29:AZ29, D34:AA34)</f>
        <v>0.26104005249444667</v>
      </c>
    </row>
    <row r="35" spans="1:53" x14ac:dyDescent="0.3">
      <c r="A35">
        <v>4</v>
      </c>
      <c r="B35">
        <v>1</v>
      </c>
      <c r="C35">
        <v>115</v>
      </c>
      <c r="D35">
        <v>5.4184226369656798E-3</v>
      </c>
      <c r="E35">
        <v>4.2636930141029799E-3</v>
      </c>
      <c r="F35">
        <v>1.0053619302948999E-3</v>
      </c>
      <c r="G35">
        <v>0</v>
      </c>
      <c r="H35">
        <v>0</v>
      </c>
      <c r="I35">
        <v>0</v>
      </c>
      <c r="J35">
        <v>0</v>
      </c>
      <c r="K35">
        <v>6.7012537829658396E-3</v>
      </c>
      <c r="L35">
        <v>5.3010223400227104E-3</v>
      </c>
      <c r="M35">
        <v>1.0032834731849599E-2</v>
      </c>
      <c r="N35">
        <v>2.2881658920271698E-2</v>
      </c>
      <c r="O35">
        <v>1.7676266137040701E-2</v>
      </c>
      <c r="P35">
        <v>1.2856872754774E-2</v>
      </c>
      <c r="Q35">
        <v>6.5633546034639901E-3</v>
      </c>
      <c r="R35">
        <v>2.8797537920422001E-2</v>
      </c>
      <c r="S35">
        <v>3.0580303395136E-2</v>
      </c>
      <c r="T35">
        <v>3.1529612270984199E-2</v>
      </c>
      <c r="U35">
        <v>2.0501138952163999E-2</v>
      </c>
      <c r="V35">
        <v>1.8041237113402001E-2</v>
      </c>
      <c r="W35">
        <v>1.4226100151745E-2</v>
      </c>
      <c r="X35">
        <v>1.16708811515269E-2</v>
      </c>
      <c r="Y35">
        <v>2.5641025641025599E-2</v>
      </c>
      <c r="Z35">
        <v>2.5286867828304201E-2</v>
      </c>
      <c r="AA35">
        <v>1.11028867505551E-2</v>
      </c>
      <c r="BA35">
        <f>RSQ(AC29:AZ29, D35:AA35)</f>
        <v>0.50275514843491476</v>
      </c>
    </row>
    <row r="36" spans="1:53" x14ac:dyDescent="0.3">
      <c r="A36">
        <v>4</v>
      </c>
      <c r="B36">
        <v>1</v>
      </c>
      <c r="C36">
        <v>116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5.7108506161707203E-3</v>
      </c>
      <c r="K36">
        <v>1.96714223951578E-2</v>
      </c>
      <c r="L36">
        <v>8.8034835289662994E-2</v>
      </c>
      <c r="M36">
        <v>9.2666909886902502E-2</v>
      </c>
      <c r="N36">
        <v>8.0979621022524095E-2</v>
      </c>
      <c r="O36">
        <v>5.2631578947368397E-2</v>
      </c>
      <c r="P36">
        <v>2.2310455662696099E-2</v>
      </c>
      <c r="Q36">
        <v>1.2397447584320801E-2</v>
      </c>
      <c r="R36">
        <v>6.7927016926797104E-2</v>
      </c>
      <c r="S36">
        <v>4.74355887310378E-2</v>
      </c>
      <c r="T36">
        <v>2.2155943757988902E-2</v>
      </c>
      <c r="U36">
        <v>7.0407951956926902E-3</v>
      </c>
      <c r="V36">
        <v>4.5103092783505098E-3</v>
      </c>
      <c r="W36">
        <v>1.1380880121396E-2</v>
      </c>
      <c r="X36">
        <v>1.5755689554561299E-2</v>
      </c>
      <c r="Y36">
        <v>1.6173570019723801E-2</v>
      </c>
      <c r="Z36">
        <v>1.29621759456013E-2</v>
      </c>
      <c r="AA36">
        <v>5.4280779669380703E-3</v>
      </c>
      <c r="BA36">
        <f>RSQ(AC29:AZ29, D36:AA36)</f>
        <v>5.7535349163256441E-3</v>
      </c>
    </row>
    <row r="37" spans="1:53" x14ac:dyDescent="0.3">
      <c r="A37">
        <v>4</v>
      </c>
      <c r="B37">
        <v>1</v>
      </c>
      <c r="C37">
        <v>117</v>
      </c>
      <c r="D37">
        <v>6.6225165562913899E-2</v>
      </c>
      <c r="E37">
        <v>1.9022630370613299E-2</v>
      </c>
      <c r="F37">
        <v>1.44101876675603E-2</v>
      </c>
      <c r="G37">
        <v>1.48048452220726E-2</v>
      </c>
      <c r="H37">
        <v>1.5057283142389501E-2</v>
      </c>
      <c r="I37">
        <v>3.3224755700325702E-2</v>
      </c>
      <c r="J37">
        <v>0.11121130147279799</v>
      </c>
      <c r="K37">
        <v>0.264159100734976</v>
      </c>
      <c r="L37">
        <v>0.29477470655054899</v>
      </c>
      <c r="M37">
        <v>0.29040496169281199</v>
      </c>
      <c r="N37">
        <v>0.27601001072577702</v>
      </c>
      <c r="O37">
        <v>0.205163853028798</v>
      </c>
      <c r="P37">
        <v>0.15503875968992201</v>
      </c>
      <c r="Q37">
        <v>0.1077484047402</v>
      </c>
      <c r="R37">
        <v>0.21543196306880599</v>
      </c>
      <c r="S37">
        <v>0.32458463761136502</v>
      </c>
      <c r="T37">
        <v>0.33745206646783099</v>
      </c>
      <c r="U37">
        <v>0.31207289293849599</v>
      </c>
      <c r="V37">
        <v>0.22508591065292</v>
      </c>
      <c r="W37">
        <v>0.128603945371775</v>
      </c>
      <c r="X37">
        <v>0.13518770667185301</v>
      </c>
      <c r="Y37">
        <v>0.20493096646942799</v>
      </c>
      <c r="Z37">
        <v>0.26179345516362001</v>
      </c>
      <c r="AA37">
        <v>0.23636812237848501</v>
      </c>
      <c r="BA37">
        <f>RSQ(AC29:AZ29, D37:AA37)</f>
        <v>0.16313735389081097</v>
      </c>
    </row>
    <row r="38" spans="1:53" x14ac:dyDescent="0.3">
      <c r="A38">
        <v>5</v>
      </c>
      <c r="B38">
        <v>1</v>
      </c>
      <c r="C38">
        <v>2</v>
      </c>
      <c r="D38">
        <v>0.84709193245778602</v>
      </c>
      <c r="E38">
        <v>0.918627450980392</v>
      </c>
      <c r="F38">
        <v>0.95</v>
      </c>
      <c r="G38">
        <v>0.95162882527146997</v>
      </c>
      <c r="H38">
        <v>0.92671166827386697</v>
      </c>
      <c r="I38">
        <v>0.92482690405539003</v>
      </c>
      <c r="J38">
        <v>0.79589934762348502</v>
      </c>
      <c r="K38">
        <v>0.37297633872976299</v>
      </c>
      <c r="L38">
        <v>0.19471568064330799</v>
      </c>
      <c r="M38">
        <v>7.7046548956661298E-2</v>
      </c>
      <c r="N38">
        <v>4.1536863966770497E-2</v>
      </c>
      <c r="O38">
        <v>4.0920716112531903E-2</v>
      </c>
      <c r="P38">
        <v>2.6574234546504899E-2</v>
      </c>
      <c r="Q38">
        <v>2.0127118644067701E-2</v>
      </c>
      <c r="R38">
        <v>4.9148099606815203E-2</v>
      </c>
      <c r="S38">
        <v>5.3352559480893999E-2</v>
      </c>
      <c r="T38">
        <v>3.4838709677419297E-2</v>
      </c>
      <c r="U38">
        <v>1.53158902361199E-2</v>
      </c>
      <c r="V38">
        <v>8.1411126187245497E-3</v>
      </c>
      <c r="W38">
        <v>1.1547344110854499E-3</v>
      </c>
      <c r="X38">
        <v>1.3319126265316899E-2</v>
      </c>
      <c r="Y38">
        <v>7.6190476190476197E-2</v>
      </c>
      <c r="Z38">
        <v>0.28965053763440801</v>
      </c>
      <c r="AA38">
        <v>0.58289962825278796</v>
      </c>
      <c r="AC38" s="2">
        <v>0.42567142857142864</v>
      </c>
      <c r="AD38" s="2">
        <v>0.35931666666666667</v>
      </c>
      <c r="AE38" s="2">
        <v>0.29460952380952382</v>
      </c>
      <c r="AF38" s="2">
        <v>0.25189047619047616</v>
      </c>
      <c r="AG38" s="2">
        <v>0.22972857142857148</v>
      </c>
      <c r="AH38" s="2">
        <v>0.22115476190476188</v>
      </c>
      <c r="AI38" s="2">
        <v>0.22905476190476193</v>
      </c>
      <c r="AJ38" s="2">
        <v>0.25721666666666665</v>
      </c>
      <c r="AK38" s="2">
        <v>0.31898095238095242</v>
      </c>
      <c r="AL38" s="2">
        <v>0.41505952380952388</v>
      </c>
      <c r="AM38" s="2">
        <v>0.4943785714285715</v>
      </c>
      <c r="AN38" s="2">
        <v>0.5256952380952381</v>
      </c>
      <c r="AO38" s="2">
        <v>0.54101904761904762</v>
      </c>
      <c r="AP38" s="2">
        <v>0.56781666666666675</v>
      </c>
      <c r="AQ38" s="2">
        <v>0.52260714285714283</v>
      </c>
      <c r="AR38" s="2">
        <v>0.47718095238095243</v>
      </c>
      <c r="AS38" s="2">
        <v>0.47988095238095235</v>
      </c>
      <c r="AT38" s="2">
        <v>0.50246190476190478</v>
      </c>
      <c r="AU38" s="2">
        <v>0.55376428571428571</v>
      </c>
      <c r="AV38" s="2">
        <v>0.59123333333333339</v>
      </c>
      <c r="AW38" s="2">
        <v>0.63917380952380964</v>
      </c>
      <c r="AX38" s="2">
        <v>0.66555714285714285</v>
      </c>
      <c r="AY38" s="2">
        <v>0.61652857142857143</v>
      </c>
      <c r="AZ38" s="2">
        <v>0.53046666666666675</v>
      </c>
      <c r="BA38">
        <f>RSQ(AC38:AZ38, D38:AA38)</f>
        <v>0.57391826359276843</v>
      </c>
    </row>
    <row r="39" spans="1:53" x14ac:dyDescent="0.3">
      <c r="A39">
        <v>5</v>
      </c>
      <c r="B39">
        <v>1</v>
      </c>
      <c r="C39">
        <v>3</v>
      </c>
      <c r="D39">
        <v>6.6604127579737299E-2</v>
      </c>
      <c r="E39">
        <v>4.8039215686274499E-2</v>
      </c>
      <c r="F39">
        <v>0.03</v>
      </c>
      <c r="G39">
        <v>2.56663376110562E-2</v>
      </c>
      <c r="H39">
        <v>3.0858244937319101E-2</v>
      </c>
      <c r="I39">
        <v>2.9673590504451001E-2</v>
      </c>
      <c r="J39">
        <v>4.8462255358807001E-2</v>
      </c>
      <c r="K39">
        <v>9.4645080946450799E-2</v>
      </c>
      <c r="L39">
        <v>0.139574956921309</v>
      </c>
      <c r="M39">
        <v>0.27287319422150802</v>
      </c>
      <c r="N39">
        <v>0.401869158878504</v>
      </c>
      <c r="O39">
        <v>0.48913043478260798</v>
      </c>
      <c r="P39">
        <v>0.43269786250722098</v>
      </c>
      <c r="Q39">
        <v>0.25211864406779599</v>
      </c>
      <c r="R39">
        <v>0.23984272608125801</v>
      </c>
      <c r="S39">
        <v>0.33309300648882401</v>
      </c>
      <c r="T39">
        <v>0.41161290322580601</v>
      </c>
      <c r="U39">
        <v>0.531589023611997</v>
      </c>
      <c r="V39">
        <v>0.53527815468113904</v>
      </c>
      <c r="W39">
        <v>0.44976905311778198</v>
      </c>
      <c r="X39">
        <v>0.236014917421417</v>
      </c>
      <c r="Y39">
        <v>0.171988795518207</v>
      </c>
      <c r="Z39">
        <v>0.15658602150537601</v>
      </c>
      <c r="AA39">
        <v>9.8884758364312195E-2</v>
      </c>
      <c r="BA39">
        <f>RSQ(AC38:AZ38, D39:AA39)</f>
        <v>0.38635566952107364</v>
      </c>
    </row>
    <row r="40" spans="1:53" x14ac:dyDescent="0.3">
      <c r="A40">
        <v>5</v>
      </c>
      <c r="B40">
        <v>1</v>
      </c>
      <c r="C40">
        <v>111</v>
      </c>
      <c r="D40">
        <v>5.6285178236397697E-3</v>
      </c>
      <c r="E40">
        <v>3.9215686274509803E-3</v>
      </c>
      <c r="F40">
        <v>4.0000000000000001E-3</v>
      </c>
      <c r="G40">
        <v>3.9486673247778803E-3</v>
      </c>
      <c r="H40">
        <v>0</v>
      </c>
      <c r="I40">
        <v>2.9673590504451001E-3</v>
      </c>
      <c r="J40">
        <v>3.72786579683131E-3</v>
      </c>
      <c r="K40">
        <v>3.2378580323785801E-2</v>
      </c>
      <c r="L40">
        <v>3.8483630097645001E-2</v>
      </c>
      <c r="M40">
        <v>4.1198501872659103E-2</v>
      </c>
      <c r="N40">
        <v>4.6209761163032097E-2</v>
      </c>
      <c r="O40">
        <v>3.7723785166240399E-2</v>
      </c>
      <c r="P40">
        <v>4.1594454072790298E-2</v>
      </c>
      <c r="Q40">
        <v>4.7669491525423699E-2</v>
      </c>
      <c r="R40">
        <v>0.13564875491480899</v>
      </c>
      <c r="S40">
        <v>0.155731795241528</v>
      </c>
      <c r="T40">
        <v>0.14193548387096699</v>
      </c>
      <c r="U40">
        <v>0.111040204211869</v>
      </c>
      <c r="V40">
        <v>9.0909090909090898E-2</v>
      </c>
      <c r="W40">
        <v>7.4480369515011496E-2</v>
      </c>
      <c r="X40">
        <v>0.102290889717634</v>
      </c>
      <c r="Y40">
        <v>0.27731092436974702</v>
      </c>
      <c r="Z40">
        <v>0.230510752688172</v>
      </c>
      <c r="AA40">
        <v>6.3940520446096605E-2</v>
      </c>
      <c r="BA40">
        <f>RSQ(AC38:AZ38, D40:AA40)</f>
        <v>0.50206248384677565</v>
      </c>
    </row>
    <row r="41" spans="1:53" x14ac:dyDescent="0.3">
      <c r="A41">
        <v>5</v>
      </c>
      <c r="B41">
        <v>1</v>
      </c>
      <c r="C41">
        <v>112</v>
      </c>
      <c r="D41">
        <v>2.8142589118198801E-3</v>
      </c>
      <c r="E41">
        <v>0</v>
      </c>
      <c r="F41">
        <v>0</v>
      </c>
      <c r="G41">
        <v>9.8716683119447093E-4</v>
      </c>
      <c r="H41">
        <v>1.25361620057859E-2</v>
      </c>
      <c r="I41">
        <v>1.28585558852621E-2</v>
      </c>
      <c r="J41">
        <v>5.4986020503261797E-2</v>
      </c>
      <c r="K41">
        <v>0.204856787048567</v>
      </c>
      <c r="L41">
        <v>0.23836875358988999</v>
      </c>
      <c r="M41">
        <v>0.18726591760299599</v>
      </c>
      <c r="N41">
        <v>9.5534787123572107E-2</v>
      </c>
      <c r="O41">
        <v>0.139386189258312</v>
      </c>
      <c r="P41">
        <v>0.23743500866551101</v>
      </c>
      <c r="Q41">
        <v>0.41949152542372797</v>
      </c>
      <c r="R41">
        <v>0.10288335517693301</v>
      </c>
      <c r="S41">
        <v>2.7397260273972601E-2</v>
      </c>
      <c r="T41">
        <v>3.4193548387096699E-2</v>
      </c>
      <c r="U41">
        <v>4.8500319081046503E-2</v>
      </c>
      <c r="V41">
        <v>7.8018995929443696E-2</v>
      </c>
      <c r="W41">
        <v>0.21420323325635099</v>
      </c>
      <c r="X41">
        <v>0.41928609483217899</v>
      </c>
      <c r="Y41">
        <v>0.103081232492997</v>
      </c>
      <c r="Z41">
        <v>2.68817204301075E-2</v>
      </c>
      <c r="AA41">
        <v>0</v>
      </c>
      <c r="BA41">
        <f>RSQ(AC38:AZ38, D41:AA41)</f>
        <v>0.14791386582057572</v>
      </c>
    </row>
    <row r="42" spans="1:53" x14ac:dyDescent="0.3">
      <c r="A42">
        <v>5</v>
      </c>
      <c r="B42">
        <v>1</v>
      </c>
      <c r="C42">
        <v>113</v>
      </c>
      <c r="D42">
        <v>0</v>
      </c>
      <c r="E42">
        <v>0</v>
      </c>
      <c r="F42">
        <v>0</v>
      </c>
      <c r="G42">
        <v>9.8716683119447093E-4</v>
      </c>
      <c r="H42">
        <v>0</v>
      </c>
      <c r="I42">
        <v>0</v>
      </c>
      <c r="J42">
        <v>0</v>
      </c>
      <c r="K42">
        <v>6.2266500622665004E-3</v>
      </c>
      <c r="L42">
        <v>3.44629523262492E-3</v>
      </c>
      <c r="M42">
        <v>1.5516318887105401E-2</v>
      </c>
      <c r="N42">
        <v>1.86915887850467E-2</v>
      </c>
      <c r="O42">
        <v>1.8542199488491E-2</v>
      </c>
      <c r="P42">
        <v>6.3547082611207298E-3</v>
      </c>
      <c r="Q42">
        <v>4.7669491525423697E-3</v>
      </c>
      <c r="R42">
        <v>1.17955439056356E-2</v>
      </c>
      <c r="S42">
        <v>2.52343186733958E-2</v>
      </c>
      <c r="T42">
        <v>2.51612903225806E-2</v>
      </c>
      <c r="U42">
        <v>1.7230376515634901E-2</v>
      </c>
      <c r="V42">
        <v>1.0854816824966E-2</v>
      </c>
      <c r="W42">
        <v>8.0831408775981495E-3</v>
      </c>
      <c r="X42">
        <v>3.19659030367607E-3</v>
      </c>
      <c r="Y42">
        <v>3.9215686274509803E-3</v>
      </c>
      <c r="Z42">
        <v>0</v>
      </c>
      <c r="AA42">
        <v>2.23048327137546E-3</v>
      </c>
      <c r="BA42">
        <f>RSQ(AC38:AZ38, D42:AA42)</f>
        <v>0.1043925551617685</v>
      </c>
    </row>
    <row r="43" spans="1:53" x14ac:dyDescent="0.3">
      <c r="A43">
        <v>5</v>
      </c>
      <c r="B43">
        <v>1</v>
      </c>
      <c r="C43">
        <v>114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1.86393289841565E-3</v>
      </c>
      <c r="K43">
        <v>9.3399750933997501E-3</v>
      </c>
      <c r="L43">
        <v>2.35496840896036E-2</v>
      </c>
      <c r="M43">
        <v>1.5516318887105401E-2</v>
      </c>
      <c r="N43">
        <v>1.3499480789200401E-2</v>
      </c>
      <c r="O43">
        <v>1.1508951406649599E-2</v>
      </c>
      <c r="P43">
        <v>3.06181398035817E-2</v>
      </c>
      <c r="Q43">
        <v>9.1101694915254203E-2</v>
      </c>
      <c r="R43">
        <v>0.13368283093053701</v>
      </c>
      <c r="S43">
        <v>3.17231434751261E-2</v>
      </c>
      <c r="T43">
        <v>1.0967741935483799E-2</v>
      </c>
      <c r="U43">
        <v>3.1908104658583199E-3</v>
      </c>
      <c r="V43">
        <v>8.1411126187245497E-3</v>
      </c>
      <c r="W43">
        <v>2.3094688221709E-2</v>
      </c>
      <c r="X43">
        <v>8.79062333510921E-2</v>
      </c>
      <c r="Y43">
        <v>8.2913165266106398E-2</v>
      </c>
      <c r="Z43">
        <v>1.6129032258064498E-2</v>
      </c>
      <c r="AA43">
        <v>3.7174721189590998E-3</v>
      </c>
      <c r="BA43">
        <f>RSQ(AC38:AZ38, D43:AA43)</f>
        <v>0.2947581575190325</v>
      </c>
    </row>
    <row r="44" spans="1:53" x14ac:dyDescent="0.3">
      <c r="A44">
        <v>5</v>
      </c>
      <c r="B44">
        <v>1</v>
      </c>
      <c r="C44">
        <v>115</v>
      </c>
      <c r="D44">
        <v>6.56660412757973E-3</v>
      </c>
      <c r="E44">
        <v>1.0784313725490101E-2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7.4669730040206701E-3</v>
      </c>
      <c r="M44">
        <v>7.4906367041198503E-3</v>
      </c>
      <c r="N44">
        <v>6.7497403946002003E-3</v>
      </c>
      <c r="O44">
        <v>2.4936061381074098E-2</v>
      </c>
      <c r="P44">
        <v>1.09763142692085E-2</v>
      </c>
      <c r="Q44">
        <v>1.5889830508474499E-2</v>
      </c>
      <c r="R44">
        <v>2.6212319790301399E-2</v>
      </c>
      <c r="S44">
        <v>2.7397260273972601E-2</v>
      </c>
      <c r="T44">
        <v>3.4838709677419297E-2</v>
      </c>
      <c r="U44">
        <v>3.3184428844926603E-2</v>
      </c>
      <c r="V44">
        <v>3.5956580732700097E-2</v>
      </c>
      <c r="W44">
        <v>2.48267898383371E-2</v>
      </c>
      <c r="X44">
        <v>5.8604155567394704E-3</v>
      </c>
      <c r="Y44">
        <v>1.23249299719887E-2</v>
      </c>
      <c r="Z44">
        <v>8.7365591397849402E-3</v>
      </c>
      <c r="AA44">
        <v>2.2304832713754601E-2</v>
      </c>
      <c r="BA44">
        <f>RSQ(AC38:AZ38, D44:AA44)</f>
        <v>0.35217108745577425</v>
      </c>
    </row>
    <row r="45" spans="1:53" x14ac:dyDescent="0.3">
      <c r="A45">
        <v>5</v>
      </c>
      <c r="B45">
        <v>1</v>
      </c>
      <c r="C45">
        <v>116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6.5237651444547996E-3</v>
      </c>
      <c r="K45">
        <v>1.8057285180572799E-2</v>
      </c>
      <c r="L45">
        <v>6.4905226881102798E-2</v>
      </c>
      <c r="M45">
        <v>0.111824505082932</v>
      </c>
      <c r="N45">
        <v>0.121495327102803</v>
      </c>
      <c r="O45">
        <v>5.3708439897698197E-2</v>
      </c>
      <c r="P45">
        <v>2.2530329289428001E-2</v>
      </c>
      <c r="Q45">
        <v>2.1186440677966101E-2</v>
      </c>
      <c r="R45">
        <v>6.3564875491481002E-2</v>
      </c>
      <c r="S45">
        <v>3.5328046142754102E-2</v>
      </c>
      <c r="T45">
        <v>3.1612903225806399E-2</v>
      </c>
      <c r="U45">
        <v>2.1697511167836601E-2</v>
      </c>
      <c r="V45">
        <v>1.22116689280868E-2</v>
      </c>
      <c r="W45">
        <v>2.8868360277136199E-3</v>
      </c>
      <c r="X45">
        <v>1.0122535961640901E-2</v>
      </c>
      <c r="Y45">
        <v>2.40896358543417E-2</v>
      </c>
      <c r="Z45">
        <v>5.3763440860214997E-3</v>
      </c>
      <c r="AA45">
        <v>2.9739776951672801E-3</v>
      </c>
      <c r="BA45">
        <f>RSQ(AC38:AZ38, D45:AA45)</f>
        <v>2.2174885354263242E-2</v>
      </c>
    </row>
    <row r="46" spans="1:53" x14ac:dyDescent="0.3">
      <c r="A46">
        <v>5</v>
      </c>
      <c r="B46">
        <v>1</v>
      </c>
      <c r="C46">
        <v>117</v>
      </c>
      <c r="D46">
        <v>7.1294559099437105E-2</v>
      </c>
      <c r="E46">
        <v>1.8627450980392101E-2</v>
      </c>
      <c r="F46">
        <v>1.6E-2</v>
      </c>
      <c r="G46">
        <v>1.6781836130306E-2</v>
      </c>
      <c r="H46">
        <v>2.9893924783027898E-2</v>
      </c>
      <c r="I46">
        <v>2.9673590504451001E-2</v>
      </c>
      <c r="J46">
        <v>8.8536812674743698E-2</v>
      </c>
      <c r="K46">
        <v>0.26151930261519302</v>
      </c>
      <c r="L46">
        <v>0.289488799540493</v>
      </c>
      <c r="M46">
        <v>0.27126805778491098</v>
      </c>
      <c r="N46">
        <v>0.25441329179646899</v>
      </c>
      <c r="O46">
        <v>0.18414322250639301</v>
      </c>
      <c r="P46">
        <v>0.19121894858463301</v>
      </c>
      <c r="Q46">
        <v>0.12764830508474501</v>
      </c>
      <c r="R46">
        <v>0.23722149410222801</v>
      </c>
      <c r="S46">
        <v>0.31074260994953101</v>
      </c>
      <c r="T46">
        <v>0.27483870967741902</v>
      </c>
      <c r="U46">
        <v>0.21825143586470899</v>
      </c>
      <c r="V46">
        <v>0.220488466757123</v>
      </c>
      <c r="W46">
        <v>0.20150115473441099</v>
      </c>
      <c r="X46">
        <v>0.122003196590303</v>
      </c>
      <c r="Y46">
        <v>0.24817927170868301</v>
      </c>
      <c r="Z46">
        <v>0.266129032258064</v>
      </c>
      <c r="AA46">
        <v>0.22304832713754599</v>
      </c>
      <c r="BA46">
        <f>RSQ(AC38:AZ38, D46:AA46)</f>
        <v>0.26745503699879331</v>
      </c>
    </row>
    <row r="47" spans="1:53" x14ac:dyDescent="0.3">
      <c r="A47">
        <v>1</v>
      </c>
      <c r="B47">
        <v>2</v>
      </c>
      <c r="C47">
        <v>2</v>
      </c>
      <c r="D47">
        <v>0.81018898931799499</v>
      </c>
      <c r="E47">
        <v>0.92898876404494302</v>
      </c>
      <c r="F47">
        <v>0.93622795115332402</v>
      </c>
      <c r="G47">
        <v>0.94638800545206703</v>
      </c>
      <c r="H47">
        <v>0.92882562277580005</v>
      </c>
      <c r="I47">
        <v>0.89381307591048698</v>
      </c>
      <c r="J47">
        <v>0.79171894604767801</v>
      </c>
      <c r="K47">
        <v>0.51350438892640105</v>
      </c>
      <c r="L47">
        <v>0.21938392186326</v>
      </c>
      <c r="M47">
        <v>0.114445219818562</v>
      </c>
      <c r="N47">
        <v>4.94860148218981E-2</v>
      </c>
      <c r="O47">
        <v>3.3485975958786399E-2</v>
      </c>
      <c r="P47">
        <v>1.27883650952858E-2</v>
      </c>
      <c r="Q47">
        <v>2.0946470131885098E-2</v>
      </c>
      <c r="R47">
        <v>3.1161473087818602E-2</v>
      </c>
      <c r="S47">
        <v>4.8036351833820101E-2</v>
      </c>
      <c r="T47">
        <v>2.2228637413394901E-2</v>
      </c>
      <c r="U47">
        <v>1.6153611703748801E-2</v>
      </c>
      <c r="V47">
        <v>4.5584045584045503E-3</v>
      </c>
      <c r="W47">
        <v>4.3646944713870003E-3</v>
      </c>
      <c r="X47">
        <v>1.73592845870594E-2</v>
      </c>
      <c r="Y47">
        <v>8.0336426914153103E-2</v>
      </c>
      <c r="Z47">
        <v>0.29006459550907399</v>
      </c>
      <c r="AA47">
        <v>0.57874697127033503</v>
      </c>
      <c r="AC47" s="2">
        <v>0.35062361111111112</v>
      </c>
      <c r="AD47" s="2">
        <v>0.30312222222222229</v>
      </c>
      <c r="AE47" s="2">
        <v>0.25506805555555551</v>
      </c>
      <c r="AF47" s="2">
        <v>0.20965277777777777</v>
      </c>
      <c r="AG47" s="2">
        <v>0.21549722222222226</v>
      </c>
      <c r="AH47" s="2">
        <v>0.2108805555555556</v>
      </c>
      <c r="AI47" s="2">
        <v>0.21977638888888887</v>
      </c>
      <c r="AJ47" s="2">
        <v>0.24154583333333335</v>
      </c>
      <c r="AK47" s="2">
        <v>0.27970694444444444</v>
      </c>
      <c r="AL47" s="2">
        <v>0.34639305555555561</v>
      </c>
      <c r="AM47" s="2">
        <v>0.41357222222222223</v>
      </c>
      <c r="AN47" s="2">
        <v>0.44078888888888884</v>
      </c>
      <c r="AO47" s="2">
        <v>0.46732361111111115</v>
      </c>
      <c r="AP47" s="2">
        <v>0.4795847222222222</v>
      </c>
      <c r="AQ47" s="2">
        <v>0.42259027777777775</v>
      </c>
      <c r="AR47" s="2">
        <v>0.40332222222222219</v>
      </c>
      <c r="AS47" s="2">
        <v>0.37320416666666661</v>
      </c>
      <c r="AT47" s="2">
        <v>0.35941527777777776</v>
      </c>
      <c r="AU47" s="2">
        <v>0.3892930555555556</v>
      </c>
      <c r="AV47" s="2">
        <v>0.48442083333333336</v>
      </c>
      <c r="AW47" s="2">
        <v>0.58477083333333335</v>
      </c>
      <c r="AX47" s="2">
        <v>0.57395833333333324</v>
      </c>
      <c r="AY47" s="2">
        <v>0.52904861111111112</v>
      </c>
      <c r="AZ47" s="2">
        <v>0.44051944444444446</v>
      </c>
      <c r="BA47">
        <f>RSQ(AC47:AZ47, D47:AA47)</f>
        <v>0.53390606891700654</v>
      </c>
    </row>
    <row r="48" spans="1:53" x14ac:dyDescent="0.3">
      <c r="A48">
        <v>1</v>
      </c>
      <c r="B48">
        <v>2</v>
      </c>
      <c r="C48">
        <v>3</v>
      </c>
      <c r="D48">
        <v>6.5735414954806906E-2</v>
      </c>
      <c r="E48">
        <v>5.1685393258426901E-2</v>
      </c>
      <c r="F48">
        <v>4.9298959746720897E-2</v>
      </c>
      <c r="G48">
        <v>4.4070876874148103E-2</v>
      </c>
      <c r="H48">
        <v>4.9822064056939501E-2</v>
      </c>
      <c r="I48">
        <v>6.0114085125054798E-2</v>
      </c>
      <c r="J48">
        <v>7.8209953994144696E-2</v>
      </c>
      <c r="K48">
        <v>9.0141796083727202E-2</v>
      </c>
      <c r="L48">
        <v>0.17756073127973901</v>
      </c>
      <c r="M48">
        <v>0.30797859967434199</v>
      </c>
      <c r="N48">
        <v>0.41094907960793597</v>
      </c>
      <c r="O48">
        <v>0.40955924441900399</v>
      </c>
      <c r="P48">
        <v>0.30842527582748203</v>
      </c>
      <c r="Q48">
        <v>0.279544866821825</v>
      </c>
      <c r="R48">
        <v>0.37592067988668498</v>
      </c>
      <c r="S48">
        <v>0.51541707237909695</v>
      </c>
      <c r="T48">
        <v>0.58198614318706698</v>
      </c>
      <c r="U48">
        <v>0.56232855836635098</v>
      </c>
      <c r="V48">
        <v>0.419658119658119</v>
      </c>
      <c r="W48">
        <v>0.27837051406401497</v>
      </c>
      <c r="X48">
        <v>0.180957390846922</v>
      </c>
      <c r="Y48">
        <v>0.160092807424593</v>
      </c>
      <c r="Z48">
        <v>0.15656721008920299</v>
      </c>
      <c r="AA48">
        <v>9.0688819660782197E-2</v>
      </c>
      <c r="BA48">
        <f>RSQ(AC47:AZ47, D48:AA48)</f>
        <v>0.13971490861599631</v>
      </c>
    </row>
    <row r="49" spans="1:53" x14ac:dyDescent="0.3">
      <c r="A49">
        <v>1</v>
      </c>
      <c r="B49">
        <v>2</v>
      </c>
      <c r="C49">
        <v>111</v>
      </c>
      <c r="D49">
        <v>2.0131470829909601E-2</v>
      </c>
      <c r="E49">
        <v>5.8426966292134796E-3</v>
      </c>
      <c r="F49">
        <v>2.2614201718679301E-3</v>
      </c>
      <c r="G49">
        <v>1.3630168105406601E-3</v>
      </c>
      <c r="H49">
        <v>1.7793594306049799E-3</v>
      </c>
      <c r="I49">
        <v>0</v>
      </c>
      <c r="J49">
        <v>8.3647009619406104E-4</v>
      </c>
      <c r="K49">
        <v>1.45172180958811E-2</v>
      </c>
      <c r="L49">
        <v>2.45429501627848E-2</v>
      </c>
      <c r="M49">
        <v>2.0469876715515201E-2</v>
      </c>
      <c r="N49">
        <v>3.2273487927324797E-2</v>
      </c>
      <c r="O49">
        <v>5.3234115626788703E-2</v>
      </c>
      <c r="P49">
        <v>3.78635907723169E-2</v>
      </c>
      <c r="Q49">
        <v>8.1975691750711094E-2</v>
      </c>
      <c r="R49">
        <v>0.10368271954674201</v>
      </c>
      <c r="S49">
        <v>0.11035378123985699</v>
      </c>
      <c r="T49">
        <v>9.8729792147806E-2</v>
      </c>
      <c r="U49">
        <v>0.106370009143553</v>
      </c>
      <c r="V49">
        <v>0.111680911680911</v>
      </c>
      <c r="W49">
        <v>7.6867119301648801E-2</v>
      </c>
      <c r="X49">
        <v>0.19068911099421301</v>
      </c>
      <c r="Y49">
        <v>0.334396751740139</v>
      </c>
      <c r="Z49">
        <v>0.25684404798523502</v>
      </c>
      <c r="AA49">
        <v>7.4074074074074001E-2</v>
      </c>
      <c r="BA49">
        <f>RSQ(AC47:AZ47, D49:AA49)</f>
        <v>0.62398050254007198</v>
      </c>
    </row>
    <row r="50" spans="1:53" x14ac:dyDescent="0.3">
      <c r="A50">
        <v>1</v>
      </c>
      <c r="B50">
        <v>2</v>
      </c>
      <c r="C50">
        <v>112</v>
      </c>
      <c r="D50">
        <v>2.46507806080525E-3</v>
      </c>
      <c r="E50">
        <v>0</v>
      </c>
      <c r="F50">
        <v>0</v>
      </c>
      <c r="G50">
        <v>0</v>
      </c>
      <c r="H50">
        <v>1.7793594306049799E-3</v>
      </c>
      <c r="I50">
        <v>1.22860903905221E-2</v>
      </c>
      <c r="J50">
        <v>3.8059389376829698E-2</v>
      </c>
      <c r="K50">
        <v>0.14787305874409101</v>
      </c>
      <c r="L50">
        <v>0.21838216879539099</v>
      </c>
      <c r="M50">
        <v>0.17143521749244001</v>
      </c>
      <c r="N50">
        <v>0.13674396366244301</v>
      </c>
      <c r="O50">
        <v>0.183743560389238</v>
      </c>
      <c r="P50">
        <v>0.38239719157472402</v>
      </c>
      <c r="Q50">
        <v>0.29635376260667101</v>
      </c>
      <c r="R50">
        <v>7.1671388101982994E-2</v>
      </c>
      <c r="S50">
        <v>3.9272963323596199E-2</v>
      </c>
      <c r="T50">
        <v>6.23556581986143E-2</v>
      </c>
      <c r="U50">
        <v>4.9375190490703998E-2</v>
      </c>
      <c r="V50">
        <v>0.15413105413105399</v>
      </c>
      <c r="W50">
        <v>0.395732298739088</v>
      </c>
      <c r="X50">
        <v>0.25144660704892102</v>
      </c>
      <c r="Y50">
        <v>3.7122969837586998E-2</v>
      </c>
      <c r="Z50">
        <v>1.0458320516764E-2</v>
      </c>
      <c r="AA50">
        <v>6.9228106611284104E-3</v>
      </c>
      <c r="BA50">
        <f>RSQ(AC47:AZ47, D50:AA50)</f>
        <v>0.19034272222569512</v>
      </c>
    </row>
    <row r="51" spans="1:53" x14ac:dyDescent="0.3">
      <c r="A51">
        <v>1</v>
      </c>
      <c r="B51">
        <v>2</v>
      </c>
      <c r="C51">
        <v>113</v>
      </c>
      <c r="D51">
        <v>1.6433853738701701E-3</v>
      </c>
      <c r="E51">
        <v>0</v>
      </c>
      <c r="F51">
        <v>0</v>
      </c>
      <c r="G51">
        <v>0</v>
      </c>
      <c r="H51">
        <v>0</v>
      </c>
      <c r="I51">
        <v>0</v>
      </c>
      <c r="J51">
        <v>1.6729401923881199E-3</v>
      </c>
      <c r="K51">
        <v>3.0384875084402399E-3</v>
      </c>
      <c r="L51">
        <v>9.0157776108189293E-3</v>
      </c>
      <c r="M51">
        <v>1.16306117701791E-2</v>
      </c>
      <c r="N51">
        <v>1.7451589768109E-2</v>
      </c>
      <c r="O51">
        <v>1.57412707498568E-2</v>
      </c>
      <c r="P51">
        <v>1.0531594784352999E-2</v>
      </c>
      <c r="Q51">
        <v>9.8267390742177406E-3</v>
      </c>
      <c r="R51">
        <v>2.4079320113314401E-2</v>
      </c>
      <c r="S51">
        <v>2.0123336579032699E-2</v>
      </c>
      <c r="T51">
        <v>2.0785219399538101E-2</v>
      </c>
      <c r="U51">
        <v>1.5848826577263001E-2</v>
      </c>
      <c r="V51">
        <v>2.0512820512820499E-2</v>
      </c>
      <c r="W51">
        <v>4.1222114451988298E-3</v>
      </c>
      <c r="X51">
        <v>8.9426617569700103E-3</v>
      </c>
      <c r="Y51">
        <v>1.21809744779582E-2</v>
      </c>
      <c r="Z51">
        <v>3.3835742848354299E-3</v>
      </c>
      <c r="AA51">
        <v>4.1536863966770499E-3</v>
      </c>
      <c r="BA51">
        <f>RSQ(AC47:AZ47, D51:AA51)</f>
        <v>0.19139006962481753</v>
      </c>
    </row>
    <row r="52" spans="1:53" x14ac:dyDescent="0.3">
      <c r="A52">
        <v>1</v>
      </c>
      <c r="B52">
        <v>2</v>
      </c>
      <c r="C52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1.75515577007459E-3</v>
      </c>
      <c r="J52">
        <v>1.6729401923881199E-3</v>
      </c>
      <c r="K52">
        <v>5.4017555705604299E-3</v>
      </c>
      <c r="L52">
        <v>1.12697220135236E-2</v>
      </c>
      <c r="M52">
        <v>1.93068155384973E-2</v>
      </c>
      <c r="N52">
        <v>1.0996892182644E-2</v>
      </c>
      <c r="O52">
        <v>2.00343445907269E-2</v>
      </c>
      <c r="P52">
        <v>5.1905717151454298E-2</v>
      </c>
      <c r="Q52">
        <v>0.104732350659425</v>
      </c>
      <c r="R52">
        <v>6.4022662889518397E-2</v>
      </c>
      <c r="S52">
        <v>9.0879584550470592E-3</v>
      </c>
      <c r="T52">
        <v>2.8868360277136199E-4</v>
      </c>
      <c r="U52">
        <v>2.13349588540079E-3</v>
      </c>
      <c r="V52">
        <v>1.48148148148148E-2</v>
      </c>
      <c r="W52">
        <v>5.9165858389912701E-2</v>
      </c>
      <c r="X52">
        <v>0.11967385586533399</v>
      </c>
      <c r="Y52">
        <v>4.2923433874709899E-2</v>
      </c>
      <c r="Z52">
        <v>2.4607812980621301E-3</v>
      </c>
      <c r="AA52">
        <v>1.38456213222568E-3</v>
      </c>
      <c r="BA52">
        <f>RSQ(AC47:AZ47, D52:AA52)</f>
        <v>0.42887985142466845</v>
      </c>
    </row>
    <row r="53" spans="1:53" x14ac:dyDescent="0.3">
      <c r="A53">
        <v>1</v>
      </c>
      <c r="B53">
        <v>2</v>
      </c>
      <c r="C53">
        <v>115</v>
      </c>
      <c r="D53">
        <v>2.46507806080525E-3</v>
      </c>
      <c r="E53">
        <v>3.1460674157303302E-3</v>
      </c>
      <c r="F53">
        <v>0</v>
      </c>
      <c r="G53">
        <v>0</v>
      </c>
      <c r="H53">
        <v>0</v>
      </c>
      <c r="I53">
        <v>3.5103115401491801E-3</v>
      </c>
      <c r="J53">
        <v>2.50941028858218E-3</v>
      </c>
      <c r="K53">
        <v>4.0513166779203198E-3</v>
      </c>
      <c r="L53">
        <v>2.7548209366391099E-3</v>
      </c>
      <c r="M53">
        <v>1.23284484763898E-2</v>
      </c>
      <c r="N53">
        <v>1.3626583791537099E-2</v>
      </c>
      <c r="O53">
        <v>1.6313680595306201E-2</v>
      </c>
      <c r="P53">
        <v>1.6298896690070199E-2</v>
      </c>
      <c r="Q53">
        <v>1.4222911817946699E-2</v>
      </c>
      <c r="R53">
        <v>2.7478753541076401E-2</v>
      </c>
      <c r="S53">
        <v>1.85004868549172E-2</v>
      </c>
      <c r="T53">
        <v>2.16512702078521E-2</v>
      </c>
      <c r="U53">
        <v>3.6574215178299299E-2</v>
      </c>
      <c r="V53">
        <v>2.6495726495726402E-2</v>
      </c>
      <c r="W53">
        <v>2.0126091173617799E-2</v>
      </c>
      <c r="X53">
        <v>2.15675960021041E-2</v>
      </c>
      <c r="Y53">
        <v>2.3201856148491799E-2</v>
      </c>
      <c r="Z53">
        <v>2.15318363580436E-2</v>
      </c>
      <c r="AA53">
        <v>5.8843890619591499E-3</v>
      </c>
      <c r="BA53">
        <f>RSQ(AC47:AZ47, D53:AA53)</f>
        <v>0.46502121053333995</v>
      </c>
    </row>
    <row r="54" spans="1:53" x14ac:dyDescent="0.3">
      <c r="A54">
        <v>1</v>
      </c>
      <c r="B54">
        <v>2</v>
      </c>
      <c r="C54">
        <v>116</v>
      </c>
      <c r="D54">
        <v>9.8603122432210297E-3</v>
      </c>
      <c r="E54">
        <v>0</v>
      </c>
      <c r="F54">
        <v>0</v>
      </c>
      <c r="G54">
        <v>0</v>
      </c>
      <c r="H54">
        <v>0</v>
      </c>
      <c r="I54">
        <v>0</v>
      </c>
      <c r="J54">
        <v>2.9276453366792101E-3</v>
      </c>
      <c r="K54">
        <v>1.9918973666441499E-2</v>
      </c>
      <c r="L54">
        <v>4.1322314049586702E-2</v>
      </c>
      <c r="M54">
        <v>8.5368690393114594E-2</v>
      </c>
      <c r="N54">
        <v>7.8651685393258397E-2</v>
      </c>
      <c r="O54">
        <v>6.4396107613050896E-2</v>
      </c>
      <c r="P54">
        <v>1.9307923771313899E-2</v>
      </c>
      <c r="Q54">
        <v>4.3444530643909997E-2</v>
      </c>
      <c r="R54">
        <v>4.9008498583569399E-2</v>
      </c>
      <c r="S54">
        <v>1.2333657903278099E-2</v>
      </c>
      <c r="T54">
        <v>8.66050808314087E-3</v>
      </c>
      <c r="U54">
        <v>1.0972264553489699E-2</v>
      </c>
      <c r="V54">
        <v>6.8376068376068298E-3</v>
      </c>
      <c r="W54">
        <v>7.2744907856450002E-3</v>
      </c>
      <c r="X54">
        <v>2.13045765386638E-2</v>
      </c>
      <c r="Y54">
        <v>1.50812064965197E-2</v>
      </c>
      <c r="Z54">
        <v>4.3063672716087296E-3</v>
      </c>
      <c r="AA54">
        <v>3.1152647975077798E-3</v>
      </c>
      <c r="BA54">
        <f>RSQ(AC47:AZ47, D54:AA54)</f>
        <v>5.3920743978910488E-2</v>
      </c>
    </row>
    <row r="55" spans="1:53" x14ac:dyDescent="0.3">
      <c r="A55">
        <v>1</v>
      </c>
      <c r="B55">
        <v>2</v>
      </c>
      <c r="C55">
        <v>117</v>
      </c>
      <c r="D55">
        <v>8.7510271158586603E-2</v>
      </c>
      <c r="E55">
        <v>1.0337078651685301E-2</v>
      </c>
      <c r="F55">
        <v>1.22116689280868E-2</v>
      </c>
      <c r="G55">
        <v>8.1781008632439804E-3</v>
      </c>
      <c r="H55">
        <v>1.7793594306049799E-2</v>
      </c>
      <c r="I55">
        <v>2.85212812637121E-2</v>
      </c>
      <c r="J55">
        <v>8.2392304475115002E-2</v>
      </c>
      <c r="K55">
        <v>0.20155300472653601</v>
      </c>
      <c r="L55">
        <v>0.29576759328825403</v>
      </c>
      <c r="M55">
        <v>0.25703652012095801</v>
      </c>
      <c r="N55">
        <v>0.249820702844848</v>
      </c>
      <c r="O55">
        <v>0.20349170005724099</v>
      </c>
      <c r="P55">
        <v>0.16048144433299899</v>
      </c>
      <c r="Q55">
        <v>0.14895267649340499</v>
      </c>
      <c r="R55">
        <v>0.25297450424929102</v>
      </c>
      <c r="S55">
        <v>0.22687439143135299</v>
      </c>
      <c r="T55">
        <v>0.183314087759815</v>
      </c>
      <c r="U55">
        <v>0.20024382810118799</v>
      </c>
      <c r="V55">
        <v>0.241310541310541</v>
      </c>
      <c r="W55">
        <v>0.153976721629485</v>
      </c>
      <c r="X55">
        <v>0.18805891635981001</v>
      </c>
      <c r="Y55">
        <v>0.29466357308584601</v>
      </c>
      <c r="Z55">
        <v>0.25438326668717298</v>
      </c>
      <c r="AA55">
        <v>0.23502942194530901</v>
      </c>
      <c r="BA55">
        <f>RSQ(AC47:AZ47, D55:AA55)</f>
        <v>0.37093643547196564</v>
      </c>
    </row>
    <row r="56" spans="1:53" x14ac:dyDescent="0.3">
      <c r="A56">
        <v>2</v>
      </c>
      <c r="B56">
        <v>2</v>
      </c>
      <c r="C56">
        <v>2</v>
      </c>
      <c r="D56">
        <v>0.84893111638954799</v>
      </c>
      <c r="E56">
        <v>0.93101711983887203</v>
      </c>
      <c r="F56">
        <v>0.96058091286307001</v>
      </c>
      <c r="G56">
        <v>0.95250387196695896</v>
      </c>
      <c r="H56">
        <v>0.92342799188640901</v>
      </c>
      <c r="I56">
        <v>0.89984977466199301</v>
      </c>
      <c r="J56">
        <v>0.77881474568362097</v>
      </c>
      <c r="K56">
        <v>0.39354187689202802</v>
      </c>
      <c r="L56">
        <v>0.17788971367974499</v>
      </c>
      <c r="M56">
        <v>8.5486018641810907E-2</v>
      </c>
      <c r="N56">
        <v>3.3731188375713497E-2</v>
      </c>
      <c r="O56">
        <v>1.4448201660006099E-2</v>
      </c>
      <c r="P56">
        <v>6.8669527896995696E-3</v>
      </c>
      <c r="Q56">
        <v>2.3706273489447802E-2</v>
      </c>
      <c r="R56">
        <v>4.7382372432074202E-2</v>
      </c>
      <c r="S56">
        <v>3.7239868565169698E-2</v>
      </c>
      <c r="T56">
        <v>1.7118863049095601E-2</v>
      </c>
      <c r="U56">
        <v>1.37210062071218E-2</v>
      </c>
      <c r="V56">
        <v>5.2259452812788197E-3</v>
      </c>
      <c r="W56">
        <v>4.7961630695443598E-3</v>
      </c>
      <c r="X56">
        <v>3.7173579109062903E-2</v>
      </c>
      <c r="Y56">
        <v>0.12637362637362601</v>
      </c>
      <c r="Z56">
        <v>0.383458646616541</v>
      </c>
      <c r="AA56">
        <v>0.67525337837837796</v>
      </c>
      <c r="AC56" s="2">
        <v>0.37267301587301582</v>
      </c>
      <c r="AD56" s="2">
        <v>0.32930158730158726</v>
      </c>
      <c r="AE56" s="2">
        <v>0.28231587301587302</v>
      </c>
      <c r="AF56" s="2">
        <v>0.23669365079365082</v>
      </c>
      <c r="AG56" s="2">
        <v>0.24346190476190474</v>
      </c>
      <c r="AH56" s="2">
        <v>0.23926349206349204</v>
      </c>
      <c r="AI56" s="2">
        <v>0.24841111111111114</v>
      </c>
      <c r="AJ56" s="2">
        <v>0.26967619047619046</v>
      </c>
      <c r="AK56" s="2">
        <v>0.30566031746031747</v>
      </c>
      <c r="AL56" s="2">
        <v>0.36734126984126991</v>
      </c>
      <c r="AM56" s="2">
        <v>0.42517619047619043</v>
      </c>
      <c r="AN56" s="2">
        <v>0.4439380952380953</v>
      </c>
      <c r="AO56" s="2">
        <v>0.45846666666666663</v>
      </c>
      <c r="AP56" s="2">
        <v>0.46860634920634919</v>
      </c>
      <c r="AQ56" s="2">
        <v>0.41469682539682545</v>
      </c>
      <c r="AR56" s="2">
        <v>0.39953650793650791</v>
      </c>
      <c r="AS56" s="2">
        <v>0.38135238095238089</v>
      </c>
      <c r="AT56" s="2">
        <v>0.37903492063492067</v>
      </c>
      <c r="AU56" s="2">
        <v>0.42193968253968256</v>
      </c>
      <c r="AV56" s="2">
        <v>0.51850793650793647</v>
      </c>
      <c r="AW56" s="2">
        <v>0.60326825396825401</v>
      </c>
      <c r="AX56" s="2">
        <v>0.59246825396825398</v>
      </c>
      <c r="AY56" s="2">
        <v>0.54369523809523812</v>
      </c>
      <c r="AZ56" s="2">
        <v>0.46033809523809516</v>
      </c>
      <c r="BA56">
        <f>RSQ(AC56:AZ56, D56:AA56)</f>
        <v>0.4123450097463579</v>
      </c>
    </row>
    <row r="57" spans="1:53" x14ac:dyDescent="0.3">
      <c r="A57">
        <v>2</v>
      </c>
      <c r="B57">
        <v>2</v>
      </c>
      <c r="C57">
        <v>3</v>
      </c>
      <c r="D57">
        <v>5.5106888361045103E-2</v>
      </c>
      <c r="E57">
        <v>2.87009063444108E-2</v>
      </c>
      <c r="F57">
        <v>2.64522821576763E-2</v>
      </c>
      <c r="G57">
        <v>2.4264326277749E-2</v>
      </c>
      <c r="H57">
        <v>4.8681541582150101E-2</v>
      </c>
      <c r="I57">
        <v>5.6584877315973899E-2</v>
      </c>
      <c r="J57">
        <v>6.4395706952869794E-2</v>
      </c>
      <c r="K57">
        <v>0.12445341405987199</v>
      </c>
      <c r="L57">
        <v>0.17868504772004201</v>
      </c>
      <c r="M57">
        <v>0.28495339547270299</v>
      </c>
      <c r="N57">
        <v>0.37234042553191399</v>
      </c>
      <c r="O57">
        <v>0.43467568398401402</v>
      </c>
      <c r="P57">
        <v>0.33075822603719601</v>
      </c>
      <c r="Q57">
        <v>0.29459381324082101</v>
      </c>
      <c r="R57">
        <v>0.45228628230616302</v>
      </c>
      <c r="S57">
        <v>0.51515151515151503</v>
      </c>
      <c r="T57">
        <v>0.56589147286821695</v>
      </c>
      <c r="U57">
        <v>0.50604377654361299</v>
      </c>
      <c r="V57">
        <v>0.37380879188441402</v>
      </c>
      <c r="W57">
        <v>0.244071409539035</v>
      </c>
      <c r="X57">
        <v>0.17204301075268799</v>
      </c>
      <c r="Y57">
        <v>0.133585164835164</v>
      </c>
      <c r="Z57">
        <v>9.0941639813820196E-2</v>
      </c>
      <c r="AA57">
        <v>7.64358108108108E-2</v>
      </c>
      <c r="BA57">
        <f>RSQ(AC56:AZ56, D57:AA57)</f>
        <v>8.8499621274300569E-2</v>
      </c>
    </row>
    <row r="58" spans="1:53" x14ac:dyDescent="0.3">
      <c r="A58">
        <v>2</v>
      </c>
      <c r="B58">
        <v>2</v>
      </c>
      <c r="C58">
        <v>111</v>
      </c>
      <c r="D58">
        <v>6.6508313539192397E-3</v>
      </c>
      <c r="E58">
        <v>5.0352467270896198E-4</v>
      </c>
      <c r="F58">
        <v>2.0746887966804901E-3</v>
      </c>
      <c r="G58">
        <v>0</v>
      </c>
      <c r="H58">
        <v>0</v>
      </c>
      <c r="I58">
        <v>0</v>
      </c>
      <c r="J58">
        <v>5.5996266915538896E-3</v>
      </c>
      <c r="K58">
        <v>1.0427177934746E-2</v>
      </c>
      <c r="L58">
        <v>2.41251325556733E-2</v>
      </c>
      <c r="M58">
        <v>3.64846870838881E-2</v>
      </c>
      <c r="N58">
        <v>3.9439543331603502E-2</v>
      </c>
      <c r="O58">
        <v>6.11743006455579E-2</v>
      </c>
      <c r="P58">
        <v>3.4048640915593703E-2</v>
      </c>
      <c r="Q58">
        <v>9.1355883203237898E-2</v>
      </c>
      <c r="R58">
        <v>0.10337972166998</v>
      </c>
      <c r="S58">
        <v>9.8941219423147098E-2</v>
      </c>
      <c r="T58">
        <v>0.10271317829457299</v>
      </c>
      <c r="U58">
        <v>0.104867690297288</v>
      </c>
      <c r="V58">
        <v>9.28373808791884E-2</v>
      </c>
      <c r="W58">
        <v>0.11937116973088099</v>
      </c>
      <c r="X58">
        <v>0.252841781874039</v>
      </c>
      <c r="Y58">
        <v>0.31971153846153799</v>
      </c>
      <c r="Z58">
        <v>0.20802005012531299</v>
      </c>
      <c r="AA58">
        <v>5.4898648648648601E-2</v>
      </c>
      <c r="BA58">
        <f>RSQ(AC56:AZ56, D58:AA58)</f>
        <v>0.72083409061525527</v>
      </c>
    </row>
    <row r="59" spans="1:53" x14ac:dyDescent="0.3">
      <c r="A59">
        <v>2</v>
      </c>
      <c r="B59">
        <v>2</v>
      </c>
      <c r="C59">
        <v>112</v>
      </c>
      <c r="D59">
        <v>9.5011876484560505E-4</v>
      </c>
      <c r="E59">
        <v>3.0211480362537699E-3</v>
      </c>
      <c r="F59">
        <v>5.1867219917012405E-4</v>
      </c>
      <c r="G59">
        <v>2.0650490449148099E-3</v>
      </c>
      <c r="H59">
        <v>0</v>
      </c>
      <c r="I59">
        <v>1.3520280420630901E-2</v>
      </c>
      <c r="J59">
        <v>4.5730284647690099E-2</v>
      </c>
      <c r="K59">
        <v>0.16818028927009701</v>
      </c>
      <c r="L59">
        <v>0.22560975609756001</v>
      </c>
      <c r="M59">
        <v>0.16990679094540601</v>
      </c>
      <c r="N59">
        <v>0.15179034769071001</v>
      </c>
      <c r="O59">
        <v>0.18352290193667301</v>
      </c>
      <c r="P59">
        <v>0.41831187410586501</v>
      </c>
      <c r="Q59">
        <v>0.24978317432784</v>
      </c>
      <c r="R59">
        <v>5.4671968190854799E-2</v>
      </c>
      <c r="S59">
        <v>4.8557867834976197E-2</v>
      </c>
      <c r="T59">
        <v>4.9418604651162698E-2</v>
      </c>
      <c r="U59">
        <v>7.5138843515191095E-2</v>
      </c>
      <c r="V59">
        <v>0.19151552413157</v>
      </c>
      <c r="W59">
        <v>0.37116973088196098</v>
      </c>
      <c r="X59">
        <v>0.19600614439324099</v>
      </c>
      <c r="Y59">
        <v>4.0521978021978003E-2</v>
      </c>
      <c r="Z59">
        <v>6.08664518438954E-3</v>
      </c>
      <c r="AA59">
        <v>1.26689189189189E-3</v>
      </c>
      <c r="BA59">
        <f>RSQ(AC56:AZ56, D59:AA59)</f>
        <v>0.13544092134633853</v>
      </c>
    </row>
    <row r="60" spans="1:53" x14ac:dyDescent="0.3">
      <c r="A60">
        <v>2</v>
      </c>
      <c r="B60">
        <v>2</v>
      </c>
      <c r="C60">
        <v>113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2.0181634712411701E-3</v>
      </c>
      <c r="L60">
        <v>7.9533404029692393E-3</v>
      </c>
      <c r="M60">
        <v>1.2250332889480599E-2</v>
      </c>
      <c r="N60">
        <v>3.2174364296834401E-2</v>
      </c>
      <c r="O60">
        <v>1.10667076544727E-2</v>
      </c>
      <c r="P60">
        <v>7.72532188841201E-3</v>
      </c>
      <c r="Q60">
        <v>6.9384215091066702E-3</v>
      </c>
      <c r="R60">
        <v>1.3916500994035699E-2</v>
      </c>
      <c r="S60">
        <v>6.9368382621394602E-3</v>
      </c>
      <c r="T60">
        <v>1.8087855297157601E-2</v>
      </c>
      <c r="U60">
        <v>1.53544593270173E-2</v>
      </c>
      <c r="V60">
        <v>1.41407931140485E-2</v>
      </c>
      <c r="W60">
        <v>5.0626165734079399E-3</v>
      </c>
      <c r="X60">
        <v>3.68663594470046E-3</v>
      </c>
      <c r="Y60">
        <v>3.0906593406593401E-3</v>
      </c>
      <c r="Z60">
        <v>1.43215180809165E-3</v>
      </c>
      <c r="AA60">
        <v>4.22297297297297E-4</v>
      </c>
      <c r="BA60">
        <f>RSQ(AC56:AZ56, D60:AA60)</f>
        <v>4.365268373372725E-2</v>
      </c>
    </row>
    <row r="61" spans="1:53" x14ac:dyDescent="0.3">
      <c r="A61">
        <v>2</v>
      </c>
      <c r="B61">
        <v>2</v>
      </c>
      <c r="C61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9.0817356205852608E-3</v>
      </c>
      <c r="L61">
        <v>1.80275715800636E-2</v>
      </c>
      <c r="M61">
        <v>1.0918774966711E-2</v>
      </c>
      <c r="N61">
        <v>1.4270887389724899E-2</v>
      </c>
      <c r="O61">
        <v>1.72148785736243E-2</v>
      </c>
      <c r="P61">
        <v>5.5793991416309002E-2</v>
      </c>
      <c r="Q61">
        <v>0.102630818155536</v>
      </c>
      <c r="R61">
        <v>3.41285619615639E-2</v>
      </c>
      <c r="S61">
        <v>1.0952902519167499E-2</v>
      </c>
      <c r="T61">
        <v>5.49095607235142E-3</v>
      </c>
      <c r="U61">
        <v>2.61352499183273E-3</v>
      </c>
      <c r="V61">
        <v>1.9981555487242501E-2</v>
      </c>
      <c r="W61">
        <v>4.9826805222488599E-2</v>
      </c>
      <c r="X61">
        <v>7.1889400921658894E-2</v>
      </c>
      <c r="Y61">
        <v>3.4684065934065901E-2</v>
      </c>
      <c r="Z61">
        <v>4.65449337629788E-3</v>
      </c>
      <c r="AA61">
        <v>0</v>
      </c>
      <c r="BA61">
        <f>RSQ(AC56:AZ56, D61:AA61)</f>
        <v>0.36695479953586996</v>
      </c>
    </row>
    <row r="62" spans="1:53" x14ac:dyDescent="0.3">
      <c r="A62">
        <v>2</v>
      </c>
      <c r="B62">
        <v>2</v>
      </c>
      <c r="C62">
        <v>115</v>
      </c>
      <c r="D62">
        <v>3.8004750593824202E-3</v>
      </c>
      <c r="E62">
        <v>2.0140986908358501E-3</v>
      </c>
      <c r="F62">
        <v>0</v>
      </c>
      <c r="G62">
        <v>0</v>
      </c>
      <c r="H62">
        <v>0</v>
      </c>
      <c r="I62">
        <v>0</v>
      </c>
      <c r="J62">
        <v>1.8665422305179601E-3</v>
      </c>
      <c r="K62">
        <v>5.3817692566431197E-3</v>
      </c>
      <c r="L62">
        <v>3.1813361611876898E-3</v>
      </c>
      <c r="M62">
        <v>8.5219707057256899E-3</v>
      </c>
      <c r="N62">
        <v>9.8598858329008807E-3</v>
      </c>
      <c r="O62">
        <v>2.1826006762988001E-2</v>
      </c>
      <c r="P62">
        <v>1.34477825464949E-2</v>
      </c>
      <c r="Q62">
        <v>1.6478751084128301E-2</v>
      </c>
      <c r="R62">
        <v>2.7170311464546001E-2</v>
      </c>
      <c r="S62">
        <v>1.3508579773640001E-2</v>
      </c>
      <c r="T62">
        <v>2.1317829457364299E-2</v>
      </c>
      <c r="U62">
        <v>1.437438745508E-2</v>
      </c>
      <c r="V62">
        <v>2.4900092222563699E-2</v>
      </c>
      <c r="W62">
        <v>1.8118838262723098E-2</v>
      </c>
      <c r="X62">
        <v>1.6589861751151999E-2</v>
      </c>
      <c r="Y62">
        <v>2.5755494505494501E-2</v>
      </c>
      <c r="Z62">
        <v>8.2348728965270304E-3</v>
      </c>
      <c r="AA62">
        <v>9.7128378378378306E-3</v>
      </c>
      <c r="BA62">
        <f>RSQ(AC56:AZ56, D62:AA62)</f>
        <v>0.50490764478773165</v>
      </c>
    </row>
    <row r="63" spans="1:53" x14ac:dyDescent="0.3">
      <c r="A63">
        <v>2</v>
      </c>
      <c r="B63">
        <v>2</v>
      </c>
      <c r="C63">
        <v>116</v>
      </c>
      <c r="D63">
        <v>0</v>
      </c>
      <c r="E63">
        <v>0</v>
      </c>
      <c r="F63">
        <v>0</v>
      </c>
      <c r="G63">
        <v>0</v>
      </c>
      <c r="H63">
        <v>0</v>
      </c>
      <c r="I63">
        <v>5.00751126690035E-4</v>
      </c>
      <c r="J63">
        <v>6.99953336444237E-3</v>
      </c>
      <c r="K63">
        <v>1.84998318197107E-2</v>
      </c>
      <c r="L63">
        <v>5.6733828207847198E-2</v>
      </c>
      <c r="M63">
        <v>8.5752330226364804E-2</v>
      </c>
      <c r="N63">
        <v>6.5905552672547996E-2</v>
      </c>
      <c r="O63">
        <v>5.3796495542575998E-2</v>
      </c>
      <c r="P63">
        <v>1.2017167381974199E-2</v>
      </c>
      <c r="Q63">
        <v>3.8450419196299497E-2</v>
      </c>
      <c r="R63">
        <v>2.6176275679257701E-2</v>
      </c>
      <c r="S63">
        <v>1.86199342825848E-2</v>
      </c>
      <c r="T63">
        <v>1.2273901808785501E-2</v>
      </c>
      <c r="U63">
        <v>1.37210062071218E-2</v>
      </c>
      <c r="V63">
        <v>1.3218567476175801E-2</v>
      </c>
      <c r="W63">
        <v>1.27897681854516E-2</v>
      </c>
      <c r="X63">
        <v>1.8125960061443899E-2</v>
      </c>
      <c r="Y63">
        <v>1.6826923076923E-2</v>
      </c>
      <c r="Z63">
        <v>5.7286072323666304E-3</v>
      </c>
      <c r="AA63">
        <v>0</v>
      </c>
      <c r="BA63">
        <f>RSQ(AC56:AZ56, D63:AA63)</f>
        <v>2.2832275289565395E-2</v>
      </c>
    </row>
    <row r="64" spans="1:53" x14ac:dyDescent="0.3">
      <c r="A64">
        <v>2</v>
      </c>
      <c r="B64">
        <v>2</v>
      </c>
      <c r="C64">
        <v>117</v>
      </c>
      <c r="D64">
        <v>8.4560570071258903E-2</v>
      </c>
      <c r="E64">
        <v>3.4743202416918403E-2</v>
      </c>
      <c r="F64">
        <v>1.0373443983402401E-2</v>
      </c>
      <c r="G64">
        <v>2.11667527103768E-2</v>
      </c>
      <c r="H64">
        <v>2.7890466531440099E-2</v>
      </c>
      <c r="I64">
        <v>2.9544316474712E-2</v>
      </c>
      <c r="J64">
        <v>9.6593560429304698E-2</v>
      </c>
      <c r="K64">
        <v>0.26841574167507498</v>
      </c>
      <c r="L64">
        <v>0.30779427359490902</v>
      </c>
      <c r="M64">
        <v>0.30572569906790897</v>
      </c>
      <c r="N64">
        <v>0.28048780487804797</v>
      </c>
      <c r="O64">
        <v>0.202274823240086</v>
      </c>
      <c r="P64">
        <v>0.121030042918454</v>
      </c>
      <c r="Q64">
        <v>0.17606244579358099</v>
      </c>
      <c r="R64">
        <v>0.24088800530152399</v>
      </c>
      <c r="S64">
        <v>0.25009127418765897</v>
      </c>
      <c r="T64">
        <v>0.20768733850129101</v>
      </c>
      <c r="U64">
        <v>0.25416530545573301</v>
      </c>
      <c r="V64">
        <v>0.26437134952351599</v>
      </c>
      <c r="W64">
        <v>0.17479349853450499</v>
      </c>
      <c r="X64">
        <v>0.23164362519201201</v>
      </c>
      <c r="Y64">
        <v>0.299450549450549</v>
      </c>
      <c r="Z64">
        <v>0.29144289294665199</v>
      </c>
      <c r="AA64">
        <v>0.182010135135135</v>
      </c>
      <c r="BA64">
        <f>RSQ(AC56:AZ56, D64:AA64)</f>
        <v>0.30185905983434796</v>
      </c>
    </row>
    <row r="65" spans="1:53" x14ac:dyDescent="0.3">
      <c r="A65">
        <v>3</v>
      </c>
      <c r="B65">
        <v>2</v>
      </c>
      <c r="C65">
        <v>2</v>
      </c>
      <c r="D65">
        <v>0.84682713347921201</v>
      </c>
      <c r="E65">
        <v>0.92508710801393701</v>
      </c>
      <c r="F65">
        <v>0.95711733174508595</v>
      </c>
      <c r="G65">
        <v>0.95905044510385695</v>
      </c>
      <c r="H65">
        <v>0.93337299226650805</v>
      </c>
      <c r="I65">
        <v>0.88419224088013804</v>
      </c>
      <c r="J65">
        <v>0.76894142933906495</v>
      </c>
      <c r="K65">
        <v>0.43591836734693801</v>
      </c>
      <c r="L65">
        <v>0.21116986120290801</v>
      </c>
      <c r="M65">
        <v>0.104617371649983</v>
      </c>
      <c r="N65">
        <v>4.0154192097654903E-2</v>
      </c>
      <c r="O65">
        <v>2.7817403708987099E-2</v>
      </c>
      <c r="P65">
        <v>1.0498687664041899E-2</v>
      </c>
      <c r="Q65">
        <v>1.9459102902374601E-2</v>
      </c>
      <c r="R65">
        <v>3.8025594149908498E-2</v>
      </c>
      <c r="S65">
        <v>4.04721753794266E-2</v>
      </c>
      <c r="T65">
        <v>2.2101449275362301E-2</v>
      </c>
      <c r="U65">
        <v>1.7180788754392801E-2</v>
      </c>
      <c r="V65">
        <v>9.3970242756460393E-3</v>
      </c>
      <c r="W65">
        <v>9.8684210526315793E-4</v>
      </c>
      <c r="X65">
        <v>1.34273246055723E-2</v>
      </c>
      <c r="Y65">
        <v>7.1484375000000003E-2</v>
      </c>
      <c r="Z65">
        <v>0.25974025974025899</v>
      </c>
      <c r="AA65">
        <v>0.57646540326134799</v>
      </c>
      <c r="AC65" s="2">
        <v>0.39770909090909096</v>
      </c>
      <c r="AD65" s="2">
        <v>0.3412681818181818</v>
      </c>
      <c r="AE65" s="2">
        <v>0.28281212121212124</v>
      </c>
      <c r="AF65" s="2">
        <v>0.22913636363636367</v>
      </c>
      <c r="AG65" s="2">
        <v>0.23282727272727277</v>
      </c>
      <c r="AH65" s="2">
        <v>0.22573030303030306</v>
      </c>
      <c r="AI65" s="2">
        <v>0.23211818181818178</v>
      </c>
      <c r="AJ65" s="2">
        <v>0.25114393939393936</v>
      </c>
      <c r="AK65" s="2">
        <v>0.28864545454545454</v>
      </c>
      <c r="AL65" s="2">
        <v>0.35475909090909091</v>
      </c>
      <c r="AM65" s="2">
        <v>0.42692727272727277</v>
      </c>
      <c r="AN65" s="2">
        <v>0.46715909090909097</v>
      </c>
      <c r="AO65" s="2">
        <v>0.49005303030303032</v>
      </c>
      <c r="AP65" s="2">
        <v>0.51864393939393938</v>
      </c>
      <c r="AQ65" s="2">
        <v>0.45366212121212124</v>
      </c>
      <c r="AR65" s="2">
        <v>0.43194545454545463</v>
      </c>
      <c r="AS65" s="2">
        <v>0.4198893939393939</v>
      </c>
      <c r="AT65" s="2">
        <v>0.40507575757575759</v>
      </c>
      <c r="AU65" s="2">
        <v>0.429489393939394</v>
      </c>
      <c r="AV65" s="2">
        <v>0.50918181818181829</v>
      </c>
      <c r="AW65" s="2">
        <v>0.62451818181818186</v>
      </c>
      <c r="AX65" s="2">
        <v>0.63115151515151524</v>
      </c>
      <c r="AY65" s="2">
        <v>0.58218181818181824</v>
      </c>
      <c r="AZ65" s="2">
        <v>0.49857727272727265</v>
      </c>
      <c r="BA65">
        <f>RSQ(AC65:AZ65, D65:AA65)</f>
        <v>0.47040221985842229</v>
      </c>
    </row>
    <row r="66" spans="1:53" x14ac:dyDescent="0.3">
      <c r="A66">
        <v>3</v>
      </c>
      <c r="B66">
        <v>2</v>
      </c>
      <c r="C66">
        <v>3</v>
      </c>
      <c r="D66">
        <v>5.5798687089715499E-2</v>
      </c>
      <c r="E66">
        <v>4.2392566782810601E-2</v>
      </c>
      <c r="F66">
        <v>2.4419297200714701E-2</v>
      </c>
      <c r="G66">
        <v>2.7893175074183901E-2</v>
      </c>
      <c r="H66">
        <v>5.23497917906008E-2</v>
      </c>
      <c r="I66">
        <v>5.7324840764331197E-2</v>
      </c>
      <c r="J66">
        <v>8.1139172487909694E-2</v>
      </c>
      <c r="K66">
        <v>0.12693877551020399</v>
      </c>
      <c r="L66">
        <v>0.202577660277594</v>
      </c>
      <c r="M66">
        <v>0.275104940264772</v>
      </c>
      <c r="N66">
        <v>0.41856729842595503</v>
      </c>
      <c r="O66">
        <v>0.51283880171184004</v>
      </c>
      <c r="P66">
        <v>0.38812335958005201</v>
      </c>
      <c r="Q66">
        <v>0.25065963060685997</v>
      </c>
      <c r="R66">
        <v>0.30493601462522801</v>
      </c>
      <c r="S66">
        <v>0.40303541315345698</v>
      </c>
      <c r="T66">
        <v>0.48623188405797102</v>
      </c>
      <c r="U66">
        <v>0.60913705583756295</v>
      </c>
      <c r="V66">
        <v>0.48472983555207499</v>
      </c>
      <c r="W66">
        <v>0.33157894736842097</v>
      </c>
      <c r="X66">
        <v>0.200067136623027</v>
      </c>
      <c r="Y66">
        <v>0.15664062500000001</v>
      </c>
      <c r="Z66">
        <v>0.16607634789452899</v>
      </c>
      <c r="AA66">
        <v>7.9770824151608605E-2</v>
      </c>
      <c r="BA66">
        <f>RSQ(AC65:AZ65, D66:AA66)</f>
        <v>0.14438119280435047</v>
      </c>
    </row>
    <row r="67" spans="1:53" x14ac:dyDescent="0.3">
      <c r="A67">
        <v>3</v>
      </c>
      <c r="B67">
        <v>2</v>
      </c>
      <c r="C67">
        <v>111</v>
      </c>
      <c r="D67">
        <v>1.09409190371991E-2</v>
      </c>
      <c r="E67">
        <v>4.6457607433217103E-3</v>
      </c>
      <c r="F67">
        <v>0</v>
      </c>
      <c r="G67">
        <v>0</v>
      </c>
      <c r="H67">
        <v>5.9488399762046404E-4</v>
      </c>
      <c r="I67">
        <v>0</v>
      </c>
      <c r="J67">
        <v>2.14938205265986E-3</v>
      </c>
      <c r="K67">
        <v>8.5714285714285701E-3</v>
      </c>
      <c r="L67">
        <v>1.5532055518836701E-2</v>
      </c>
      <c r="M67">
        <v>2.3248304811107501E-2</v>
      </c>
      <c r="N67">
        <v>3.6299389656280101E-2</v>
      </c>
      <c r="O67">
        <v>4.6362339514978597E-2</v>
      </c>
      <c r="P67">
        <v>4.1666666666666602E-2</v>
      </c>
      <c r="Q67">
        <v>4.2216358839050103E-2</v>
      </c>
      <c r="R67">
        <v>0.119561243144424</v>
      </c>
      <c r="S67">
        <v>0.14629005059021899</v>
      </c>
      <c r="T67">
        <v>0.107608695652173</v>
      </c>
      <c r="U67">
        <v>8.7856306130417797E-2</v>
      </c>
      <c r="V67">
        <v>0.110023492560689</v>
      </c>
      <c r="W67">
        <v>0.100986842105263</v>
      </c>
      <c r="X67">
        <v>0.14367237327962401</v>
      </c>
      <c r="Y67">
        <v>0.33945312500000002</v>
      </c>
      <c r="Z67">
        <v>0.25659189295552898</v>
      </c>
      <c r="AA67">
        <v>7.3159982371088506E-2</v>
      </c>
      <c r="BA67">
        <f>RSQ(AC65:AZ65, D67:AA67)</f>
        <v>0.60251692465312301</v>
      </c>
    </row>
    <row r="68" spans="1:53" x14ac:dyDescent="0.3">
      <c r="A68">
        <v>3</v>
      </c>
      <c r="B68">
        <v>2</v>
      </c>
      <c r="C68">
        <v>112</v>
      </c>
      <c r="D68">
        <v>4.3763676148796497E-3</v>
      </c>
      <c r="E68">
        <v>5.2264808362369299E-3</v>
      </c>
      <c r="F68">
        <v>0</v>
      </c>
      <c r="G68">
        <v>5.9347181008901999E-4</v>
      </c>
      <c r="H68">
        <v>3.5693039857227801E-3</v>
      </c>
      <c r="I68">
        <v>1.73711638679791E-2</v>
      </c>
      <c r="J68">
        <v>4.8898441698011802E-2</v>
      </c>
      <c r="K68">
        <v>0.156326530612244</v>
      </c>
      <c r="L68">
        <v>0.22108393919365499</v>
      </c>
      <c r="M68">
        <v>0.19535033903777799</v>
      </c>
      <c r="N68">
        <v>0.12945711532283899</v>
      </c>
      <c r="O68">
        <v>0.110556348074179</v>
      </c>
      <c r="P68">
        <v>0.29625984251968501</v>
      </c>
      <c r="Q68">
        <v>0.43766490765171501</v>
      </c>
      <c r="R68">
        <v>9.2870201096892105E-2</v>
      </c>
      <c r="S68">
        <v>2.65598650927487E-2</v>
      </c>
      <c r="T68">
        <v>4.4202898550724602E-2</v>
      </c>
      <c r="U68">
        <v>3.0066380320187401E-2</v>
      </c>
      <c r="V68">
        <v>0.102975724353954</v>
      </c>
      <c r="W68">
        <v>0.29013157894736802</v>
      </c>
      <c r="X68">
        <v>0.35918093319906003</v>
      </c>
      <c r="Y68">
        <v>5.6640625E-2</v>
      </c>
      <c r="Z68">
        <v>9.83864620228256E-3</v>
      </c>
      <c r="AA68">
        <v>4.40722785368003E-3</v>
      </c>
      <c r="BA68">
        <f>RSQ(AC65:AZ65, D68:AA68)</f>
        <v>0.15611492698233753</v>
      </c>
    </row>
    <row r="69" spans="1:53" x14ac:dyDescent="0.3">
      <c r="A69">
        <v>3</v>
      </c>
      <c r="B69">
        <v>2</v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3.76141859215475E-3</v>
      </c>
      <c r="K69">
        <v>7.7551020408163198E-3</v>
      </c>
      <c r="L69">
        <v>6.2789160608063398E-3</v>
      </c>
      <c r="M69">
        <v>1.0332579916047699E-2</v>
      </c>
      <c r="N69">
        <v>1.09219402505621E-2</v>
      </c>
      <c r="O69">
        <v>1.67617689015691E-2</v>
      </c>
      <c r="P69">
        <v>3.60892388451443E-3</v>
      </c>
      <c r="Q69">
        <v>5.2770448548812602E-3</v>
      </c>
      <c r="R69">
        <v>6.9469835466179101E-3</v>
      </c>
      <c r="S69">
        <v>1.4755480607082601E-2</v>
      </c>
      <c r="T69">
        <v>2.3188405797101401E-2</v>
      </c>
      <c r="U69">
        <v>7.4189769621241701E-3</v>
      </c>
      <c r="V69">
        <v>1.3312451057165201E-2</v>
      </c>
      <c r="W69">
        <v>6.2500000000000003E-3</v>
      </c>
      <c r="X69">
        <v>2.6854649211144601E-3</v>
      </c>
      <c r="Y69">
        <v>3.9062500000000002E-4</v>
      </c>
      <c r="Z69">
        <v>1.57418339236521E-3</v>
      </c>
      <c r="AA69">
        <v>8.8144557073600697E-4</v>
      </c>
      <c r="BA69">
        <f>RSQ(AC65:AZ65, D69:AA69)</f>
        <v>1.437489190872014E-2</v>
      </c>
    </row>
    <row r="70" spans="1:53" x14ac:dyDescent="0.3">
      <c r="A70">
        <v>3</v>
      </c>
      <c r="B70">
        <v>2</v>
      </c>
      <c r="C70">
        <v>114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5.37345513164965E-4</v>
      </c>
      <c r="K70">
        <v>6.1224489795918303E-3</v>
      </c>
      <c r="L70">
        <v>1.4540647719762E-2</v>
      </c>
      <c r="M70">
        <v>2.0665159832095499E-2</v>
      </c>
      <c r="N70">
        <v>6.1034371988435499E-3</v>
      </c>
      <c r="O70">
        <v>7.1326676176890098E-3</v>
      </c>
      <c r="P70">
        <v>6.2664041994750605E-2</v>
      </c>
      <c r="Q70">
        <v>7.8496042216358794E-2</v>
      </c>
      <c r="R70">
        <v>8.8117001828153504E-2</v>
      </c>
      <c r="S70">
        <v>2.1079258010118E-2</v>
      </c>
      <c r="T70">
        <v>3.2608695652173898E-3</v>
      </c>
      <c r="U70">
        <v>0</v>
      </c>
      <c r="V70">
        <v>2.1534847298355499E-2</v>
      </c>
      <c r="W70">
        <v>4.3749999999999997E-2</v>
      </c>
      <c r="X70">
        <v>8.4927828130245006E-2</v>
      </c>
      <c r="Y70">
        <v>6.2890625000000006E-2</v>
      </c>
      <c r="Z70">
        <v>6.6902794175521399E-3</v>
      </c>
      <c r="AA70">
        <v>0</v>
      </c>
      <c r="BA70">
        <f>RSQ(AC65:AZ65, D70:AA70)</f>
        <v>0.39956936147344846</v>
      </c>
    </row>
    <row r="71" spans="1:53" x14ac:dyDescent="0.3">
      <c r="A71">
        <v>3</v>
      </c>
      <c r="B71">
        <v>2</v>
      </c>
      <c r="C71">
        <v>115</v>
      </c>
      <c r="D71">
        <v>6.0175054704595101E-3</v>
      </c>
      <c r="E71">
        <v>4.6457607433217103E-3</v>
      </c>
      <c r="F71">
        <v>0</v>
      </c>
      <c r="G71">
        <v>0</v>
      </c>
      <c r="H71">
        <v>0</v>
      </c>
      <c r="I71">
        <v>0</v>
      </c>
      <c r="J71">
        <v>5.37345513164965E-4</v>
      </c>
      <c r="K71">
        <v>6.9387755102040798E-3</v>
      </c>
      <c r="L71">
        <v>4.9570389953734299E-3</v>
      </c>
      <c r="M71">
        <v>1.45301905069422E-2</v>
      </c>
      <c r="N71">
        <v>2.6019916479280401E-2</v>
      </c>
      <c r="O71">
        <v>2.8174037089871599E-2</v>
      </c>
      <c r="P71">
        <v>3.0511811023622E-2</v>
      </c>
      <c r="Q71">
        <v>2.4406332453825799E-2</v>
      </c>
      <c r="R71">
        <v>3.8025594149908498E-2</v>
      </c>
      <c r="S71">
        <v>3.2462057335581697E-2</v>
      </c>
      <c r="T71">
        <v>1.15942028985507E-2</v>
      </c>
      <c r="U71">
        <v>1.75712612260835E-2</v>
      </c>
      <c r="V71">
        <v>2.3492560689115101E-2</v>
      </c>
      <c r="W71">
        <v>2.4013157894736799E-2</v>
      </c>
      <c r="X71">
        <v>9.7348103390399402E-3</v>
      </c>
      <c r="Y71">
        <v>2.6953125000000001E-2</v>
      </c>
      <c r="Z71">
        <v>2.4793388429752001E-2</v>
      </c>
      <c r="AA71">
        <v>1.63067430586161E-2</v>
      </c>
      <c r="BA71">
        <f>RSQ(AC65:AZ65, D71:AA71)</f>
        <v>0.51457719222230025</v>
      </c>
    </row>
    <row r="72" spans="1:53" x14ac:dyDescent="0.3">
      <c r="A72">
        <v>3</v>
      </c>
      <c r="B72">
        <v>2</v>
      </c>
      <c r="C72">
        <v>116</v>
      </c>
      <c r="D72">
        <v>0</v>
      </c>
      <c r="E72">
        <v>0</v>
      </c>
      <c r="F72">
        <v>2.9779630732578899E-3</v>
      </c>
      <c r="G72">
        <v>0</v>
      </c>
      <c r="H72">
        <v>0</v>
      </c>
      <c r="I72">
        <v>2.89519397799652E-3</v>
      </c>
      <c r="J72">
        <v>8.59752821063944E-3</v>
      </c>
      <c r="K72">
        <v>1.5918367346938699E-2</v>
      </c>
      <c r="L72">
        <v>7.3033707865168496E-2</v>
      </c>
      <c r="M72">
        <v>7.4911204391346395E-2</v>
      </c>
      <c r="N72">
        <v>8.3520719563122306E-2</v>
      </c>
      <c r="O72">
        <v>5.7417974322396502E-2</v>
      </c>
      <c r="P72">
        <v>1.2795275590551099E-2</v>
      </c>
      <c r="Q72">
        <v>2.8693931398416798E-2</v>
      </c>
      <c r="R72">
        <v>7.4588665447897606E-2</v>
      </c>
      <c r="S72">
        <v>2.8667790893760502E-2</v>
      </c>
      <c r="T72">
        <v>1.77536231884057E-2</v>
      </c>
      <c r="U72">
        <v>1.09332292073408E-2</v>
      </c>
      <c r="V72">
        <v>1.48786217697729E-2</v>
      </c>
      <c r="W72">
        <v>1.21710526315789E-2</v>
      </c>
      <c r="X72">
        <v>3.3903994629070101E-2</v>
      </c>
      <c r="Y72">
        <v>1.7968749999999999E-2</v>
      </c>
      <c r="Z72">
        <v>7.0838252656434397E-3</v>
      </c>
      <c r="AA72">
        <v>3.0850594975760201E-3</v>
      </c>
      <c r="BA72">
        <f>RSQ(AC65:AZ65, D72:AA72)</f>
        <v>2.2935199140179965E-2</v>
      </c>
    </row>
    <row r="73" spans="1:53" x14ac:dyDescent="0.3">
      <c r="A73">
        <v>3</v>
      </c>
      <c r="B73">
        <v>2</v>
      </c>
      <c r="C73">
        <v>117</v>
      </c>
      <c r="D73">
        <v>7.6039387308533907E-2</v>
      </c>
      <c r="E73">
        <v>1.80023228803716E-2</v>
      </c>
      <c r="F73">
        <v>1.5485407980941E-2</v>
      </c>
      <c r="G73">
        <v>1.24629080118694E-2</v>
      </c>
      <c r="H73">
        <v>1.0113027959547801E-2</v>
      </c>
      <c r="I73">
        <v>3.8216560509554097E-2</v>
      </c>
      <c r="J73">
        <v>8.5437936593229402E-2</v>
      </c>
      <c r="K73">
        <v>0.23551020408163201</v>
      </c>
      <c r="L73">
        <v>0.25082617316589501</v>
      </c>
      <c r="M73">
        <v>0.28123990958992501</v>
      </c>
      <c r="N73">
        <v>0.24895599100546001</v>
      </c>
      <c r="O73">
        <v>0.19293865905848701</v>
      </c>
      <c r="P73">
        <v>0.153871391076115</v>
      </c>
      <c r="Q73">
        <v>0.113126649076517</v>
      </c>
      <c r="R73">
        <v>0.236928702010968</v>
      </c>
      <c r="S73">
        <v>0.28667790893760497</v>
      </c>
      <c r="T73">
        <v>0.28405797101449198</v>
      </c>
      <c r="U73">
        <v>0.21983600156188901</v>
      </c>
      <c r="V73">
        <v>0.21965544244322599</v>
      </c>
      <c r="W73">
        <v>0.19013157894736801</v>
      </c>
      <c r="X73">
        <v>0.152400134273246</v>
      </c>
      <c r="Y73">
        <v>0.267578125</v>
      </c>
      <c r="Z73">
        <v>0.26761117670208501</v>
      </c>
      <c r="AA73">
        <v>0.245923314235345</v>
      </c>
      <c r="BA73">
        <f>RSQ(AC65:AZ65, D73:AA73)</f>
        <v>0.26581859649852058</v>
      </c>
    </row>
    <row r="74" spans="1:53" x14ac:dyDescent="0.3">
      <c r="A74">
        <v>4</v>
      </c>
      <c r="B74">
        <v>2</v>
      </c>
      <c r="C74">
        <v>2</v>
      </c>
      <c r="D74">
        <v>0.82268690919507304</v>
      </c>
      <c r="E74">
        <v>0.92475124378109397</v>
      </c>
      <c r="F74">
        <v>0.96134185303514297</v>
      </c>
      <c r="G74">
        <v>0.96952998379254396</v>
      </c>
      <c r="H74">
        <v>0.96819787985865702</v>
      </c>
      <c r="I74">
        <v>0.93582042364843498</v>
      </c>
      <c r="J74">
        <v>0.80005915409642103</v>
      </c>
      <c r="K74">
        <v>0.369212022745735</v>
      </c>
      <c r="L74">
        <v>0.18861527480371101</v>
      </c>
      <c r="M74">
        <v>8.9745836985100705E-2</v>
      </c>
      <c r="N74">
        <v>3.6980231765507798E-2</v>
      </c>
      <c r="O74">
        <v>1.6939364773820902E-2</v>
      </c>
      <c r="P74">
        <v>4.2070605450887097E-3</v>
      </c>
      <c r="Q74">
        <v>9.13163335630599E-3</v>
      </c>
      <c r="R74">
        <v>2.44604316546762E-2</v>
      </c>
      <c r="S74">
        <v>4.55919981391021E-2</v>
      </c>
      <c r="T74">
        <v>3.9228159457166997E-2</v>
      </c>
      <c r="U74">
        <v>2.0305589063128199E-2</v>
      </c>
      <c r="V74">
        <v>6.2669730520158702E-3</v>
      </c>
      <c r="W74">
        <v>3.8674033149171199E-3</v>
      </c>
      <c r="X74">
        <v>1.8034596981965401E-2</v>
      </c>
      <c r="Y74">
        <v>6.6128714819917306E-2</v>
      </c>
      <c r="Z74">
        <v>0.27008222643896201</v>
      </c>
      <c r="AA74">
        <v>0.58069923371647503</v>
      </c>
      <c r="AC74" s="2">
        <v>0.40936944444444445</v>
      </c>
      <c r="AD74" s="2">
        <v>0.34863055555555555</v>
      </c>
      <c r="AE74" s="2">
        <v>0.28549722222222224</v>
      </c>
      <c r="AF74" s="2">
        <v>0.2288361111111111</v>
      </c>
      <c r="AG74" s="2">
        <v>0.2308638888888889</v>
      </c>
      <c r="AH74" s="2">
        <v>0.22225694444444447</v>
      </c>
      <c r="AI74" s="2">
        <v>0.22799583333333329</v>
      </c>
      <c r="AJ74" s="2">
        <v>0.25055694444444443</v>
      </c>
      <c r="AK74" s="2">
        <v>0.29780277777777781</v>
      </c>
      <c r="AL74" s="2">
        <v>0.37454583333333336</v>
      </c>
      <c r="AM74" s="2">
        <v>0.45033194444444441</v>
      </c>
      <c r="AN74" s="2">
        <v>0.48951249999999996</v>
      </c>
      <c r="AO74" s="2">
        <v>0.50742638888888891</v>
      </c>
      <c r="AP74" s="2">
        <v>0.54441805555555556</v>
      </c>
      <c r="AQ74" s="2">
        <v>0.49388333333333323</v>
      </c>
      <c r="AR74" s="2">
        <v>0.4378583333333334</v>
      </c>
      <c r="AS74" s="2">
        <v>0.4388319444444444</v>
      </c>
      <c r="AT74" s="2">
        <v>0.43547916666666669</v>
      </c>
      <c r="AU74" s="2">
        <v>0.4548152777777778</v>
      </c>
      <c r="AV74" s="2">
        <v>0.50408333333333333</v>
      </c>
      <c r="AW74" s="2">
        <v>0.57612777777777779</v>
      </c>
      <c r="AX74" s="2">
        <v>0.62064305555555555</v>
      </c>
      <c r="AY74" s="2">
        <v>0.58462083333333348</v>
      </c>
      <c r="AZ74" s="2">
        <v>0.50694444444444453</v>
      </c>
      <c r="BA74">
        <f>RSQ(AC74:AZ74, D74:AA74)</f>
        <v>0.52025025556119286</v>
      </c>
    </row>
    <row r="75" spans="1:53" x14ac:dyDescent="0.3">
      <c r="A75">
        <v>4</v>
      </c>
      <c r="B75">
        <v>2</v>
      </c>
      <c r="C75">
        <v>3</v>
      </c>
      <c r="D75">
        <v>6.9607562303065001E-2</v>
      </c>
      <c r="E75">
        <v>3.6380597014925298E-2</v>
      </c>
      <c r="F75">
        <v>1.53354632587859E-2</v>
      </c>
      <c r="G75">
        <v>1.5883306320907599E-2</v>
      </c>
      <c r="H75">
        <v>1.6704143912624401E-2</v>
      </c>
      <c r="I75">
        <v>2.6240910527979701E-2</v>
      </c>
      <c r="J75">
        <v>3.4900916888494497E-2</v>
      </c>
      <c r="K75">
        <v>8.0625507717302994E-2</v>
      </c>
      <c r="L75">
        <v>0.13633119200571001</v>
      </c>
      <c r="M75">
        <v>0.26958808063102502</v>
      </c>
      <c r="N75">
        <v>0.43336741649624999</v>
      </c>
      <c r="O75">
        <v>0.54263715110683297</v>
      </c>
      <c r="P75">
        <v>0.44046094750320097</v>
      </c>
      <c r="Q75">
        <v>0.26309441764300401</v>
      </c>
      <c r="R75">
        <v>0.216238437821171</v>
      </c>
      <c r="S75">
        <v>0.26703884624331198</v>
      </c>
      <c r="T75">
        <v>0.37998303647158599</v>
      </c>
      <c r="U75">
        <v>0.49879372738238797</v>
      </c>
      <c r="V75">
        <v>0.54042197618550203</v>
      </c>
      <c r="W75">
        <v>0.49631675874769798</v>
      </c>
      <c r="X75">
        <v>0.33768862716231102</v>
      </c>
      <c r="Y75">
        <v>0.227120645542216</v>
      </c>
      <c r="Z75">
        <v>0.16909129243095</v>
      </c>
      <c r="AA75">
        <v>0.10368773946360101</v>
      </c>
      <c r="BA75">
        <f>RSQ(AC74:AZ74, D75:AA75)</f>
        <v>0.37035890619535616</v>
      </c>
    </row>
    <row r="76" spans="1:53" x14ac:dyDescent="0.3">
      <c r="A76">
        <v>4</v>
      </c>
      <c r="B76">
        <v>2</v>
      </c>
      <c r="C76">
        <v>111</v>
      </c>
      <c r="D76">
        <v>2.4921226009739301E-2</v>
      </c>
      <c r="E76">
        <v>6.5298507462686504E-3</v>
      </c>
      <c r="F76">
        <v>4.7923322683705999E-3</v>
      </c>
      <c r="G76">
        <v>4.2139384116693596E-3</v>
      </c>
      <c r="H76">
        <v>3.2123353678123999E-4</v>
      </c>
      <c r="I76">
        <v>6.3231109705975301E-4</v>
      </c>
      <c r="J76">
        <v>4.4365572315882796E-3</v>
      </c>
      <c r="K76">
        <v>1.9090170593013801E-2</v>
      </c>
      <c r="L76">
        <v>3.3904354032833602E-2</v>
      </c>
      <c r="M76">
        <v>3.9614373356704598E-2</v>
      </c>
      <c r="N76">
        <v>4.0729379686434898E-2</v>
      </c>
      <c r="O76">
        <v>3.4071222329162598E-2</v>
      </c>
      <c r="P76">
        <v>5.5423449789646903E-2</v>
      </c>
      <c r="Q76">
        <v>6.7539627842866906E-2</v>
      </c>
      <c r="R76">
        <v>0.14779033915724499</v>
      </c>
      <c r="S76">
        <v>0.20562921609676599</v>
      </c>
      <c r="T76">
        <v>0.16475826972010099</v>
      </c>
      <c r="U76">
        <v>0.100924809006835</v>
      </c>
      <c r="V76">
        <v>0.105076248172132</v>
      </c>
      <c r="W76">
        <v>9.06077348066298E-2</v>
      </c>
      <c r="X76">
        <v>0.14464482885535501</v>
      </c>
      <c r="Y76">
        <v>0.28852588073213897</v>
      </c>
      <c r="Z76">
        <v>0.241197554290533</v>
      </c>
      <c r="AA76">
        <v>7.8065134099616795E-2</v>
      </c>
      <c r="BA76">
        <f>RSQ(AC74:AZ74, D76:AA76)</f>
        <v>0.55654567101628194</v>
      </c>
    </row>
    <row r="77" spans="1:53" x14ac:dyDescent="0.3">
      <c r="A77">
        <v>4</v>
      </c>
      <c r="B77">
        <v>2</v>
      </c>
      <c r="C77">
        <v>112</v>
      </c>
      <c r="D77">
        <v>2.86450873675164E-4</v>
      </c>
      <c r="E77">
        <v>1.2437810945273599E-3</v>
      </c>
      <c r="F77">
        <v>2.55591054313099E-3</v>
      </c>
      <c r="G77">
        <v>1.6207455429497501E-3</v>
      </c>
      <c r="H77">
        <v>2.24863475746867E-3</v>
      </c>
      <c r="I77">
        <v>6.0069554220676504E-3</v>
      </c>
      <c r="J77">
        <v>4.6140195208518101E-2</v>
      </c>
      <c r="K77">
        <v>0.205320877335499</v>
      </c>
      <c r="L77">
        <v>0.24339757316202701</v>
      </c>
      <c r="M77">
        <v>0.17248028045573999</v>
      </c>
      <c r="N77">
        <v>0.13104976141785901</v>
      </c>
      <c r="O77">
        <v>0.128392685274302</v>
      </c>
      <c r="P77">
        <v>0.24803365648435999</v>
      </c>
      <c r="Q77">
        <v>0.450895933838731</v>
      </c>
      <c r="R77">
        <v>0.19383350462487101</v>
      </c>
      <c r="S77">
        <v>3.25657129565015E-2</v>
      </c>
      <c r="T77">
        <v>3.47752332485156E-2</v>
      </c>
      <c r="U77">
        <v>5.1668677121029301E-2</v>
      </c>
      <c r="V77">
        <v>6.9354501775642299E-2</v>
      </c>
      <c r="W77">
        <v>0.19392265193370101</v>
      </c>
      <c r="X77">
        <v>0.303827751196172</v>
      </c>
      <c r="Y77">
        <v>0.124581775241094</v>
      </c>
      <c r="Z77">
        <v>2.3824583596879601E-2</v>
      </c>
      <c r="AA77">
        <v>3.1130268199233702E-3</v>
      </c>
      <c r="BA77">
        <f>RSQ(AC74:AZ74, D77:AA77)</f>
        <v>0.15816975334835154</v>
      </c>
    </row>
    <row r="78" spans="1:53" x14ac:dyDescent="0.3">
      <c r="A78">
        <v>4</v>
      </c>
      <c r="B78">
        <v>2</v>
      </c>
      <c r="C78">
        <v>113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1.47885241052942E-3</v>
      </c>
      <c r="K78">
        <v>3.85865150284321E-3</v>
      </c>
      <c r="L78">
        <v>8.3868665239114903E-3</v>
      </c>
      <c r="M78">
        <v>1.4723926380367999E-2</v>
      </c>
      <c r="N78">
        <v>1.0054533060667999E-2</v>
      </c>
      <c r="O78">
        <v>1.36669874879692E-2</v>
      </c>
      <c r="P78">
        <v>6.76788000731662E-3</v>
      </c>
      <c r="Q78">
        <v>1.2060647829083299E-3</v>
      </c>
      <c r="R78">
        <v>6.1664953751284597E-3</v>
      </c>
      <c r="S78">
        <v>1.4421958595022001E-2</v>
      </c>
      <c r="T78">
        <v>2.07803223070398E-2</v>
      </c>
      <c r="U78">
        <v>1.9099316445516601E-2</v>
      </c>
      <c r="V78">
        <v>2.2352203885523201E-2</v>
      </c>
      <c r="W78">
        <v>8.1031307550644503E-3</v>
      </c>
      <c r="X78">
        <v>2.7603974972396001E-3</v>
      </c>
      <c r="Y78">
        <v>2.5585514662467999E-3</v>
      </c>
      <c r="Z78">
        <v>2.1083702298123501E-4</v>
      </c>
      <c r="AA78">
        <v>0</v>
      </c>
      <c r="BA78">
        <f>RSQ(AC74:AZ74, D78:AA78)</f>
        <v>4.0365727161537877E-2</v>
      </c>
    </row>
    <row r="79" spans="1:53" x14ac:dyDescent="0.3">
      <c r="A79">
        <v>4</v>
      </c>
      <c r="B79">
        <v>2</v>
      </c>
      <c r="C79">
        <v>114</v>
      </c>
      <c r="D79">
        <v>0</v>
      </c>
      <c r="E79">
        <v>0</v>
      </c>
      <c r="F79">
        <v>0</v>
      </c>
      <c r="G79">
        <v>0</v>
      </c>
      <c r="H79">
        <v>0</v>
      </c>
      <c r="I79">
        <v>3.1615554852987602E-4</v>
      </c>
      <c r="J79">
        <v>1.18308192842354E-3</v>
      </c>
      <c r="K79">
        <v>3.0463038180341098E-3</v>
      </c>
      <c r="L79">
        <v>2.1413276231263299E-2</v>
      </c>
      <c r="M79">
        <v>1.41980718667835E-2</v>
      </c>
      <c r="N79">
        <v>5.6237218813905898E-3</v>
      </c>
      <c r="O79">
        <v>6.9297401347449402E-3</v>
      </c>
      <c r="P79">
        <v>5.24967989756722E-2</v>
      </c>
      <c r="Q79">
        <v>7.75327360441075E-2</v>
      </c>
      <c r="R79">
        <v>0.11901336073997899</v>
      </c>
      <c r="S79">
        <v>5.9083507792509801E-2</v>
      </c>
      <c r="T79">
        <v>1.29346904156064E-2</v>
      </c>
      <c r="U79">
        <v>0</v>
      </c>
      <c r="V79">
        <v>2.0889910173386198E-3</v>
      </c>
      <c r="W79">
        <v>1.6574585635359101E-2</v>
      </c>
      <c r="X79">
        <v>4.54545454545454E-2</v>
      </c>
      <c r="Y79">
        <v>4.7628419602440401E-2</v>
      </c>
      <c r="Z79">
        <v>9.6985030571368307E-3</v>
      </c>
      <c r="AA79">
        <v>1.6762452107279601E-3</v>
      </c>
      <c r="BA79">
        <f>RSQ(AC74:AZ74, D79:AA79)</f>
        <v>0.24841581431652843</v>
      </c>
    </row>
    <row r="80" spans="1:53" x14ac:dyDescent="0.3">
      <c r="A80">
        <v>4</v>
      </c>
      <c r="B80">
        <v>2</v>
      </c>
      <c r="C80">
        <v>115</v>
      </c>
      <c r="D80">
        <v>4.5832139788026301E-3</v>
      </c>
      <c r="E80">
        <v>5.5970149253731297E-3</v>
      </c>
      <c r="F80">
        <v>1.27795527156549E-3</v>
      </c>
      <c r="G80">
        <v>1.2965964343598E-3</v>
      </c>
      <c r="H80">
        <v>9.6370061034371898E-4</v>
      </c>
      <c r="I80">
        <v>0</v>
      </c>
      <c r="J80">
        <v>2.9577048210588501E-3</v>
      </c>
      <c r="K80">
        <v>2.0308692120227399E-3</v>
      </c>
      <c r="L80">
        <v>6.4239828693790097E-3</v>
      </c>
      <c r="M80">
        <v>5.4338299737072696E-3</v>
      </c>
      <c r="N80">
        <v>1.6530334014996501E-2</v>
      </c>
      <c r="O80">
        <v>2.09817131857555E-2</v>
      </c>
      <c r="P80">
        <v>1.62794951527345E-2</v>
      </c>
      <c r="Q80">
        <v>1.2749827705031001E-2</v>
      </c>
      <c r="R80">
        <v>2.1171634121274398E-2</v>
      </c>
      <c r="S80">
        <v>3.0704815073272801E-2</v>
      </c>
      <c r="T80">
        <v>4.11365564037319E-2</v>
      </c>
      <c r="U80">
        <v>3.73944511459589E-2</v>
      </c>
      <c r="V80">
        <v>3.1125966158345501E-2</v>
      </c>
      <c r="W80">
        <v>1.9705340699815801E-2</v>
      </c>
      <c r="X80">
        <v>1.1409642988590299E-2</v>
      </c>
      <c r="Y80">
        <v>1.08246408187364E-2</v>
      </c>
      <c r="Z80">
        <v>2.40354206198608E-2</v>
      </c>
      <c r="AA80">
        <v>1.1733716475095701E-2</v>
      </c>
      <c r="BA80">
        <f>RSQ(AC74:AZ74, D80:AA80)</f>
        <v>0.30906435252501124</v>
      </c>
    </row>
    <row r="81" spans="1:53" x14ac:dyDescent="0.3">
      <c r="A81">
        <v>4</v>
      </c>
      <c r="B81">
        <v>2</v>
      </c>
      <c r="C81">
        <v>116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3.2534753031647399E-3</v>
      </c>
      <c r="K81">
        <v>2.7619821283509299E-2</v>
      </c>
      <c r="L81">
        <v>7.5660242683797202E-2</v>
      </c>
      <c r="M81">
        <v>9.9035933391761602E-2</v>
      </c>
      <c r="N81">
        <v>7.3449216087252897E-2</v>
      </c>
      <c r="O81">
        <v>4.6968238691048998E-2</v>
      </c>
      <c r="P81">
        <v>1.4450338394000299E-2</v>
      </c>
      <c r="Q81">
        <v>1.34390075809786E-2</v>
      </c>
      <c r="R81">
        <v>7.5847893114080106E-2</v>
      </c>
      <c r="S81">
        <v>4.6057222609909201E-2</v>
      </c>
      <c r="T81">
        <v>1.6539440203562301E-2</v>
      </c>
      <c r="U81">
        <v>1.2464817048652901E-2</v>
      </c>
      <c r="V81">
        <v>9.4004595780238093E-3</v>
      </c>
      <c r="W81">
        <v>4.7882136279926296E-3</v>
      </c>
      <c r="X81">
        <v>1.45380934854619E-2</v>
      </c>
      <c r="Y81">
        <v>1.594174375123E-2</v>
      </c>
      <c r="Z81">
        <v>1.11743622180054E-2</v>
      </c>
      <c r="AA81">
        <v>1.19731800766283E-3</v>
      </c>
      <c r="BA81">
        <f>RSQ(AC74:AZ74, D81:AA81)</f>
        <v>9.2106992999418207E-3</v>
      </c>
    </row>
    <row r="82" spans="1:53" x14ac:dyDescent="0.3">
      <c r="A82">
        <v>4</v>
      </c>
      <c r="B82">
        <v>2</v>
      </c>
      <c r="C82">
        <v>117</v>
      </c>
      <c r="D82">
        <v>7.7914637639644804E-2</v>
      </c>
      <c r="E82">
        <v>2.5497512437810899E-2</v>
      </c>
      <c r="F82">
        <v>1.4696485623003099E-2</v>
      </c>
      <c r="G82">
        <v>7.4554294975688797E-3</v>
      </c>
      <c r="H82">
        <v>1.1564407324124599E-2</v>
      </c>
      <c r="I82">
        <v>3.0983243755927901E-2</v>
      </c>
      <c r="J82">
        <v>0.105590062111801</v>
      </c>
      <c r="K82">
        <v>0.28919577579203898</v>
      </c>
      <c r="L82">
        <v>0.28586723768736599</v>
      </c>
      <c r="M82">
        <v>0.29517966695880798</v>
      </c>
      <c r="N82">
        <v>0.25221540558963801</v>
      </c>
      <c r="O82">
        <v>0.18941289701636099</v>
      </c>
      <c r="P82">
        <v>0.16188037314797801</v>
      </c>
      <c r="Q82">
        <v>0.104410751206064</v>
      </c>
      <c r="R82">
        <v>0.19547790339157201</v>
      </c>
      <c r="S82">
        <v>0.29890672249360301</v>
      </c>
      <c r="T82">
        <v>0.28986429177268802</v>
      </c>
      <c r="U82">
        <v>0.25934861278648902</v>
      </c>
      <c r="V82">
        <v>0.21391268017547499</v>
      </c>
      <c r="W82">
        <v>0.16611418047882101</v>
      </c>
      <c r="X82">
        <v>0.121641516378358</v>
      </c>
      <c r="Y82">
        <v>0.21668962802597899</v>
      </c>
      <c r="Z82">
        <v>0.25068522032468898</v>
      </c>
      <c r="AA82">
        <v>0.21982758620689599</v>
      </c>
      <c r="BA82">
        <f>RSQ(AC74:AZ74, D82:AA82)</f>
        <v>0.15855932920239679</v>
      </c>
    </row>
    <row r="83" spans="1:53" x14ac:dyDescent="0.3">
      <c r="A83">
        <v>5</v>
      </c>
      <c r="B83">
        <v>2</v>
      </c>
      <c r="C83">
        <v>2</v>
      </c>
      <c r="D83">
        <v>0.85410010649627199</v>
      </c>
      <c r="E83">
        <v>0.94819819819819795</v>
      </c>
      <c r="F83">
        <v>0.96371882086167804</v>
      </c>
      <c r="G83">
        <v>0.97703788748564802</v>
      </c>
      <c r="H83">
        <v>0.97278911564625803</v>
      </c>
      <c r="I83">
        <v>0.92588495575221197</v>
      </c>
      <c r="J83">
        <v>0.75223880597014903</v>
      </c>
      <c r="K83">
        <v>0.40972222222222199</v>
      </c>
      <c r="L83">
        <v>0.21442495126705599</v>
      </c>
      <c r="M83">
        <v>0.102533172496984</v>
      </c>
      <c r="N83">
        <v>5.6129032258064503E-2</v>
      </c>
      <c r="O83">
        <v>3.3195020746887897E-2</v>
      </c>
      <c r="P83">
        <v>9.3516209476309196E-3</v>
      </c>
      <c r="Q83">
        <v>1.2804097311139499E-3</v>
      </c>
      <c r="R83">
        <v>1.87891440501043E-2</v>
      </c>
      <c r="S83">
        <v>3.0927835051546299E-2</v>
      </c>
      <c r="T83">
        <v>2.0014825796886501E-2</v>
      </c>
      <c r="U83">
        <v>6.4794816414686799E-3</v>
      </c>
      <c r="V83">
        <v>2.2189349112426001E-3</v>
      </c>
      <c r="W83">
        <v>3.1446540880503099E-3</v>
      </c>
      <c r="X83">
        <v>1.49075730471079E-2</v>
      </c>
      <c r="Y83">
        <v>7.5747046560111095E-2</v>
      </c>
      <c r="Z83">
        <v>0.26615384615384602</v>
      </c>
      <c r="AA83">
        <v>0.59587274290627601</v>
      </c>
      <c r="AC83" s="2">
        <v>0.45276190476190475</v>
      </c>
      <c r="AD83" s="2">
        <v>0.37623095238095244</v>
      </c>
      <c r="AE83" s="2">
        <v>0.30003809523809521</v>
      </c>
      <c r="AF83" s="2">
        <v>0.23410476190476193</v>
      </c>
      <c r="AG83" s="2">
        <v>0.23519999999999999</v>
      </c>
      <c r="AH83" s="2">
        <v>0.22656666666666672</v>
      </c>
      <c r="AI83" s="2">
        <v>0.23458333333333334</v>
      </c>
      <c r="AJ83" s="2">
        <v>0.26567857142857143</v>
      </c>
      <c r="AK83" s="2">
        <v>0.33546904761904761</v>
      </c>
      <c r="AL83" s="2">
        <v>0.43780952380952382</v>
      </c>
      <c r="AM83" s="2">
        <v>0.52523809523809517</v>
      </c>
      <c r="AN83" s="2">
        <v>0.55709761904761912</v>
      </c>
      <c r="AO83" s="2">
        <v>0.56869761904761906</v>
      </c>
      <c r="AP83" s="2">
        <v>0.58802142857142858</v>
      </c>
      <c r="AQ83" s="2">
        <v>0.53484285714285706</v>
      </c>
      <c r="AR83" s="2">
        <v>0.48909523809523808</v>
      </c>
      <c r="AS83" s="2">
        <v>0.48093809523809522</v>
      </c>
      <c r="AT83" s="2">
        <v>0.47830476190476184</v>
      </c>
      <c r="AU83" s="2">
        <v>0.50678095238095244</v>
      </c>
      <c r="AV83" s="2">
        <v>0.5687523809523809</v>
      </c>
      <c r="AW83" s="2">
        <v>0.65637619047619056</v>
      </c>
      <c r="AX83" s="2">
        <v>0.72169523809523817</v>
      </c>
      <c r="AY83" s="2">
        <v>0.67638571428571426</v>
      </c>
      <c r="AZ83" s="2">
        <v>0.57650714285714277</v>
      </c>
      <c r="BA83">
        <f>RSQ(AC83:AZ83, D83:AA83)</f>
        <v>0.52351550816435699</v>
      </c>
    </row>
    <row r="84" spans="1:53" x14ac:dyDescent="0.3">
      <c r="A84">
        <v>5</v>
      </c>
      <c r="B84">
        <v>2</v>
      </c>
      <c r="C84">
        <v>3</v>
      </c>
      <c r="D84">
        <v>5.7507987220447199E-2</v>
      </c>
      <c r="E84">
        <v>2.3648648648648601E-2</v>
      </c>
      <c r="F84">
        <v>1.3605442176870699E-2</v>
      </c>
      <c r="G84">
        <v>1.2629161882893199E-2</v>
      </c>
      <c r="H84">
        <v>1.9274376417233501E-2</v>
      </c>
      <c r="I84">
        <v>2.3230088495575198E-2</v>
      </c>
      <c r="J84">
        <v>6.0696517412935302E-2</v>
      </c>
      <c r="K84">
        <v>0.13117283950617201</v>
      </c>
      <c r="L84">
        <v>0.14489928525016199</v>
      </c>
      <c r="M84">
        <v>0.24849215922798501</v>
      </c>
      <c r="N84">
        <v>0.40967741935483798</v>
      </c>
      <c r="O84">
        <v>0.50345781466113404</v>
      </c>
      <c r="P84">
        <v>0.39214463840399</v>
      </c>
      <c r="Q84">
        <v>0.23431498079385399</v>
      </c>
      <c r="R84">
        <v>0.232428670842032</v>
      </c>
      <c r="S84">
        <v>0.34972244250594697</v>
      </c>
      <c r="T84">
        <v>0.45515196441808697</v>
      </c>
      <c r="U84">
        <v>0.50035997120230302</v>
      </c>
      <c r="V84">
        <v>0.51923076923076905</v>
      </c>
      <c r="W84">
        <v>0.43333333333333302</v>
      </c>
      <c r="X84">
        <v>0.237924865831842</v>
      </c>
      <c r="Y84">
        <v>0.15705350938151399</v>
      </c>
      <c r="Z84">
        <v>0.14000000000000001</v>
      </c>
      <c r="AA84">
        <v>7.91057609630266E-2</v>
      </c>
      <c r="BA84">
        <f>RSQ(AC83:AZ83, D84:AA84)</f>
        <v>0.26092197750883972</v>
      </c>
    </row>
    <row r="85" spans="1:53" x14ac:dyDescent="0.3">
      <c r="A85">
        <v>5</v>
      </c>
      <c r="B85">
        <v>2</v>
      </c>
      <c r="C85">
        <v>111</v>
      </c>
      <c r="D85">
        <v>1.27795527156549E-2</v>
      </c>
      <c r="E85">
        <v>5.6306306306306304E-3</v>
      </c>
      <c r="F85">
        <v>3.40136054421768E-3</v>
      </c>
      <c r="G85">
        <v>3.4443168771526901E-3</v>
      </c>
      <c r="H85">
        <v>0</v>
      </c>
      <c r="I85">
        <v>3.3185840707964601E-3</v>
      </c>
      <c r="J85">
        <v>1.19402985074626E-2</v>
      </c>
      <c r="K85">
        <v>1.31172839506172E-2</v>
      </c>
      <c r="L85">
        <v>2.2742040285899899E-2</v>
      </c>
      <c r="M85">
        <v>2.9553679131483698E-2</v>
      </c>
      <c r="N85">
        <v>1.74193548387096E-2</v>
      </c>
      <c r="O85">
        <v>4.1493775933609901E-2</v>
      </c>
      <c r="P85">
        <v>5.2992518703241898E-2</v>
      </c>
      <c r="Q85">
        <v>5.0576184379001202E-2</v>
      </c>
      <c r="R85">
        <v>0.116910229645093</v>
      </c>
      <c r="S85">
        <v>0.168913560666138</v>
      </c>
      <c r="T85">
        <v>0.118606375092661</v>
      </c>
      <c r="U85">
        <v>6.6234701223902001E-2</v>
      </c>
      <c r="V85">
        <v>0.104289940828402</v>
      </c>
      <c r="W85">
        <v>0.10691823899371</v>
      </c>
      <c r="X85">
        <v>0.112701252236135</v>
      </c>
      <c r="Y85">
        <v>0.32939541348158402</v>
      </c>
      <c r="Z85">
        <v>0.257692307692307</v>
      </c>
      <c r="AA85">
        <v>6.1049011177987902E-2</v>
      </c>
      <c r="BA85">
        <f>RSQ(AC83:AZ83, D85:AA85)</f>
        <v>0.53082011231150539</v>
      </c>
    </row>
    <row r="86" spans="1:53" x14ac:dyDescent="0.3">
      <c r="A86">
        <v>5</v>
      </c>
      <c r="B86">
        <v>2</v>
      </c>
      <c r="C86">
        <v>112</v>
      </c>
      <c r="D86">
        <v>0</v>
      </c>
      <c r="E86">
        <v>0</v>
      </c>
      <c r="F86">
        <v>2.26757369614512E-3</v>
      </c>
      <c r="G86">
        <v>0</v>
      </c>
      <c r="H86">
        <v>1.13378684807256E-3</v>
      </c>
      <c r="I86">
        <v>1.54867256637168E-2</v>
      </c>
      <c r="J86">
        <v>5.6716417910447701E-2</v>
      </c>
      <c r="K86">
        <v>0.16898148148148101</v>
      </c>
      <c r="L86">
        <v>0.234567901234567</v>
      </c>
      <c r="M86">
        <v>0.17129071170084401</v>
      </c>
      <c r="N86">
        <v>0.115483870967741</v>
      </c>
      <c r="O86">
        <v>0.124481327800829</v>
      </c>
      <c r="P86">
        <v>0.277431421446384</v>
      </c>
      <c r="Q86">
        <v>0.5</v>
      </c>
      <c r="R86">
        <v>0.18580375782881001</v>
      </c>
      <c r="S86">
        <v>5.8683584456780298E-2</v>
      </c>
      <c r="T86">
        <v>5.6338028169014003E-2</v>
      </c>
      <c r="U86">
        <v>3.8876889848811998E-2</v>
      </c>
      <c r="V86">
        <v>9.3934911242603503E-2</v>
      </c>
      <c r="W86">
        <v>0.20691823899371001</v>
      </c>
      <c r="X86">
        <v>0.38103756708407799</v>
      </c>
      <c r="Y86">
        <v>0.12647671994440501</v>
      </c>
      <c r="Z86">
        <v>6.1538461538461504E-3</v>
      </c>
      <c r="AA86">
        <v>4.29922613929492E-3</v>
      </c>
      <c r="BA86">
        <f>RSQ(AC83:AZ83, D86:AA86)</f>
        <v>0.16831563663347221</v>
      </c>
    </row>
    <row r="87" spans="1:53" x14ac:dyDescent="0.3">
      <c r="A87">
        <v>5</v>
      </c>
      <c r="B87">
        <v>2</v>
      </c>
      <c r="C87">
        <v>113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2.3148148148148099E-3</v>
      </c>
      <c r="L87">
        <v>1.8843404808317001E-2</v>
      </c>
      <c r="M87">
        <v>2.83474065138721E-2</v>
      </c>
      <c r="N87">
        <v>3.2903225806451601E-2</v>
      </c>
      <c r="O87">
        <v>2.0746887966804899E-2</v>
      </c>
      <c r="P87">
        <v>4.36408977556109E-3</v>
      </c>
      <c r="Q87">
        <v>0</v>
      </c>
      <c r="R87">
        <v>1.4613778705636699E-2</v>
      </c>
      <c r="S87">
        <v>1.7446471054718402E-2</v>
      </c>
      <c r="T87">
        <v>3.9288361749444001E-2</v>
      </c>
      <c r="U87">
        <v>3.4557235421166302E-2</v>
      </c>
      <c r="V87">
        <v>1.55325443786982E-2</v>
      </c>
      <c r="W87">
        <v>2.5157232704402501E-3</v>
      </c>
      <c r="X87">
        <v>2.3852116875372601E-3</v>
      </c>
      <c r="Y87">
        <v>6.9492703266157002E-3</v>
      </c>
      <c r="Z87">
        <v>3.07692307692307E-3</v>
      </c>
      <c r="AA87">
        <v>0</v>
      </c>
      <c r="BA87">
        <f>RSQ(AC83:AZ83, D87:AA87)</f>
        <v>3.516678466947392E-2</v>
      </c>
    </row>
    <row r="88" spans="1:53" x14ac:dyDescent="0.3">
      <c r="A88">
        <v>5</v>
      </c>
      <c r="B88">
        <v>2</v>
      </c>
      <c r="C88">
        <v>114</v>
      </c>
      <c r="D88">
        <v>0</v>
      </c>
      <c r="E88">
        <v>0</v>
      </c>
      <c r="F88">
        <v>1.13378684807256E-3</v>
      </c>
      <c r="G88">
        <v>0</v>
      </c>
      <c r="H88">
        <v>0</v>
      </c>
      <c r="I88">
        <v>0</v>
      </c>
      <c r="J88">
        <v>0</v>
      </c>
      <c r="K88">
        <v>1.23456790123456E-2</v>
      </c>
      <c r="L88">
        <v>2.9889538661468401E-2</v>
      </c>
      <c r="M88">
        <v>1.8094089264173701E-2</v>
      </c>
      <c r="N88">
        <v>8.3870967741935393E-3</v>
      </c>
      <c r="O88">
        <v>2.7662517289073298E-3</v>
      </c>
      <c r="P88">
        <v>4.9251870324189498E-2</v>
      </c>
      <c r="Q88">
        <v>8.7067861715748998E-2</v>
      </c>
      <c r="R88">
        <v>0.14822546972860101</v>
      </c>
      <c r="S88">
        <v>3.3306899286280701E-2</v>
      </c>
      <c r="T88">
        <v>6.6716085989621896E-3</v>
      </c>
      <c r="U88">
        <v>6.4794816414686799E-3</v>
      </c>
      <c r="V88">
        <v>5.9171597633135998E-3</v>
      </c>
      <c r="W88">
        <v>3.7106918238993702E-2</v>
      </c>
      <c r="X88">
        <v>7.9308288610614106E-2</v>
      </c>
      <c r="Y88">
        <v>8.2001389854065299E-2</v>
      </c>
      <c r="Z88">
        <v>1.46153846153846E-2</v>
      </c>
      <c r="AA88">
        <v>0</v>
      </c>
      <c r="BA88">
        <f>RSQ(AC83:AZ83, D88:AA88)</f>
        <v>0.26478039922854535</v>
      </c>
    </row>
    <row r="89" spans="1:53" x14ac:dyDescent="0.3">
      <c r="A89">
        <v>5</v>
      </c>
      <c r="B89">
        <v>2</v>
      </c>
      <c r="C89">
        <v>115</v>
      </c>
      <c r="D89">
        <v>4.25985090521831E-3</v>
      </c>
      <c r="E89">
        <v>5.6306306306306304E-3</v>
      </c>
      <c r="F89">
        <v>1.13378684807256E-3</v>
      </c>
      <c r="G89">
        <v>0</v>
      </c>
      <c r="H89">
        <v>0</v>
      </c>
      <c r="I89">
        <v>0</v>
      </c>
      <c r="J89">
        <v>3.9800995024875602E-3</v>
      </c>
      <c r="K89">
        <v>1.5432098765432E-3</v>
      </c>
      <c r="L89">
        <v>3.8986354775828401E-3</v>
      </c>
      <c r="M89">
        <v>4.8250904704463197E-3</v>
      </c>
      <c r="N89">
        <v>9.0322580645161299E-3</v>
      </c>
      <c r="O89">
        <v>2.2130013831258601E-2</v>
      </c>
      <c r="P89">
        <v>2.7431421446384E-2</v>
      </c>
      <c r="Q89">
        <v>1.08834827144686E-2</v>
      </c>
      <c r="R89">
        <v>2.43562978427279E-2</v>
      </c>
      <c r="S89">
        <v>2.7755749405233902E-2</v>
      </c>
      <c r="T89">
        <v>2.5203854707190498E-2</v>
      </c>
      <c r="U89">
        <v>2.7357811375089899E-2</v>
      </c>
      <c r="V89">
        <v>2.2189349112426E-2</v>
      </c>
      <c r="W89">
        <v>4.8427672955974797E-2</v>
      </c>
      <c r="X89">
        <v>1.6696481812760799E-2</v>
      </c>
      <c r="Y89">
        <v>1.38985406532314E-2</v>
      </c>
      <c r="Z89">
        <v>2.5384615384615301E-2</v>
      </c>
      <c r="AA89">
        <v>6.8787618228718797E-3</v>
      </c>
      <c r="BA89">
        <f>RSQ(AC83:AZ83, D89:AA89)</f>
        <v>0.40631524939070146</v>
      </c>
    </row>
    <row r="90" spans="1:53" x14ac:dyDescent="0.3">
      <c r="A90">
        <v>5</v>
      </c>
      <c r="B90">
        <v>2</v>
      </c>
      <c r="C90">
        <v>116</v>
      </c>
      <c r="D90">
        <v>2.1299254526091502E-3</v>
      </c>
      <c r="E90">
        <v>0</v>
      </c>
      <c r="F90">
        <v>0</v>
      </c>
      <c r="G90">
        <v>0</v>
      </c>
      <c r="H90">
        <v>0</v>
      </c>
      <c r="I90">
        <v>0</v>
      </c>
      <c r="J90">
        <v>9.9502487562189001E-3</v>
      </c>
      <c r="K90">
        <v>2.77777777777777E-2</v>
      </c>
      <c r="L90">
        <v>7.7322936972059705E-2</v>
      </c>
      <c r="M90">
        <v>0.10313630880579</v>
      </c>
      <c r="N90">
        <v>7.7419354838709598E-2</v>
      </c>
      <c r="O90">
        <v>6.4315352697095401E-2</v>
      </c>
      <c r="P90">
        <v>3.4289276807980003E-2</v>
      </c>
      <c r="Q90">
        <v>1.28040973111395E-2</v>
      </c>
      <c r="R90">
        <v>5.0800278357689597E-2</v>
      </c>
      <c r="S90">
        <v>4.9960348929421097E-2</v>
      </c>
      <c r="T90">
        <v>2.89103039288361E-2</v>
      </c>
      <c r="U90">
        <v>7.9193664506839404E-3</v>
      </c>
      <c r="V90">
        <v>1.2573964497041399E-2</v>
      </c>
      <c r="W90">
        <v>1.0062893081761001E-2</v>
      </c>
      <c r="X90">
        <v>7.7519379844961196E-3</v>
      </c>
      <c r="Y90">
        <v>1.1118832522585101E-2</v>
      </c>
      <c r="Z90">
        <v>5.3846153846153801E-3</v>
      </c>
      <c r="AA90">
        <v>0</v>
      </c>
      <c r="BA90">
        <f>RSQ(AC83:AZ83, D90:AA90)</f>
        <v>1.0527431501803297E-2</v>
      </c>
    </row>
    <row r="91" spans="1:53" x14ac:dyDescent="0.3">
      <c r="A91">
        <v>5</v>
      </c>
      <c r="B91">
        <v>2</v>
      </c>
      <c r="C91">
        <v>117</v>
      </c>
      <c r="D91">
        <v>6.9222577209797603E-2</v>
      </c>
      <c r="E91">
        <v>1.6891891891891799E-2</v>
      </c>
      <c r="F91">
        <v>1.47392290249433E-2</v>
      </c>
      <c r="G91">
        <v>6.8886337543053898E-3</v>
      </c>
      <c r="H91">
        <v>6.8027210884353704E-3</v>
      </c>
      <c r="I91">
        <v>3.2079646017699102E-2</v>
      </c>
      <c r="J91">
        <v>0.104477611940298</v>
      </c>
      <c r="K91">
        <v>0.23302469135802401</v>
      </c>
      <c r="L91">
        <v>0.25341130604288498</v>
      </c>
      <c r="M91">
        <v>0.293727382388419</v>
      </c>
      <c r="N91">
        <v>0.27354838709677398</v>
      </c>
      <c r="O91">
        <v>0.18741355463347101</v>
      </c>
      <c r="P91">
        <v>0.15274314214463799</v>
      </c>
      <c r="Q91">
        <v>0.10307298335467301</v>
      </c>
      <c r="R91">
        <v>0.20807237299930401</v>
      </c>
      <c r="S91">
        <v>0.26328310864393301</v>
      </c>
      <c r="T91">
        <v>0.24981467753891701</v>
      </c>
      <c r="U91">
        <v>0.31173506119510402</v>
      </c>
      <c r="V91">
        <v>0.22411242603550199</v>
      </c>
      <c r="W91">
        <v>0.15157232704402501</v>
      </c>
      <c r="X91">
        <v>0.14728682170542601</v>
      </c>
      <c r="Y91">
        <v>0.19735927727588601</v>
      </c>
      <c r="Z91">
        <v>0.28153846153846102</v>
      </c>
      <c r="AA91">
        <v>0.25279449699054102</v>
      </c>
      <c r="BA91">
        <f>RSQ(AC83:AZ83, D91:AA91)</f>
        <v>0.2565087315185739</v>
      </c>
    </row>
    <row r="92" spans="1:53" x14ac:dyDescent="0.3">
      <c r="A92">
        <v>1</v>
      </c>
      <c r="B92">
        <v>3</v>
      </c>
      <c r="C92">
        <v>2</v>
      </c>
      <c r="D92">
        <v>0.803459875060067</v>
      </c>
      <c r="E92">
        <v>0.90980187695516102</v>
      </c>
      <c r="F92">
        <v>0.92035864978902904</v>
      </c>
      <c r="G92">
        <v>0.91297550807712302</v>
      </c>
      <c r="H92">
        <v>0.90544707091469601</v>
      </c>
      <c r="I92">
        <v>0.891933815925542</v>
      </c>
      <c r="J92">
        <v>0.77681577681577596</v>
      </c>
      <c r="K92">
        <v>0.48400770712909402</v>
      </c>
      <c r="L92">
        <v>0.197836606888699</v>
      </c>
      <c r="M92">
        <v>0.113441898978746</v>
      </c>
      <c r="N92">
        <v>5.0285714285714198E-2</v>
      </c>
      <c r="O92">
        <v>3.22164948453608E-2</v>
      </c>
      <c r="P92">
        <v>1.77123986790753E-2</v>
      </c>
      <c r="Q92">
        <v>2.2978215458072201E-2</v>
      </c>
      <c r="R92">
        <v>4.01213755900202E-2</v>
      </c>
      <c r="S92">
        <v>4.1454545454545397E-2</v>
      </c>
      <c r="T92">
        <v>1.7681728880157101E-2</v>
      </c>
      <c r="U92">
        <v>1.59722222222222E-2</v>
      </c>
      <c r="V92">
        <v>3.8449214995193801E-3</v>
      </c>
      <c r="W92">
        <v>0</v>
      </c>
      <c r="X92">
        <v>1.4015843997562401E-2</v>
      </c>
      <c r="Y92">
        <v>9.4599364631132998E-2</v>
      </c>
      <c r="Z92">
        <v>0.29515418502202601</v>
      </c>
      <c r="AA92">
        <v>0.54613564668769699</v>
      </c>
      <c r="AC92" s="2">
        <v>0.4115583333333333</v>
      </c>
      <c r="AD92" s="2">
        <v>0.33762500000000001</v>
      </c>
      <c r="AE92" s="2">
        <v>0.29356111111111111</v>
      </c>
      <c r="AF92" s="2">
        <v>0.26559444444444441</v>
      </c>
      <c r="AG92" s="2">
        <v>0.24938888888888891</v>
      </c>
      <c r="AH92" s="2">
        <v>0.23936666666666664</v>
      </c>
      <c r="AI92" s="2">
        <v>0.23613055555555559</v>
      </c>
      <c r="AJ92" s="2">
        <v>0.23400833333333329</v>
      </c>
      <c r="AK92" s="2">
        <v>0.24941388888888891</v>
      </c>
      <c r="AL92" s="2">
        <v>0.29410277777777777</v>
      </c>
      <c r="AM92" s="2">
        <v>0.33949166666666669</v>
      </c>
      <c r="AN92" s="2">
        <v>0.36460833333333337</v>
      </c>
      <c r="AO92" s="2">
        <v>0.39565833333333339</v>
      </c>
      <c r="AP92" s="2">
        <v>0.42549166666666666</v>
      </c>
      <c r="AQ92" s="2">
        <v>0.40820277777777775</v>
      </c>
      <c r="AR92" s="2">
        <v>0.40821944444444441</v>
      </c>
      <c r="AS92" s="2">
        <v>0.3935805555555556</v>
      </c>
      <c r="AT92" s="2">
        <v>0.38141388888888889</v>
      </c>
      <c r="AU92" s="2">
        <v>0.38711111111111113</v>
      </c>
      <c r="AV92" s="2">
        <v>0.42698888888888892</v>
      </c>
      <c r="AW92" s="2">
        <v>0.50213611111111123</v>
      </c>
      <c r="AX92" s="2">
        <v>0.52279166666666677</v>
      </c>
      <c r="AY92" s="2">
        <v>0.52617222222222215</v>
      </c>
      <c r="AZ92" s="2">
        <v>0.48467500000000002</v>
      </c>
      <c r="BA92">
        <f>RSQ(AC92:AZ92, D92:AA92)</f>
        <v>0.27669010228947694</v>
      </c>
    </row>
    <row r="93" spans="1:53" x14ac:dyDescent="0.3">
      <c r="A93">
        <v>1</v>
      </c>
      <c r="B93">
        <v>3</v>
      </c>
      <c r="C93">
        <v>3</v>
      </c>
      <c r="D93">
        <v>8.9380105718404601E-2</v>
      </c>
      <c r="E93">
        <v>6.2043795620437901E-2</v>
      </c>
      <c r="F93">
        <v>5.43248945147679E-2</v>
      </c>
      <c r="G93">
        <v>5.7321521625846798E-2</v>
      </c>
      <c r="H93">
        <v>6.1664953751284599E-2</v>
      </c>
      <c r="I93">
        <v>6.7735263702171603E-2</v>
      </c>
      <c r="J93">
        <v>7.8884078884078807E-2</v>
      </c>
      <c r="K93">
        <v>0.124084778420038</v>
      </c>
      <c r="L93">
        <v>0.22117847993168199</v>
      </c>
      <c r="M93">
        <v>0.311068175545128</v>
      </c>
      <c r="N93">
        <v>0.4</v>
      </c>
      <c r="O93">
        <v>0.43137886597938102</v>
      </c>
      <c r="P93">
        <v>0.36835785049534597</v>
      </c>
      <c r="Q93">
        <v>0.33064756789018201</v>
      </c>
      <c r="R93">
        <v>0.42481456507080201</v>
      </c>
      <c r="S93">
        <v>0.55600000000000005</v>
      </c>
      <c r="T93">
        <v>0.64047151277013703</v>
      </c>
      <c r="U93">
        <v>0.60451388888888802</v>
      </c>
      <c r="V93">
        <v>0.51073373918615805</v>
      </c>
      <c r="W93">
        <v>0.32555586055448799</v>
      </c>
      <c r="X93">
        <v>0.25502742230347297</v>
      </c>
      <c r="Y93">
        <v>0.24532297917401999</v>
      </c>
      <c r="Z93">
        <v>0.20044052863436099</v>
      </c>
      <c r="AA93">
        <v>0.147476340694006</v>
      </c>
      <c r="BA93">
        <f>RSQ(AC92:AZ92, D93:AA93)</f>
        <v>0.13216045120978087</v>
      </c>
    </row>
    <row r="94" spans="1:53" x14ac:dyDescent="0.3">
      <c r="A94">
        <v>1</v>
      </c>
      <c r="B94">
        <v>3</v>
      </c>
      <c r="C94">
        <v>111</v>
      </c>
      <c r="D94">
        <v>1.72993753003363E-2</v>
      </c>
      <c r="E94">
        <v>2.08550573514077E-3</v>
      </c>
      <c r="F94">
        <v>2.1097046413502099E-3</v>
      </c>
      <c r="G94">
        <v>3.6477331943720599E-3</v>
      </c>
      <c r="H94">
        <v>3.0832476875642298E-3</v>
      </c>
      <c r="I94">
        <v>4.1365046535677304E-3</v>
      </c>
      <c r="J94">
        <v>9.1390091390091393E-3</v>
      </c>
      <c r="K94">
        <v>1.65703275529865E-2</v>
      </c>
      <c r="L94">
        <v>1.6794762311414701E-2</v>
      </c>
      <c r="M94">
        <v>2.45652773944245E-2</v>
      </c>
      <c r="N94">
        <v>3.3142857142857099E-2</v>
      </c>
      <c r="O94">
        <v>3.76932989690721E-2</v>
      </c>
      <c r="P94">
        <v>3.1221855298709002E-2</v>
      </c>
      <c r="Q94">
        <v>5.9982094897045597E-2</v>
      </c>
      <c r="R94">
        <v>7.5522589345920405E-2</v>
      </c>
      <c r="S94">
        <v>8.5090909090908995E-2</v>
      </c>
      <c r="T94">
        <v>6.1231172233136802E-2</v>
      </c>
      <c r="U94">
        <v>6.3888888888888801E-2</v>
      </c>
      <c r="V94">
        <v>9.1637295738545302E-2</v>
      </c>
      <c r="W94">
        <v>8.3996706011528893E-2</v>
      </c>
      <c r="X94">
        <v>0.17245581962218101</v>
      </c>
      <c r="Y94">
        <v>0.29332862689728201</v>
      </c>
      <c r="Z94">
        <v>0.20704845814977901</v>
      </c>
      <c r="AA94">
        <v>8.0835962145110393E-2</v>
      </c>
      <c r="BA94">
        <f>RSQ(AC92:AZ92, D94:AA94)</f>
        <v>0.66241129759188488</v>
      </c>
    </row>
    <row r="95" spans="1:53" x14ac:dyDescent="0.3">
      <c r="A95">
        <v>1</v>
      </c>
      <c r="B95">
        <v>3</v>
      </c>
      <c r="C95">
        <v>112</v>
      </c>
      <c r="D95">
        <v>4.80538202787121E-4</v>
      </c>
      <c r="E95">
        <v>1.04275286757038E-3</v>
      </c>
      <c r="F95">
        <v>2.1097046413502099E-3</v>
      </c>
      <c r="G95">
        <v>1.56331422615945E-3</v>
      </c>
      <c r="H95">
        <v>7.70811921891058E-3</v>
      </c>
      <c r="I95">
        <v>9.8241985522233705E-3</v>
      </c>
      <c r="J95">
        <v>3.4632034632034597E-2</v>
      </c>
      <c r="K95">
        <v>0.132562620423892</v>
      </c>
      <c r="L95">
        <v>0.21320808425846799</v>
      </c>
      <c r="M95">
        <v>0.14821970742478599</v>
      </c>
      <c r="N95">
        <v>0.14514285714285699</v>
      </c>
      <c r="O95">
        <v>0.14658505154639101</v>
      </c>
      <c r="P95">
        <v>0.38216751726208298</v>
      </c>
      <c r="Q95">
        <v>0.26827812593255701</v>
      </c>
      <c r="R95">
        <v>6.5070802427511801E-2</v>
      </c>
      <c r="S95">
        <v>3.2000000000000001E-2</v>
      </c>
      <c r="T95">
        <v>6.7452521283562494E-2</v>
      </c>
      <c r="U95">
        <v>4.0972222222222202E-2</v>
      </c>
      <c r="V95">
        <v>0.132329381608458</v>
      </c>
      <c r="W95">
        <v>0.33873181443864903</v>
      </c>
      <c r="X95">
        <v>0.224862888482632</v>
      </c>
      <c r="Y95">
        <v>4.1651959054006302E-2</v>
      </c>
      <c r="Z95">
        <v>1.68869309838472E-2</v>
      </c>
      <c r="AA95">
        <v>1.1041009463722299E-2</v>
      </c>
      <c r="BA95">
        <f>RSQ(AC92:AZ92, D95:AA95)</f>
        <v>2.1553853652140371E-2</v>
      </c>
    </row>
    <row r="96" spans="1:53" x14ac:dyDescent="0.3">
      <c r="A96">
        <v>1</v>
      </c>
      <c r="B96">
        <v>3</v>
      </c>
      <c r="C96">
        <v>113</v>
      </c>
      <c r="D96">
        <v>1.9221528111484801E-3</v>
      </c>
      <c r="E96">
        <v>0</v>
      </c>
      <c r="F96">
        <v>0</v>
      </c>
      <c r="G96">
        <v>0</v>
      </c>
      <c r="H96">
        <v>0</v>
      </c>
      <c r="I96">
        <v>0</v>
      </c>
      <c r="J96">
        <v>1.92400192400192E-3</v>
      </c>
      <c r="K96">
        <v>0</v>
      </c>
      <c r="L96">
        <v>1.0532308568175301E-2</v>
      </c>
      <c r="M96">
        <v>1.0488545404361E-2</v>
      </c>
      <c r="N96">
        <v>1.17142857142857E-2</v>
      </c>
      <c r="O96">
        <v>1.7396907216494801E-2</v>
      </c>
      <c r="P96">
        <v>7.5052536775743004E-3</v>
      </c>
      <c r="Q96">
        <v>2.3873470605789301E-3</v>
      </c>
      <c r="R96">
        <v>1.6520566419419999E-2</v>
      </c>
      <c r="S96">
        <v>1.3090909090909E-2</v>
      </c>
      <c r="T96">
        <v>1.5389652914210799E-2</v>
      </c>
      <c r="U96">
        <v>2.6041666666666598E-2</v>
      </c>
      <c r="V96">
        <v>1.3136815123357799E-2</v>
      </c>
      <c r="W96">
        <v>5.7644798243206103E-3</v>
      </c>
      <c r="X96">
        <v>4.8750761730652001E-3</v>
      </c>
      <c r="Y96">
        <v>7.4126367807977401E-3</v>
      </c>
      <c r="Z96">
        <v>1.1013215859030799E-3</v>
      </c>
      <c r="AA96">
        <v>1.57728706624605E-3</v>
      </c>
      <c r="BA96">
        <f>RSQ(AC92:AZ92, D96:AA96)</f>
        <v>3.3962555895203618E-2</v>
      </c>
    </row>
    <row r="97" spans="1:53" x14ac:dyDescent="0.3">
      <c r="A97">
        <v>1</v>
      </c>
      <c r="B97">
        <v>3</v>
      </c>
      <c r="C97">
        <v>114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9.6200096200096204E-4</v>
      </c>
      <c r="K97">
        <v>2.69749518304431E-3</v>
      </c>
      <c r="L97">
        <v>1.16709365214916E-2</v>
      </c>
      <c r="M97">
        <v>1.82169472812586E-2</v>
      </c>
      <c r="N97">
        <v>1.1428571428571401E-2</v>
      </c>
      <c r="O97">
        <v>2.15850515463917E-2</v>
      </c>
      <c r="P97">
        <v>3.1822275592914999E-2</v>
      </c>
      <c r="Q97">
        <v>9.3703372127723006E-2</v>
      </c>
      <c r="R97">
        <v>6.5407956844234602E-2</v>
      </c>
      <c r="S97">
        <v>1.5636363636363601E-2</v>
      </c>
      <c r="T97">
        <v>6.5487884741322804E-4</v>
      </c>
      <c r="U97">
        <v>2.43055555555555E-3</v>
      </c>
      <c r="V97">
        <v>1.2495994873438001E-2</v>
      </c>
      <c r="W97">
        <v>5.7919297282459502E-2</v>
      </c>
      <c r="X97">
        <v>9.0493601462522805E-2</v>
      </c>
      <c r="Y97">
        <v>3.63572184962936E-2</v>
      </c>
      <c r="Z97">
        <v>1.06461086637298E-2</v>
      </c>
      <c r="AA97">
        <v>6.30914826498422E-3</v>
      </c>
      <c r="BA97">
        <f>RSQ(AC92:AZ92, D97:AA97)</f>
        <v>0.26081534617239738</v>
      </c>
    </row>
    <row r="98" spans="1:53" x14ac:dyDescent="0.3">
      <c r="A98">
        <v>1</v>
      </c>
      <c r="B98">
        <v>3</v>
      </c>
      <c r="C98">
        <v>115</v>
      </c>
      <c r="D98">
        <v>3.8443056222969701E-3</v>
      </c>
      <c r="E98">
        <v>3.1282586027111502E-3</v>
      </c>
      <c r="F98">
        <v>1.58227848101265E-3</v>
      </c>
      <c r="G98">
        <v>1.56331422615945E-3</v>
      </c>
      <c r="H98">
        <v>0</v>
      </c>
      <c r="I98">
        <v>1.03412616339193E-3</v>
      </c>
      <c r="J98">
        <v>1.44300144300144E-3</v>
      </c>
      <c r="K98">
        <v>3.08285163776493E-3</v>
      </c>
      <c r="L98">
        <v>8.5397096498718999E-4</v>
      </c>
      <c r="M98">
        <v>5.2442727021805103E-3</v>
      </c>
      <c r="N98">
        <v>4.0000000000000001E-3</v>
      </c>
      <c r="O98">
        <v>2.4162371134020599E-2</v>
      </c>
      <c r="P98">
        <v>1.14079855899129E-2</v>
      </c>
      <c r="Q98">
        <v>1.9098776484631399E-2</v>
      </c>
      <c r="R98">
        <v>2.15778826702629E-2</v>
      </c>
      <c r="S98">
        <v>1.52727272727272E-2</v>
      </c>
      <c r="T98">
        <v>1.6699410609037301E-2</v>
      </c>
      <c r="U98">
        <v>1.9097222222222199E-2</v>
      </c>
      <c r="V98">
        <v>1.3136815123357799E-2</v>
      </c>
      <c r="W98">
        <v>1.5920944276695E-2</v>
      </c>
      <c r="X98">
        <v>1.9195612431444201E-2</v>
      </c>
      <c r="Y98">
        <v>2.1178962230850602E-2</v>
      </c>
      <c r="Z98">
        <v>1.50513950073421E-2</v>
      </c>
      <c r="AA98">
        <v>3.15457413249211E-3</v>
      </c>
      <c r="BA98">
        <f>RSQ(AC92:AZ92, D98:AA98)</f>
        <v>0.48634255980775587</v>
      </c>
    </row>
    <row r="99" spans="1:53" x14ac:dyDescent="0.3">
      <c r="A99">
        <v>1</v>
      </c>
      <c r="B99">
        <v>3</v>
      </c>
      <c r="C99">
        <v>116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3.3670033670033599E-3</v>
      </c>
      <c r="K99">
        <v>2.3506743737957601E-2</v>
      </c>
      <c r="L99">
        <v>4.3552519214346698E-2</v>
      </c>
      <c r="M99">
        <v>8.3908363234888206E-2</v>
      </c>
      <c r="N99">
        <v>7.0000000000000007E-2</v>
      </c>
      <c r="O99">
        <v>4.0914948453608199E-2</v>
      </c>
      <c r="P99">
        <v>1.47102972080456E-2</v>
      </c>
      <c r="Q99">
        <v>2.41718889883616E-2</v>
      </c>
      <c r="R99">
        <v>3.2366824005394403E-2</v>
      </c>
      <c r="S99">
        <v>1.2E-2</v>
      </c>
      <c r="T99">
        <v>1.04780615586116E-2</v>
      </c>
      <c r="U99">
        <v>1.8749999999999999E-2</v>
      </c>
      <c r="V99">
        <v>1.5059275873117501E-2</v>
      </c>
      <c r="W99">
        <v>6.5879769420806996E-3</v>
      </c>
      <c r="X99">
        <v>1.70627666057282E-2</v>
      </c>
      <c r="Y99">
        <v>1.9767031415460601E-2</v>
      </c>
      <c r="Z99">
        <v>6.6079295154184998E-3</v>
      </c>
      <c r="AA99">
        <v>0</v>
      </c>
      <c r="BA99">
        <f>RSQ(AC92:AZ92, D99:AA99)</f>
        <v>1.0762207924006345E-2</v>
      </c>
    </row>
    <row r="100" spans="1:53" x14ac:dyDescent="0.3">
      <c r="A100">
        <v>1</v>
      </c>
      <c r="B100">
        <v>3</v>
      </c>
      <c r="C100">
        <v>117</v>
      </c>
      <c r="D100">
        <v>8.3613647284959097E-2</v>
      </c>
      <c r="E100">
        <v>2.18978102189781E-2</v>
      </c>
      <c r="F100">
        <v>1.9514767932489401E-2</v>
      </c>
      <c r="G100">
        <v>2.2928608650338699E-2</v>
      </c>
      <c r="H100">
        <v>2.2096608427543601E-2</v>
      </c>
      <c r="I100">
        <v>2.5336091003102301E-2</v>
      </c>
      <c r="J100">
        <v>9.2833092833092795E-2</v>
      </c>
      <c r="K100">
        <v>0.21348747591522099</v>
      </c>
      <c r="L100">
        <v>0.28437233134073397</v>
      </c>
      <c r="M100">
        <v>0.28484681203422502</v>
      </c>
      <c r="N100">
        <v>0.27428571428571402</v>
      </c>
      <c r="O100">
        <v>0.248067010309278</v>
      </c>
      <c r="P100">
        <v>0.135094566196337</v>
      </c>
      <c r="Q100">
        <v>0.17875261116084701</v>
      </c>
      <c r="R100">
        <v>0.258597437626432</v>
      </c>
      <c r="S100">
        <v>0.22945454545454499</v>
      </c>
      <c r="T100">
        <v>0.16994106090373201</v>
      </c>
      <c r="U100">
        <v>0.20833333333333301</v>
      </c>
      <c r="V100">
        <v>0.207625760974046</v>
      </c>
      <c r="W100">
        <v>0.165522920669777</v>
      </c>
      <c r="X100">
        <v>0.20201096892138901</v>
      </c>
      <c r="Y100">
        <v>0.24038122132015499</v>
      </c>
      <c r="Z100">
        <v>0.247063142437591</v>
      </c>
      <c r="AA100">
        <v>0.203470031545741</v>
      </c>
      <c r="BA100">
        <f>RSQ(AC92:AZ92, D100:AA100)</f>
        <v>0.1645774412731448</v>
      </c>
    </row>
    <row r="101" spans="1:53" x14ac:dyDescent="0.3">
      <c r="A101">
        <v>2</v>
      </c>
      <c r="B101">
        <v>3</v>
      </c>
      <c r="C101">
        <v>2</v>
      </c>
      <c r="D101">
        <v>0.800638686131386</v>
      </c>
      <c r="E101">
        <v>0.89484126984126899</v>
      </c>
      <c r="F101">
        <v>0.94284243048403704</v>
      </c>
      <c r="G101">
        <v>0.94588969823100899</v>
      </c>
      <c r="H101">
        <v>0.92779783393501802</v>
      </c>
      <c r="I101">
        <v>0.894817073170731</v>
      </c>
      <c r="J101">
        <v>0.73388203017832598</v>
      </c>
      <c r="K101">
        <v>0.33740359897172201</v>
      </c>
      <c r="L101">
        <v>0.15973561002478601</v>
      </c>
      <c r="M101">
        <v>6.62969498361482E-2</v>
      </c>
      <c r="N101">
        <v>2.6927437641723301E-2</v>
      </c>
      <c r="O101">
        <v>1.3221153846153799E-2</v>
      </c>
      <c r="P101">
        <v>5.5248618784530298E-3</v>
      </c>
      <c r="Q101">
        <v>2.17522658610271E-2</v>
      </c>
      <c r="R101">
        <v>4.8553719008264398E-2</v>
      </c>
      <c r="S101">
        <v>3.261242705115E-2</v>
      </c>
      <c r="T101">
        <v>1.53110047846889E-2</v>
      </c>
      <c r="U101">
        <v>4.3189368770764104E-3</v>
      </c>
      <c r="V101">
        <v>1.5605493133583001E-3</v>
      </c>
      <c r="W101">
        <v>2.9062087186261499E-3</v>
      </c>
      <c r="X101">
        <v>2.46987951807228E-2</v>
      </c>
      <c r="Y101">
        <v>0.13076678332802999</v>
      </c>
      <c r="Z101">
        <v>0.34691011235954999</v>
      </c>
      <c r="AA101">
        <v>0.60866078588612604</v>
      </c>
      <c r="AC101" s="2">
        <v>0.44028888888888879</v>
      </c>
      <c r="AD101" s="2">
        <v>0.36445714285714281</v>
      </c>
      <c r="AE101" s="2">
        <v>0.32034603174603166</v>
      </c>
      <c r="AF101" s="2">
        <v>0.29240952380952379</v>
      </c>
      <c r="AG101" s="2">
        <v>0.2756285714285715</v>
      </c>
      <c r="AH101" s="2">
        <v>0.2651587301587302</v>
      </c>
      <c r="AI101" s="2">
        <v>0.2591492063492063</v>
      </c>
      <c r="AJ101" s="2">
        <v>0.25150158730158734</v>
      </c>
      <c r="AK101" s="2">
        <v>0.26499365079365078</v>
      </c>
      <c r="AL101" s="2">
        <v>0.30273968253968259</v>
      </c>
      <c r="AM101" s="2">
        <v>0.33859365079365072</v>
      </c>
      <c r="AN101" s="2">
        <v>0.35954920634920629</v>
      </c>
      <c r="AO101" s="2">
        <v>0.3855777777777778</v>
      </c>
      <c r="AP101" s="2">
        <v>0.41585714285714287</v>
      </c>
      <c r="AQ101" s="2">
        <v>0.40795555555555557</v>
      </c>
      <c r="AR101" s="2">
        <v>0.40686349206349198</v>
      </c>
      <c r="AS101" s="2">
        <v>0.39799047619047617</v>
      </c>
      <c r="AT101" s="2">
        <v>0.39253650793650796</v>
      </c>
      <c r="AU101" s="2">
        <v>0.40395873015873018</v>
      </c>
      <c r="AV101" s="2">
        <v>0.44420952380952378</v>
      </c>
      <c r="AW101" s="2">
        <v>0.51381269841269839</v>
      </c>
      <c r="AX101" s="2">
        <v>0.54386666666666672</v>
      </c>
      <c r="AY101" s="2">
        <v>0.551615873015873</v>
      </c>
      <c r="AZ101" s="2">
        <v>0.51157777777777769</v>
      </c>
      <c r="BA101">
        <f>RSQ(AC101:AZ101, D101:AA101)</f>
        <v>0.12864981352193997</v>
      </c>
    </row>
    <row r="102" spans="1:53" x14ac:dyDescent="0.3">
      <c r="A102">
        <v>2</v>
      </c>
      <c r="B102">
        <v>3</v>
      </c>
      <c r="C102">
        <v>3</v>
      </c>
      <c r="D102">
        <v>9.3521897810218899E-2</v>
      </c>
      <c r="E102">
        <v>5.90277777777777E-2</v>
      </c>
      <c r="F102">
        <v>4.0679711637487098E-2</v>
      </c>
      <c r="G102">
        <v>3.6940686784599303E-2</v>
      </c>
      <c r="H102">
        <v>5.8793192367199501E-2</v>
      </c>
      <c r="I102">
        <v>6.3008130081300795E-2</v>
      </c>
      <c r="J102">
        <v>8.77914951989026E-2</v>
      </c>
      <c r="K102">
        <v>0.13624678663239001</v>
      </c>
      <c r="L102">
        <v>0.228587166069953</v>
      </c>
      <c r="M102">
        <v>0.37433829089992399</v>
      </c>
      <c r="N102">
        <v>0.49064625850340099</v>
      </c>
      <c r="O102">
        <v>0.53515625</v>
      </c>
      <c r="P102">
        <v>0.392555975574294</v>
      </c>
      <c r="Q102">
        <v>0.34894259818731099</v>
      </c>
      <c r="R102">
        <v>0.42561983471074299</v>
      </c>
      <c r="S102">
        <v>0.54479917610710604</v>
      </c>
      <c r="T102">
        <v>0.61244019138755901</v>
      </c>
      <c r="U102">
        <v>0.59568106312292302</v>
      </c>
      <c r="V102">
        <v>0.49001248439450601</v>
      </c>
      <c r="W102">
        <v>0.342932628797886</v>
      </c>
      <c r="X102">
        <v>0.25602409638554202</v>
      </c>
      <c r="Y102">
        <v>0.201718103722558</v>
      </c>
      <c r="Z102">
        <v>0.155547752808988</v>
      </c>
      <c r="AA102">
        <v>0.12309542902967099</v>
      </c>
      <c r="BA102">
        <f>RSQ(AC101:AZ101, D102:AA102)</f>
        <v>3.5274789132129995E-2</v>
      </c>
    </row>
    <row r="103" spans="1:53" x14ac:dyDescent="0.3">
      <c r="A103">
        <v>2</v>
      </c>
      <c r="B103">
        <v>3</v>
      </c>
      <c r="C103">
        <v>111</v>
      </c>
      <c r="D103">
        <v>7.2992700729926996E-3</v>
      </c>
      <c r="E103">
        <v>4.4642857142857097E-3</v>
      </c>
      <c r="F103">
        <v>0</v>
      </c>
      <c r="G103">
        <v>0</v>
      </c>
      <c r="H103">
        <v>0</v>
      </c>
      <c r="I103">
        <v>1.52439024390243E-3</v>
      </c>
      <c r="J103">
        <v>3.6579789666209401E-3</v>
      </c>
      <c r="K103">
        <v>1.2532133676092501E-2</v>
      </c>
      <c r="L103">
        <v>2.6163591297163301E-2</v>
      </c>
      <c r="M103">
        <v>3.4786992689689898E-2</v>
      </c>
      <c r="N103">
        <v>3.4297052154194999E-2</v>
      </c>
      <c r="O103">
        <v>4.9278846153846097E-2</v>
      </c>
      <c r="P103">
        <v>2.1808665309682999E-2</v>
      </c>
      <c r="Q103">
        <v>6.55589123867069E-2</v>
      </c>
      <c r="R103">
        <v>0.12327823691460001</v>
      </c>
      <c r="S103">
        <v>7.3120494335736294E-2</v>
      </c>
      <c r="T103">
        <v>6.9856459330143506E-2</v>
      </c>
      <c r="U103">
        <v>5.6146179401993297E-2</v>
      </c>
      <c r="V103">
        <v>7.3970037453183493E-2</v>
      </c>
      <c r="W103">
        <v>8.24306472919418E-2</v>
      </c>
      <c r="X103">
        <v>0.189457831325301</v>
      </c>
      <c r="Y103">
        <v>0.25167037861915298</v>
      </c>
      <c r="Z103">
        <v>0.168188202247191</v>
      </c>
      <c r="AA103">
        <v>4.7714514835605397E-2</v>
      </c>
      <c r="BA103">
        <f>RSQ(AC101:AZ101, D103:AA103)</f>
        <v>0.62505199249987975</v>
      </c>
    </row>
    <row r="104" spans="1:53" x14ac:dyDescent="0.3">
      <c r="A104">
        <v>2</v>
      </c>
      <c r="B104">
        <v>3</v>
      </c>
      <c r="C104">
        <v>112</v>
      </c>
      <c r="D104">
        <v>4.10583941605839E-3</v>
      </c>
      <c r="E104">
        <v>2.97619047619047E-3</v>
      </c>
      <c r="F104">
        <v>5.1493305870236802E-4</v>
      </c>
      <c r="G104">
        <v>2.0811654526534801E-3</v>
      </c>
      <c r="H104">
        <v>1.0314595152140201E-3</v>
      </c>
      <c r="I104">
        <v>1.11788617886178E-2</v>
      </c>
      <c r="J104">
        <v>5.5326931870141698E-2</v>
      </c>
      <c r="K104">
        <v>0.202763496143958</v>
      </c>
      <c r="L104">
        <v>0.22307904158633901</v>
      </c>
      <c r="M104">
        <v>0.14998739601714101</v>
      </c>
      <c r="N104">
        <v>0.123299319727891</v>
      </c>
      <c r="O104">
        <v>0.131009615384615</v>
      </c>
      <c r="P104">
        <v>0.378307647571968</v>
      </c>
      <c r="Q104">
        <v>0.20936555891238601</v>
      </c>
      <c r="R104">
        <v>3.8567493112947597E-2</v>
      </c>
      <c r="S104">
        <v>4.1194644696189497E-2</v>
      </c>
      <c r="T104">
        <v>4.6889952153110002E-2</v>
      </c>
      <c r="U104">
        <v>5.8139534883720902E-2</v>
      </c>
      <c r="V104">
        <v>0.15074906367041199</v>
      </c>
      <c r="W104">
        <v>0.319154557463672</v>
      </c>
      <c r="X104">
        <v>0.20421686746987899</v>
      </c>
      <c r="Y104">
        <v>5.1543111676741901E-2</v>
      </c>
      <c r="Z104">
        <v>6.32022471910112E-3</v>
      </c>
      <c r="AA104">
        <v>8.4202085004009605E-3</v>
      </c>
      <c r="BA104">
        <f>RSQ(AC101:AZ101, D104:AA104)</f>
        <v>1.5032790285208128E-4</v>
      </c>
    </row>
    <row r="105" spans="1:53" x14ac:dyDescent="0.3">
      <c r="A105">
        <v>2</v>
      </c>
      <c r="B105">
        <v>3</v>
      </c>
      <c r="C105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2.7434842249657002E-3</v>
      </c>
      <c r="K105">
        <v>8.0334190231362394E-3</v>
      </c>
      <c r="L105">
        <v>6.0589369319746598E-3</v>
      </c>
      <c r="M105">
        <v>1.0839425258381601E-2</v>
      </c>
      <c r="N105">
        <v>1.7857142857142801E-2</v>
      </c>
      <c r="O105">
        <v>1.2620192307692299E-2</v>
      </c>
      <c r="P105">
        <v>3.1986042454201801E-3</v>
      </c>
      <c r="Q105">
        <v>1.4501510574018101E-2</v>
      </c>
      <c r="R105">
        <v>1.4118457300275399E-2</v>
      </c>
      <c r="S105">
        <v>1.47614143494679E-2</v>
      </c>
      <c r="T105">
        <v>2.23285486443381E-2</v>
      </c>
      <c r="U105">
        <v>1.36212624584717E-2</v>
      </c>
      <c r="V105">
        <v>9.9875156054931302E-3</v>
      </c>
      <c r="W105">
        <v>2.6420079260237699E-3</v>
      </c>
      <c r="X105">
        <v>6.0240963855421603E-3</v>
      </c>
      <c r="Y105">
        <v>6.3633471205854202E-3</v>
      </c>
      <c r="Z105">
        <v>9.1292134831460602E-3</v>
      </c>
      <c r="AA105">
        <v>1.6038492381716099E-3</v>
      </c>
      <c r="BA105">
        <f>RSQ(AC101:AZ101, D105:AA105)</f>
        <v>2.3327594951905301E-2</v>
      </c>
    </row>
    <row r="106" spans="1:53" x14ac:dyDescent="0.3">
      <c r="A106">
        <v>2</v>
      </c>
      <c r="B106">
        <v>3</v>
      </c>
      <c r="C106">
        <v>114</v>
      </c>
      <c r="D106">
        <v>0</v>
      </c>
      <c r="E106">
        <v>1.9841269841269801E-3</v>
      </c>
      <c r="F106">
        <v>0</v>
      </c>
      <c r="G106">
        <v>0</v>
      </c>
      <c r="H106">
        <v>0</v>
      </c>
      <c r="I106">
        <v>0</v>
      </c>
      <c r="J106">
        <v>3.2007315957933201E-3</v>
      </c>
      <c r="K106">
        <v>1.5102827763496101E-2</v>
      </c>
      <c r="L106">
        <v>1.51473423299366E-2</v>
      </c>
      <c r="M106">
        <v>1.5881018401814901E-2</v>
      </c>
      <c r="N106">
        <v>7.9365079365079309E-3</v>
      </c>
      <c r="O106">
        <v>1.5324519230769201E-2</v>
      </c>
      <c r="P106">
        <v>3.86740331491712E-2</v>
      </c>
      <c r="Q106">
        <v>9.2145015105740094E-2</v>
      </c>
      <c r="R106">
        <v>3.9944903581267198E-2</v>
      </c>
      <c r="S106">
        <v>3.7761757638173701E-3</v>
      </c>
      <c r="T106">
        <v>4.4657097288676199E-3</v>
      </c>
      <c r="U106">
        <v>4.65116279069767E-3</v>
      </c>
      <c r="V106">
        <v>1.7790262172284601E-2</v>
      </c>
      <c r="W106">
        <v>4.1479524438573299E-2</v>
      </c>
      <c r="X106">
        <v>6.7469879518072207E-2</v>
      </c>
      <c r="Y106">
        <v>3.1180400890868501E-2</v>
      </c>
      <c r="Z106">
        <v>1.12359550561797E-2</v>
      </c>
      <c r="AA106">
        <v>1.6038492381716099E-3</v>
      </c>
      <c r="BA106">
        <f>RSQ(AC101:AZ101, D106:AA106)</f>
        <v>0.14028923655917205</v>
      </c>
    </row>
    <row r="107" spans="1:53" x14ac:dyDescent="0.3">
      <c r="A107">
        <v>2</v>
      </c>
      <c r="B107">
        <v>3</v>
      </c>
      <c r="C107">
        <v>115</v>
      </c>
      <c r="D107">
        <v>6.3868613138686097E-3</v>
      </c>
      <c r="E107">
        <v>4.4642857142857097E-3</v>
      </c>
      <c r="F107">
        <v>1.02986611740473E-3</v>
      </c>
      <c r="G107">
        <v>0</v>
      </c>
      <c r="H107">
        <v>0</v>
      </c>
      <c r="I107">
        <v>0</v>
      </c>
      <c r="J107">
        <v>0</v>
      </c>
      <c r="K107">
        <v>1.9280205655526901E-3</v>
      </c>
      <c r="L107">
        <v>5.5081244836133296E-3</v>
      </c>
      <c r="M107">
        <v>7.8144693723216502E-3</v>
      </c>
      <c r="N107">
        <v>9.0702947845804904E-3</v>
      </c>
      <c r="O107">
        <v>1.5925480769230699E-2</v>
      </c>
      <c r="P107">
        <v>6.1064262867112501E-3</v>
      </c>
      <c r="Q107">
        <v>2.87009063444108E-2</v>
      </c>
      <c r="R107">
        <v>2.6170798898071598E-2</v>
      </c>
      <c r="S107">
        <v>1.47614143494679E-2</v>
      </c>
      <c r="T107">
        <v>1.69059011164274E-2</v>
      </c>
      <c r="U107">
        <v>2.2923588039867101E-2</v>
      </c>
      <c r="V107">
        <v>2.15355805243445E-2</v>
      </c>
      <c r="W107">
        <v>1.4002642007925999E-2</v>
      </c>
      <c r="X107">
        <v>1.6566265060240899E-2</v>
      </c>
      <c r="Y107">
        <v>1.74992045816099E-2</v>
      </c>
      <c r="Z107">
        <v>1.9311797752808901E-2</v>
      </c>
      <c r="AA107">
        <v>1.2830793905372799E-2</v>
      </c>
      <c r="BA107">
        <f>RSQ(AC101:AZ101, D107:AA107)</f>
        <v>0.44584666251367294</v>
      </c>
    </row>
    <row r="108" spans="1:53" x14ac:dyDescent="0.3">
      <c r="A108">
        <v>2</v>
      </c>
      <c r="B108">
        <v>3</v>
      </c>
      <c r="C108">
        <v>116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1.0162601626016201E-3</v>
      </c>
      <c r="J108">
        <v>7.3159579332418801E-3</v>
      </c>
      <c r="K108">
        <v>2.7634961439588601E-2</v>
      </c>
      <c r="L108">
        <v>4.3238777196364597E-2</v>
      </c>
      <c r="M108">
        <v>6.15074363498865E-2</v>
      </c>
      <c r="N108">
        <v>7.8514739229024896E-2</v>
      </c>
      <c r="O108">
        <v>3.1850961538461502E-2</v>
      </c>
      <c r="P108">
        <v>9.0142483280023205E-3</v>
      </c>
      <c r="Q108">
        <v>4.0785498489425899E-2</v>
      </c>
      <c r="R108">
        <v>2.4793388429752001E-2</v>
      </c>
      <c r="S108">
        <v>1.304497082046E-2</v>
      </c>
      <c r="T108">
        <v>1.8500797448165799E-2</v>
      </c>
      <c r="U108">
        <v>1.36212624584717E-2</v>
      </c>
      <c r="V108">
        <v>1.5917602996254599E-2</v>
      </c>
      <c r="W108">
        <v>1.0039630118890299E-2</v>
      </c>
      <c r="X108">
        <v>1.8674698795180699E-2</v>
      </c>
      <c r="Y108">
        <v>6.0451797645561496E-3</v>
      </c>
      <c r="Z108">
        <v>3.5112359550561701E-3</v>
      </c>
      <c r="AA108">
        <v>1.2028869286287E-3</v>
      </c>
      <c r="BA108">
        <f>RSQ(AC101:AZ101, D108:AA108)</f>
        <v>4.9525260336007994E-2</v>
      </c>
    </row>
    <row r="109" spans="1:53" x14ac:dyDescent="0.3">
      <c r="A109">
        <v>2</v>
      </c>
      <c r="B109">
        <v>3</v>
      </c>
      <c r="C109">
        <v>117</v>
      </c>
      <c r="D109">
        <v>8.8047445255474394E-2</v>
      </c>
      <c r="E109">
        <v>3.2242063492063398E-2</v>
      </c>
      <c r="F109">
        <v>1.49330587023686E-2</v>
      </c>
      <c r="G109">
        <v>1.5088449531737699E-2</v>
      </c>
      <c r="H109">
        <v>1.23775141825683E-2</v>
      </c>
      <c r="I109">
        <v>2.8455284552845499E-2</v>
      </c>
      <c r="J109">
        <v>0.10608139003200701</v>
      </c>
      <c r="K109">
        <v>0.25835475578406097</v>
      </c>
      <c r="L109">
        <v>0.292481410079867</v>
      </c>
      <c r="M109">
        <v>0.27854802117469102</v>
      </c>
      <c r="N109">
        <v>0.21145124716553201</v>
      </c>
      <c r="O109">
        <v>0.19561298076923</v>
      </c>
      <c r="P109">
        <v>0.14480953765629501</v>
      </c>
      <c r="Q109">
        <v>0.17824773413897199</v>
      </c>
      <c r="R109">
        <v>0.25895316804407698</v>
      </c>
      <c r="S109">
        <v>0.26192928252660402</v>
      </c>
      <c r="T109">
        <v>0.193301435406698</v>
      </c>
      <c r="U109">
        <v>0.23089700996677701</v>
      </c>
      <c r="V109">
        <v>0.218476903870162</v>
      </c>
      <c r="W109">
        <v>0.18441215323645899</v>
      </c>
      <c r="X109">
        <v>0.21686746987951799</v>
      </c>
      <c r="Y109">
        <v>0.30321349029589501</v>
      </c>
      <c r="Z109">
        <v>0.279845505617977</v>
      </c>
      <c r="AA109">
        <v>0.19486768243784999</v>
      </c>
      <c r="BA109">
        <f>RSQ(AC101:AZ101, D109:AA109)</f>
        <v>0.16732396895459117</v>
      </c>
    </row>
    <row r="110" spans="1:53" x14ac:dyDescent="0.3">
      <c r="A110">
        <v>3</v>
      </c>
      <c r="B110">
        <v>3</v>
      </c>
      <c r="C110">
        <v>2</v>
      </c>
      <c r="D110">
        <v>0.80875831485587502</v>
      </c>
      <c r="E110">
        <v>0.91715976331360904</v>
      </c>
      <c r="F110">
        <v>0.94932844932844895</v>
      </c>
      <c r="G110">
        <v>0.93028846153846101</v>
      </c>
      <c r="H110">
        <v>0.91396582203889198</v>
      </c>
      <c r="I110">
        <v>0.88776722090261195</v>
      </c>
      <c r="J110">
        <v>0.72406417112299404</v>
      </c>
      <c r="K110">
        <v>0.46852836879432602</v>
      </c>
      <c r="L110">
        <v>0.224795154969718</v>
      </c>
      <c r="M110">
        <v>0.12829525483304</v>
      </c>
      <c r="N110">
        <v>4.29963050050386E-2</v>
      </c>
      <c r="O110">
        <v>3.1434184675834899E-2</v>
      </c>
      <c r="P110">
        <v>1.41574585635359E-2</v>
      </c>
      <c r="Q110">
        <v>2.0921869892121601E-2</v>
      </c>
      <c r="R110">
        <v>5.7669203043652299E-2</v>
      </c>
      <c r="S110">
        <v>6.3559322033898302E-2</v>
      </c>
      <c r="T110">
        <v>1.9310867095797001E-2</v>
      </c>
      <c r="U110">
        <v>5.6082830025884298E-3</v>
      </c>
      <c r="V110">
        <v>1.25628140703517E-3</v>
      </c>
      <c r="W110">
        <v>1.64365548980933E-3</v>
      </c>
      <c r="X110">
        <v>2.7962250961202301E-3</v>
      </c>
      <c r="Y110">
        <v>3.7296037296037199E-2</v>
      </c>
      <c r="Z110">
        <v>0.21347876899104001</v>
      </c>
      <c r="AA110">
        <v>0.53515450067174197</v>
      </c>
      <c r="AC110" s="2">
        <v>0.42747878787878796</v>
      </c>
      <c r="AD110" s="2">
        <v>0.35582727272727271</v>
      </c>
      <c r="AE110" s="2">
        <v>0.31218787878787874</v>
      </c>
      <c r="AF110" s="2">
        <v>0.28200303030303037</v>
      </c>
      <c r="AG110" s="2">
        <v>0.26446666666666668</v>
      </c>
      <c r="AH110" s="2">
        <v>0.25480909090909093</v>
      </c>
      <c r="AI110" s="2">
        <v>0.25283939393939397</v>
      </c>
      <c r="AJ110" s="2">
        <v>0.25226666666666669</v>
      </c>
      <c r="AK110" s="2">
        <v>0.27014848484848492</v>
      </c>
      <c r="AL110" s="2">
        <v>0.3109212121212121</v>
      </c>
      <c r="AM110" s="2">
        <v>0.35275454545454549</v>
      </c>
      <c r="AN110" s="2">
        <v>0.37976363636363636</v>
      </c>
      <c r="AO110" s="2">
        <v>0.40436060606060603</v>
      </c>
      <c r="AP110" s="2">
        <v>0.43494242424242424</v>
      </c>
      <c r="AQ110" s="2">
        <v>0.41815757575757573</v>
      </c>
      <c r="AR110" s="2">
        <v>0.41302121212121218</v>
      </c>
      <c r="AS110" s="2">
        <v>0.40436060606060603</v>
      </c>
      <c r="AT110" s="2">
        <v>0.39245454545454544</v>
      </c>
      <c r="AU110" s="2">
        <v>0.39477575757575756</v>
      </c>
      <c r="AV110" s="2">
        <v>0.42089696969696977</v>
      </c>
      <c r="AW110" s="2">
        <v>0.49175151515151511</v>
      </c>
      <c r="AX110" s="2">
        <v>0.52794848484848478</v>
      </c>
      <c r="AY110" s="2">
        <v>0.5257878787878788</v>
      </c>
      <c r="AZ110" s="2">
        <v>0.49140606060606062</v>
      </c>
      <c r="BA110">
        <f>RSQ(AC110:AZ110, D110:AA110)</f>
        <v>0.29063634730296312</v>
      </c>
    </row>
    <row r="111" spans="1:53" x14ac:dyDescent="0.3">
      <c r="A111">
        <v>3</v>
      </c>
      <c r="B111">
        <v>3</v>
      </c>
      <c r="C111">
        <v>3</v>
      </c>
      <c r="D111">
        <v>7.6496674057649594E-2</v>
      </c>
      <c r="E111">
        <v>6.0355029585798803E-2</v>
      </c>
      <c r="F111">
        <v>3.7240537240537198E-2</v>
      </c>
      <c r="G111">
        <v>4.2067307692307598E-2</v>
      </c>
      <c r="H111">
        <v>4.8320565704183797E-2</v>
      </c>
      <c r="I111">
        <v>6.5320665083135304E-2</v>
      </c>
      <c r="J111">
        <v>9.1443850267379598E-2</v>
      </c>
      <c r="K111">
        <v>0.122340425531914</v>
      </c>
      <c r="L111">
        <v>0.19807623797648699</v>
      </c>
      <c r="M111">
        <v>0.296309314586994</v>
      </c>
      <c r="N111">
        <v>0.38965401410816197</v>
      </c>
      <c r="O111">
        <v>0.55992141453831001</v>
      </c>
      <c r="P111">
        <v>0.43162983425414297</v>
      </c>
      <c r="Q111">
        <v>0.34684537430532802</v>
      </c>
      <c r="R111">
        <v>0.37925510612735203</v>
      </c>
      <c r="S111">
        <v>0.50508474576271101</v>
      </c>
      <c r="T111">
        <v>0.63120030291556195</v>
      </c>
      <c r="U111">
        <v>0.69068162208800599</v>
      </c>
      <c r="V111">
        <v>0.65787269681742</v>
      </c>
      <c r="W111">
        <v>0.464168310322156</v>
      </c>
      <c r="X111">
        <v>0.25725270884306101</v>
      </c>
      <c r="Y111">
        <v>0.22299922299922301</v>
      </c>
      <c r="Z111">
        <v>0.209972730814179</v>
      </c>
      <c r="AA111">
        <v>0.13390058217644399</v>
      </c>
      <c r="BA111">
        <f>RSQ(AC110:AZ110, D111:AA111)</f>
        <v>0.11881225774255982</v>
      </c>
    </row>
    <row r="112" spans="1:53" x14ac:dyDescent="0.3">
      <c r="A112">
        <v>3</v>
      </c>
      <c r="B112">
        <v>3</v>
      </c>
      <c r="C112">
        <v>111</v>
      </c>
      <c r="D112">
        <v>9.9778270509977805E-3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3.7433155080213898E-3</v>
      </c>
      <c r="K112">
        <v>9.3085106382978702E-3</v>
      </c>
      <c r="L112">
        <v>2.3156394727467E-2</v>
      </c>
      <c r="M112">
        <v>3.33919156414762E-2</v>
      </c>
      <c r="N112">
        <v>3.8629492777964299E-2</v>
      </c>
      <c r="O112">
        <v>4.2043222003929202E-2</v>
      </c>
      <c r="P112">
        <v>4.1781767955801102E-2</v>
      </c>
      <c r="Q112">
        <v>4.9035632559660002E-2</v>
      </c>
      <c r="R112">
        <v>7.6491790148177793E-2</v>
      </c>
      <c r="S112">
        <v>7.4576271186440599E-2</v>
      </c>
      <c r="T112">
        <v>7.0806512684589096E-2</v>
      </c>
      <c r="U112">
        <v>7.3339085418464095E-2</v>
      </c>
      <c r="V112">
        <v>9.1708542713567806E-2</v>
      </c>
      <c r="W112">
        <v>8.8099934253780404E-2</v>
      </c>
      <c r="X112">
        <v>0.105907025515554</v>
      </c>
      <c r="Y112">
        <v>0.33333333333333298</v>
      </c>
      <c r="Z112">
        <v>0.26996493961823098</v>
      </c>
      <c r="AA112">
        <v>8.4639498432601795E-2</v>
      </c>
      <c r="BA112">
        <f>RSQ(AC110:AZ110, D112:AA112)</f>
        <v>0.58900755850465047</v>
      </c>
    </row>
    <row r="113" spans="1:53" x14ac:dyDescent="0.3">
      <c r="A113">
        <v>3</v>
      </c>
      <c r="B113">
        <v>3</v>
      </c>
      <c r="C113">
        <v>112</v>
      </c>
      <c r="D113">
        <v>1.10864745011086E-3</v>
      </c>
      <c r="E113">
        <v>0</v>
      </c>
      <c r="F113">
        <v>0</v>
      </c>
      <c r="G113">
        <v>1.8028846153846101E-3</v>
      </c>
      <c r="H113">
        <v>7.6605774896876802E-3</v>
      </c>
      <c r="I113">
        <v>1.1282660332541499E-2</v>
      </c>
      <c r="J113">
        <v>6.4171122994652399E-2</v>
      </c>
      <c r="K113">
        <v>0.14627659574467999</v>
      </c>
      <c r="L113">
        <v>0.21873886711791901</v>
      </c>
      <c r="M113">
        <v>0.171880492091388</v>
      </c>
      <c r="N113">
        <v>0.16157205240174599</v>
      </c>
      <c r="O113">
        <v>0.110019646365422</v>
      </c>
      <c r="P113">
        <v>0.31146408839779</v>
      </c>
      <c r="Q113">
        <v>0.34390323635174802</v>
      </c>
      <c r="R113">
        <v>8.8906688025630703E-2</v>
      </c>
      <c r="S113">
        <v>2.0762711864406699E-2</v>
      </c>
      <c r="T113">
        <v>3.3699356304430099E-2</v>
      </c>
      <c r="U113">
        <v>3.1924072476272602E-2</v>
      </c>
      <c r="V113">
        <v>6.3651591289782206E-2</v>
      </c>
      <c r="W113">
        <v>0.24786324786324701</v>
      </c>
      <c r="X113">
        <v>0.38972387277175802</v>
      </c>
      <c r="Y113">
        <v>6.75990675990676E-2</v>
      </c>
      <c r="Z113">
        <v>1.83093104791585E-2</v>
      </c>
      <c r="AA113">
        <v>3.1347962382445101E-3</v>
      </c>
      <c r="BA113">
        <f>RSQ(AC110:AZ110, D113:AA113)</f>
        <v>2.6638402577581235E-2</v>
      </c>
    </row>
    <row r="114" spans="1:53" x14ac:dyDescent="0.3">
      <c r="A114">
        <v>3</v>
      </c>
      <c r="B114">
        <v>3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2.37529691211401E-3</v>
      </c>
      <c r="J114">
        <v>1.0695187165775399E-3</v>
      </c>
      <c r="K114">
        <v>5.31914893617021E-3</v>
      </c>
      <c r="L114">
        <v>6.0562878517990701E-3</v>
      </c>
      <c r="M114">
        <v>1.3005272407732801E-2</v>
      </c>
      <c r="N114">
        <v>6.7181726570372802E-3</v>
      </c>
      <c r="O114">
        <v>1.92534381139489E-2</v>
      </c>
      <c r="P114">
        <v>5.5248618784530298E-3</v>
      </c>
      <c r="Q114">
        <v>7.8457012095455997E-3</v>
      </c>
      <c r="R114">
        <v>1.08129755706848E-2</v>
      </c>
      <c r="S114">
        <v>1.3983050847457599E-2</v>
      </c>
      <c r="T114">
        <v>1.32525558500567E-2</v>
      </c>
      <c r="U114">
        <v>1.9413287316652199E-2</v>
      </c>
      <c r="V114">
        <v>7.1189279731993299E-3</v>
      </c>
      <c r="W114">
        <v>1.64365548980933E-3</v>
      </c>
      <c r="X114">
        <v>3.84480950716532E-3</v>
      </c>
      <c r="Y114">
        <v>3.1080031080031002E-3</v>
      </c>
      <c r="Z114">
        <v>3.5060381768601402E-3</v>
      </c>
      <c r="AA114">
        <v>0</v>
      </c>
      <c r="BA114">
        <f>RSQ(AC110:AZ110, D114:AA114)</f>
        <v>1.0259468106208591E-2</v>
      </c>
    </row>
    <row r="115" spans="1:53" x14ac:dyDescent="0.3">
      <c r="A115">
        <v>3</v>
      </c>
      <c r="B115">
        <v>3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1.60427807486631E-3</v>
      </c>
      <c r="K115">
        <v>3.54609929078014E-3</v>
      </c>
      <c r="L115">
        <v>8.1938012112575693E-3</v>
      </c>
      <c r="M115">
        <v>1.08963093145869E-2</v>
      </c>
      <c r="N115">
        <v>7.7258985555928696E-3</v>
      </c>
      <c r="O115">
        <v>2.7504911591355601E-3</v>
      </c>
      <c r="P115">
        <v>4.1436464088397698E-2</v>
      </c>
      <c r="Q115">
        <v>7.6822491010133998E-2</v>
      </c>
      <c r="R115">
        <v>6.3275931117340797E-2</v>
      </c>
      <c r="S115">
        <v>1.7796610169491502E-2</v>
      </c>
      <c r="T115">
        <v>1.8932222642938201E-3</v>
      </c>
      <c r="U115">
        <v>8.6281276962899001E-4</v>
      </c>
      <c r="V115">
        <v>8.7939698492462293E-3</v>
      </c>
      <c r="W115">
        <v>3.4188034188034101E-2</v>
      </c>
      <c r="X115">
        <v>6.85075148549458E-2</v>
      </c>
      <c r="Y115">
        <v>6.33255633255633E-2</v>
      </c>
      <c r="Z115">
        <v>5.4538371640046697E-3</v>
      </c>
      <c r="AA115">
        <v>1.7913121361397199E-3</v>
      </c>
      <c r="BA115">
        <f>RSQ(AC110:AZ110, D115:AA115)</f>
        <v>0.27933321488330198</v>
      </c>
    </row>
    <row r="116" spans="1:53" x14ac:dyDescent="0.3">
      <c r="A116">
        <v>3</v>
      </c>
      <c r="B116">
        <v>3</v>
      </c>
      <c r="C116">
        <v>115</v>
      </c>
      <c r="D116">
        <v>8.8691796008869093E-3</v>
      </c>
      <c r="E116">
        <v>4.7337278106508798E-3</v>
      </c>
      <c r="F116">
        <v>3.0525030525030499E-3</v>
      </c>
      <c r="G116">
        <v>0</v>
      </c>
      <c r="H116">
        <v>0</v>
      </c>
      <c r="I116">
        <v>0</v>
      </c>
      <c r="J116">
        <v>0</v>
      </c>
      <c r="K116">
        <v>3.54609929078014E-3</v>
      </c>
      <c r="L116">
        <v>4.6312789454933997E-3</v>
      </c>
      <c r="M116">
        <v>1.01933216168717E-2</v>
      </c>
      <c r="N116">
        <v>1.44440712126301E-2</v>
      </c>
      <c r="O116">
        <v>1.3359528487229801E-2</v>
      </c>
      <c r="P116">
        <v>1.17403314917127E-2</v>
      </c>
      <c r="Q116">
        <v>1.20954560313828E-2</v>
      </c>
      <c r="R116">
        <v>1.7220664797757301E-2</v>
      </c>
      <c r="S116">
        <v>1.73728813559322E-2</v>
      </c>
      <c r="T116">
        <v>1.1359333585762899E-2</v>
      </c>
      <c r="U116">
        <v>2.3727351164797201E-2</v>
      </c>
      <c r="V116">
        <v>1.84254606365159E-2</v>
      </c>
      <c r="W116">
        <v>1.5779092702169598E-2</v>
      </c>
      <c r="X116">
        <v>1.8524991261796499E-2</v>
      </c>
      <c r="Y116">
        <v>3.0691530691530602E-2</v>
      </c>
      <c r="Z116">
        <v>1.32450331125827E-2</v>
      </c>
      <c r="AA116">
        <v>6.7174205105239504E-3</v>
      </c>
      <c r="BA116">
        <f>RSQ(AC110:AZ110, D116:AA116)</f>
        <v>0.55056143569075877</v>
      </c>
    </row>
    <row r="117" spans="1:53" x14ac:dyDescent="0.3">
      <c r="A117">
        <v>3</v>
      </c>
      <c r="B117">
        <v>3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4.2780748663101597E-3</v>
      </c>
      <c r="K117">
        <v>3.5904255319148898E-2</v>
      </c>
      <c r="L117">
        <v>5.7000356252226499E-2</v>
      </c>
      <c r="M117">
        <v>8.2249560632688901E-2</v>
      </c>
      <c r="N117">
        <v>7.75948941887806E-2</v>
      </c>
      <c r="O117">
        <v>4.0078585461689499E-2</v>
      </c>
      <c r="P117">
        <v>8.2872928176795507E-3</v>
      </c>
      <c r="Q117">
        <v>2.2883295194508001E-2</v>
      </c>
      <c r="R117">
        <v>5.1261513816579798E-2</v>
      </c>
      <c r="S117">
        <v>2.4152542372881301E-2</v>
      </c>
      <c r="T117">
        <v>8.70882241575161E-3</v>
      </c>
      <c r="U117">
        <v>3.45125107851596E-3</v>
      </c>
      <c r="V117">
        <v>7.1189279731993299E-3</v>
      </c>
      <c r="W117">
        <v>3.9447731755423996E-3</v>
      </c>
      <c r="X117">
        <v>2.62146102761272E-2</v>
      </c>
      <c r="Y117">
        <v>3.8073038073038003E-2</v>
      </c>
      <c r="Z117">
        <v>1.83093104791585E-2</v>
      </c>
      <c r="AA117">
        <v>1.3434841021047899E-3</v>
      </c>
      <c r="BA117">
        <f>RSQ(AC110:AZ110, D117:AA117)</f>
        <v>6.5319757134250488E-4</v>
      </c>
    </row>
    <row r="118" spans="1:53" x14ac:dyDescent="0.3">
      <c r="A118">
        <v>3</v>
      </c>
      <c r="B118">
        <v>3</v>
      </c>
      <c r="C118">
        <v>117</v>
      </c>
      <c r="D118">
        <v>9.4789356984478906E-2</v>
      </c>
      <c r="E118">
        <v>1.7751479289940801E-2</v>
      </c>
      <c r="F118">
        <v>1.03785103785103E-2</v>
      </c>
      <c r="G118">
        <v>2.58413461538461E-2</v>
      </c>
      <c r="H118">
        <v>3.0053034767236201E-2</v>
      </c>
      <c r="I118">
        <v>3.3254156769596199E-2</v>
      </c>
      <c r="J118">
        <v>0.10962566844919699</v>
      </c>
      <c r="K118">
        <v>0.20523049645390001</v>
      </c>
      <c r="L118">
        <v>0.25935162094762998</v>
      </c>
      <c r="M118">
        <v>0.253778558875219</v>
      </c>
      <c r="N118">
        <v>0.26066509909304603</v>
      </c>
      <c r="O118">
        <v>0.18113948919449899</v>
      </c>
      <c r="P118">
        <v>0.13397790055248601</v>
      </c>
      <c r="Q118">
        <v>0.11964694344557</v>
      </c>
      <c r="R118">
        <v>0.25510612735282301</v>
      </c>
      <c r="S118">
        <v>0.26271186440677902</v>
      </c>
      <c r="T118">
        <v>0.20976902688375601</v>
      </c>
      <c r="U118">
        <v>0.150992234685073</v>
      </c>
      <c r="V118">
        <v>0.14405360134003301</v>
      </c>
      <c r="W118">
        <v>0.14266929651544999</v>
      </c>
      <c r="X118">
        <v>0.12722824187347001</v>
      </c>
      <c r="Y118">
        <v>0.203574203574203</v>
      </c>
      <c r="Z118">
        <v>0.24776003116478301</v>
      </c>
      <c r="AA118">
        <v>0.233318405732198</v>
      </c>
      <c r="BA118">
        <f>RSQ(AC110:AZ110, D118:AA118)</f>
        <v>0.13203582531725941</v>
      </c>
    </row>
    <row r="119" spans="1:53" x14ac:dyDescent="0.3">
      <c r="A119">
        <v>4</v>
      </c>
      <c r="B119">
        <v>3</v>
      </c>
      <c r="C119">
        <v>2</v>
      </c>
      <c r="D119">
        <v>0.74227460974832704</v>
      </c>
      <c r="E119">
        <v>0.89560439560439498</v>
      </c>
      <c r="F119">
        <v>0.930249906751212</v>
      </c>
      <c r="G119">
        <v>0.95563139931740604</v>
      </c>
      <c r="H119">
        <v>0.96181474480151197</v>
      </c>
      <c r="I119">
        <v>0.87243243243243196</v>
      </c>
      <c r="J119">
        <v>0.71325695581014703</v>
      </c>
      <c r="K119">
        <v>0.353388998035363</v>
      </c>
      <c r="L119">
        <v>0.168357435786747</v>
      </c>
      <c r="M119">
        <v>8.1375838926174393E-2</v>
      </c>
      <c r="N119">
        <v>4.5698924731182797E-2</v>
      </c>
      <c r="O119">
        <v>2.81190926275992E-2</v>
      </c>
      <c r="P119">
        <v>1.38640429338103E-2</v>
      </c>
      <c r="Q119">
        <v>9.1986917416189695E-3</v>
      </c>
      <c r="R119">
        <v>4.0444893832153599E-2</v>
      </c>
      <c r="S119">
        <v>6.3656758272574304E-2</v>
      </c>
      <c r="T119">
        <v>5.06607929515418E-2</v>
      </c>
      <c r="U119">
        <v>1.89825360668185E-2</v>
      </c>
      <c r="V119">
        <v>9.7232610321615499E-3</v>
      </c>
      <c r="W119">
        <v>6.91655510932619E-3</v>
      </c>
      <c r="X119">
        <v>1.01299273287822E-2</v>
      </c>
      <c r="Y119">
        <v>6.09785490479633E-2</v>
      </c>
      <c r="Z119">
        <v>0.23714486968772</v>
      </c>
      <c r="AA119">
        <v>0.54329774614472104</v>
      </c>
      <c r="AC119" s="2">
        <v>0.43442222222222221</v>
      </c>
      <c r="AD119" s="2">
        <v>0.36823611111111115</v>
      </c>
      <c r="AE119" s="2">
        <v>0.32713888888888887</v>
      </c>
      <c r="AF119" s="2">
        <v>0.29890555555555554</v>
      </c>
      <c r="AG119" s="2">
        <v>0.2811583333333334</v>
      </c>
      <c r="AH119" s="2">
        <v>0.27024444444444445</v>
      </c>
      <c r="AI119" s="2">
        <v>0.26577222222222224</v>
      </c>
      <c r="AJ119" s="2">
        <v>0.26502500000000001</v>
      </c>
      <c r="AK119" s="2">
        <v>0.2869444444444445</v>
      </c>
      <c r="AL119" s="2">
        <v>0.33040833333333336</v>
      </c>
      <c r="AM119" s="2">
        <v>0.37290833333333334</v>
      </c>
      <c r="AN119" s="2">
        <v>0.3984861111111111</v>
      </c>
      <c r="AO119" s="2">
        <v>0.41977222222222216</v>
      </c>
      <c r="AP119" s="2">
        <v>0.45782222222222213</v>
      </c>
      <c r="AQ119" s="2">
        <v>0.45251944444444453</v>
      </c>
      <c r="AR119" s="2">
        <v>0.43078611111111109</v>
      </c>
      <c r="AS119" s="2">
        <v>0.42508055555555552</v>
      </c>
      <c r="AT119" s="2">
        <v>0.41536111111111107</v>
      </c>
      <c r="AU119" s="2">
        <v>0.41562777777777776</v>
      </c>
      <c r="AV119" s="2">
        <v>0.42791666666666667</v>
      </c>
      <c r="AW119" s="2">
        <v>0.46289444444444444</v>
      </c>
      <c r="AX119" s="2">
        <v>0.51452222222222221</v>
      </c>
      <c r="AY119" s="2">
        <v>0.52588055555555557</v>
      </c>
      <c r="AZ119" s="2">
        <v>0.49104166666666665</v>
      </c>
      <c r="BA119">
        <f>RSQ(AC119:AZ119, D119:AA119)</f>
        <v>0.29733110972367999</v>
      </c>
    </row>
    <row r="120" spans="1:53" x14ac:dyDescent="0.3">
      <c r="A120">
        <v>4</v>
      </c>
      <c r="B120">
        <v>3</v>
      </c>
      <c r="C120">
        <v>3</v>
      </c>
      <c r="D120">
        <v>0.10512902198152201</v>
      </c>
      <c r="E120">
        <v>6.5934065934065894E-2</v>
      </c>
      <c r="F120">
        <v>3.0958597538232002E-2</v>
      </c>
      <c r="G120">
        <v>2.6545316647705701E-2</v>
      </c>
      <c r="H120">
        <v>2.1928166351606802E-2</v>
      </c>
      <c r="I120">
        <v>3.6036036036036001E-2</v>
      </c>
      <c r="J120">
        <v>7.3977086743044193E-2</v>
      </c>
      <c r="K120">
        <v>0.110019646365422</v>
      </c>
      <c r="L120">
        <v>0.17785452190805001</v>
      </c>
      <c r="M120">
        <v>0.28565436241610698</v>
      </c>
      <c r="N120">
        <v>0.47518610421836199</v>
      </c>
      <c r="O120">
        <v>0.59333648393194705</v>
      </c>
      <c r="P120">
        <v>0.52325581395348797</v>
      </c>
      <c r="Q120">
        <v>0.31459525756336798</v>
      </c>
      <c r="R120">
        <v>0.272497472194135</v>
      </c>
      <c r="S120">
        <v>0.33847448121144103</v>
      </c>
      <c r="T120">
        <v>0.472099853157121</v>
      </c>
      <c r="U120">
        <v>0.57276638825613702</v>
      </c>
      <c r="V120">
        <v>0.64023934181002196</v>
      </c>
      <c r="W120">
        <v>0.502677376171352</v>
      </c>
      <c r="X120">
        <v>0.35080378771195703</v>
      </c>
      <c r="Y120">
        <v>0.314533622559652</v>
      </c>
      <c r="Z120">
        <v>0.22986616576661101</v>
      </c>
      <c r="AA120">
        <v>0.17319098457888399</v>
      </c>
      <c r="BA120">
        <f>RSQ(AC119:AZ119, D120:AA120)</f>
        <v>0.24165965234917519</v>
      </c>
    </row>
    <row r="121" spans="1:53" x14ac:dyDescent="0.3">
      <c r="A121">
        <v>4</v>
      </c>
      <c r="B121">
        <v>3</v>
      </c>
      <c r="C121">
        <v>111</v>
      </c>
      <c r="D121">
        <v>1.97515132207709E-2</v>
      </c>
      <c r="E121">
        <v>6.9597069597069601E-3</v>
      </c>
      <c r="F121">
        <v>2.6109660574412498E-3</v>
      </c>
      <c r="G121">
        <v>1.8960940462646901E-3</v>
      </c>
      <c r="H121">
        <v>7.56143667296786E-4</v>
      </c>
      <c r="I121">
        <v>7.5675675675675597E-3</v>
      </c>
      <c r="J121">
        <v>4.90998363338788E-3</v>
      </c>
      <c r="K121">
        <v>2.0137524557956699E-2</v>
      </c>
      <c r="L121">
        <v>3.5398230088495498E-2</v>
      </c>
      <c r="M121">
        <v>3.9010067114093903E-2</v>
      </c>
      <c r="N121">
        <v>2.5020678246484698E-2</v>
      </c>
      <c r="O121">
        <v>3.0245746691871401E-2</v>
      </c>
      <c r="P121">
        <v>4.7406082289803197E-2</v>
      </c>
      <c r="Q121">
        <v>4.57890433360588E-2</v>
      </c>
      <c r="R121">
        <v>9.90899898887765E-2</v>
      </c>
      <c r="S121">
        <v>0.11833987661245</v>
      </c>
      <c r="T121">
        <v>8.5658345570239797E-2</v>
      </c>
      <c r="U121">
        <v>8.07390534042014E-2</v>
      </c>
      <c r="V121">
        <v>7.5292944402891998E-2</v>
      </c>
      <c r="W121">
        <v>9.5269968763944599E-2</v>
      </c>
      <c r="X121">
        <v>0.12155912794538599</v>
      </c>
      <c r="Y121">
        <v>0.24608339358881601</v>
      </c>
      <c r="Z121">
        <v>0.194881427565156</v>
      </c>
      <c r="AA121">
        <v>6.0201660735468503E-2</v>
      </c>
      <c r="BA121">
        <f>RSQ(AC119:AZ119, D121:AA121)</f>
        <v>0.59385968430098612</v>
      </c>
    </row>
    <row r="122" spans="1:53" x14ac:dyDescent="0.3">
      <c r="A122">
        <v>4</v>
      </c>
      <c r="B122">
        <v>3</v>
      </c>
      <c r="C122">
        <v>112</v>
      </c>
      <c r="D122">
        <v>9.5571838165020703E-4</v>
      </c>
      <c r="E122">
        <v>0</v>
      </c>
      <c r="F122">
        <v>4.1029466616933899E-3</v>
      </c>
      <c r="G122">
        <v>0</v>
      </c>
      <c r="H122">
        <v>2.64650283553875E-3</v>
      </c>
      <c r="I122">
        <v>2.4864864864864802E-2</v>
      </c>
      <c r="J122">
        <v>7.1031096563011403E-2</v>
      </c>
      <c r="K122">
        <v>0.18811394891944899</v>
      </c>
      <c r="L122">
        <v>0.24562918195553601</v>
      </c>
      <c r="M122">
        <v>0.19106543624160999</v>
      </c>
      <c r="N122">
        <v>0.12241521918941201</v>
      </c>
      <c r="O122">
        <v>0.110349716446124</v>
      </c>
      <c r="P122">
        <v>0.19767441860465099</v>
      </c>
      <c r="Q122">
        <v>0.412510220768601</v>
      </c>
      <c r="R122">
        <v>0.18124368048533801</v>
      </c>
      <c r="S122">
        <v>5.8328659562535003E-2</v>
      </c>
      <c r="T122">
        <v>4.4052863436123302E-2</v>
      </c>
      <c r="U122">
        <v>3.7965072133637E-2</v>
      </c>
      <c r="V122">
        <v>4.8616305160807699E-2</v>
      </c>
      <c r="W122">
        <v>0.17090584560464001</v>
      </c>
      <c r="X122">
        <v>0.29971371944505598</v>
      </c>
      <c r="Y122">
        <v>0.116895637503012</v>
      </c>
      <c r="Z122">
        <v>3.4984738201455701E-2</v>
      </c>
      <c r="AA122">
        <v>2.9655990510083002E-3</v>
      </c>
      <c r="BA122">
        <f>RSQ(AC119:AZ119, D122:AA122)</f>
        <v>1.8640703482795357E-2</v>
      </c>
    </row>
    <row r="123" spans="1:53" x14ac:dyDescent="0.3">
      <c r="A123">
        <v>4</v>
      </c>
      <c r="B123">
        <v>3</v>
      </c>
      <c r="C123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3.6036036036035999E-4</v>
      </c>
      <c r="J123">
        <v>1.63666121112929E-3</v>
      </c>
      <c r="K123">
        <v>1.9646365422396799E-3</v>
      </c>
      <c r="L123">
        <v>1.01446147204834E-2</v>
      </c>
      <c r="M123">
        <v>1.7617449664429501E-2</v>
      </c>
      <c r="N123">
        <v>1.5715467328370501E-2</v>
      </c>
      <c r="O123">
        <v>1.2523629489603E-2</v>
      </c>
      <c r="P123">
        <v>7.6028622540250399E-3</v>
      </c>
      <c r="Q123">
        <v>8.1766148814390802E-4</v>
      </c>
      <c r="R123">
        <v>4.5500505561172902E-3</v>
      </c>
      <c r="S123">
        <v>8.6932136848008896E-3</v>
      </c>
      <c r="T123">
        <v>1.37053352912383E-2</v>
      </c>
      <c r="U123">
        <v>1.9235636547709399E-2</v>
      </c>
      <c r="V123">
        <v>1.3462976813762099E-2</v>
      </c>
      <c r="W123">
        <v>9.1477019187862496E-3</v>
      </c>
      <c r="X123">
        <v>4.1841004184100397E-3</v>
      </c>
      <c r="Y123">
        <v>3.3743070619426298E-3</v>
      </c>
      <c r="Z123">
        <v>2.11317210612819E-3</v>
      </c>
      <c r="AA123">
        <v>0</v>
      </c>
      <c r="BA123">
        <f>RSQ(AC119:AZ119, D123:AA123)</f>
        <v>6.7025433524138664E-3</v>
      </c>
    </row>
    <row r="124" spans="1:53" x14ac:dyDescent="0.3">
      <c r="A124">
        <v>4</v>
      </c>
      <c r="B124">
        <v>3</v>
      </c>
      <c r="C124">
        <v>114</v>
      </c>
      <c r="D124">
        <v>0</v>
      </c>
      <c r="E124">
        <v>1.46520146520146E-3</v>
      </c>
      <c r="F124">
        <v>0</v>
      </c>
      <c r="G124">
        <v>0</v>
      </c>
      <c r="H124">
        <v>0</v>
      </c>
      <c r="I124">
        <v>0</v>
      </c>
      <c r="J124">
        <v>4.2553191489361703E-3</v>
      </c>
      <c r="K124">
        <v>8.5952848722986204E-3</v>
      </c>
      <c r="L124">
        <v>1.9210015109000601E-2</v>
      </c>
      <c r="M124">
        <v>1.38422818791946E-2</v>
      </c>
      <c r="N124">
        <v>1.65425971877584E-3</v>
      </c>
      <c r="O124">
        <v>5.1984877126653997E-3</v>
      </c>
      <c r="P124">
        <v>2.7728085867620701E-2</v>
      </c>
      <c r="Q124">
        <v>6.4595257563368702E-2</v>
      </c>
      <c r="R124">
        <v>0.120829120323559</v>
      </c>
      <c r="S124">
        <v>4.3185642176107597E-2</v>
      </c>
      <c r="T124">
        <v>1.3215859030837E-2</v>
      </c>
      <c r="U124">
        <v>2.0248038471273001E-3</v>
      </c>
      <c r="V124">
        <v>4.9862877088007905E-4</v>
      </c>
      <c r="W124">
        <v>1.4279339580544399E-2</v>
      </c>
      <c r="X124">
        <v>3.9859061880642997E-2</v>
      </c>
      <c r="Y124">
        <v>4.4830079537237798E-2</v>
      </c>
      <c r="Z124">
        <v>1.2679032636769101E-2</v>
      </c>
      <c r="AA124">
        <v>1.7793594306049799E-3</v>
      </c>
      <c r="BA124">
        <f>RSQ(AC119:AZ119, D124:AA124)</f>
        <v>0.1754723900161011</v>
      </c>
    </row>
    <row r="125" spans="1:53" x14ac:dyDescent="0.3">
      <c r="A125">
        <v>4</v>
      </c>
      <c r="B125">
        <v>3</v>
      </c>
      <c r="C125">
        <v>115</v>
      </c>
      <c r="D125">
        <v>1.5928639694170099E-3</v>
      </c>
      <c r="E125">
        <v>3.6630036630036597E-4</v>
      </c>
      <c r="F125">
        <v>0</v>
      </c>
      <c r="G125">
        <v>0</v>
      </c>
      <c r="H125">
        <v>0</v>
      </c>
      <c r="I125">
        <v>0</v>
      </c>
      <c r="J125">
        <v>1.3093289689034299E-3</v>
      </c>
      <c r="K125">
        <v>0</v>
      </c>
      <c r="L125">
        <v>3.2376429958989798E-3</v>
      </c>
      <c r="M125">
        <v>4.8238255033557003E-3</v>
      </c>
      <c r="N125">
        <v>1.6542597187758398E-2</v>
      </c>
      <c r="O125">
        <v>9.9243856332703207E-3</v>
      </c>
      <c r="P125">
        <v>8.4973166368515207E-3</v>
      </c>
      <c r="Q125">
        <v>8.9942763695829899E-3</v>
      </c>
      <c r="R125">
        <v>1.9211324570273001E-2</v>
      </c>
      <c r="S125">
        <v>3.4212002243409902E-2</v>
      </c>
      <c r="T125">
        <v>2.5942241801272602E-2</v>
      </c>
      <c r="U125">
        <v>2.6575550493545898E-2</v>
      </c>
      <c r="V125">
        <v>1.1967090501121901E-2</v>
      </c>
      <c r="W125">
        <v>1.2271307452030301E-2</v>
      </c>
      <c r="X125">
        <v>7.7075534023342803E-3</v>
      </c>
      <c r="Y125">
        <v>1.18100747167992E-2</v>
      </c>
      <c r="Z125">
        <v>1.08006574313219E-2</v>
      </c>
      <c r="AA125">
        <v>7.7105575326215899E-3</v>
      </c>
      <c r="BA125">
        <f>RSQ(AC119:AZ119, D125:AA125)</f>
        <v>0.28109196607796949</v>
      </c>
    </row>
    <row r="126" spans="1:53" x14ac:dyDescent="0.3">
      <c r="A126">
        <v>4</v>
      </c>
      <c r="B126">
        <v>3</v>
      </c>
      <c r="C126">
        <v>116</v>
      </c>
      <c r="D126">
        <v>1.9114367633004099E-3</v>
      </c>
      <c r="E126">
        <v>0</v>
      </c>
      <c r="F126">
        <v>0</v>
      </c>
      <c r="G126">
        <v>0</v>
      </c>
      <c r="H126">
        <v>7.56143667296786E-4</v>
      </c>
      <c r="I126">
        <v>7.2072072072071997E-4</v>
      </c>
      <c r="J126">
        <v>5.5646481178396002E-3</v>
      </c>
      <c r="K126">
        <v>3.6100196463654199E-2</v>
      </c>
      <c r="L126">
        <v>6.6479602849125796E-2</v>
      </c>
      <c r="M126">
        <v>9.375E-2</v>
      </c>
      <c r="N126">
        <v>7.3200992555831207E-2</v>
      </c>
      <c r="O126">
        <v>4.6786389413988598E-2</v>
      </c>
      <c r="P126">
        <v>2.25849731663685E-2</v>
      </c>
      <c r="Q126">
        <v>1.9828291087489701E-2</v>
      </c>
      <c r="R126">
        <v>5.8392315470171798E-2</v>
      </c>
      <c r="S126">
        <v>4.3746494671901198E-2</v>
      </c>
      <c r="T126">
        <v>2.8389623103279402E-2</v>
      </c>
      <c r="U126">
        <v>1.29081245254365E-2</v>
      </c>
      <c r="V126">
        <v>6.4821740214410298E-3</v>
      </c>
      <c r="W126">
        <v>8.0321285140562207E-3</v>
      </c>
      <c r="X126">
        <v>7.9277692138295507E-3</v>
      </c>
      <c r="Y126">
        <v>1.30151843817787E-2</v>
      </c>
      <c r="Z126">
        <v>1.22094388354073E-2</v>
      </c>
      <c r="AA126">
        <v>2.9655990510083002E-3</v>
      </c>
      <c r="BA126">
        <f>RSQ(AC119:AZ119, D126:AA126)</f>
        <v>8.720074567130108E-3</v>
      </c>
    </row>
    <row r="127" spans="1:53" x14ac:dyDescent="0.3">
      <c r="A127">
        <v>4</v>
      </c>
      <c r="B127">
        <v>3</v>
      </c>
      <c r="C127">
        <v>117</v>
      </c>
      <c r="D127">
        <v>0.12838483593501099</v>
      </c>
      <c r="E127">
        <v>2.96703296703296E-2</v>
      </c>
      <c r="F127">
        <v>3.2077582991421098E-2</v>
      </c>
      <c r="G127">
        <v>1.59271899886234E-2</v>
      </c>
      <c r="H127">
        <v>1.20982986767485E-2</v>
      </c>
      <c r="I127">
        <v>5.8018018018018001E-2</v>
      </c>
      <c r="J127">
        <v>0.1240589198036</v>
      </c>
      <c r="K127">
        <v>0.28167976424361402</v>
      </c>
      <c r="L127">
        <v>0.27368875458665998</v>
      </c>
      <c r="M127">
        <v>0.27286073825503299</v>
      </c>
      <c r="N127">
        <v>0.22456575682382099</v>
      </c>
      <c r="O127">
        <v>0.16351606805293001</v>
      </c>
      <c r="P127">
        <v>0.15138640429338099</v>
      </c>
      <c r="Q127">
        <v>0.12367130008176599</v>
      </c>
      <c r="R127">
        <v>0.20374115267947401</v>
      </c>
      <c r="S127">
        <v>0.29136287156477803</v>
      </c>
      <c r="T127">
        <v>0.26627508565834501</v>
      </c>
      <c r="U127">
        <v>0.22880283472538501</v>
      </c>
      <c r="V127">
        <v>0.193717277486911</v>
      </c>
      <c r="W127">
        <v>0.18049977688531901</v>
      </c>
      <c r="X127">
        <v>0.15811495265360001</v>
      </c>
      <c r="Y127">
        <v>0.18847915160279499</v>
      </c>
      <c r="Z127">
        <v>0.26532049776942901</v>
      </c>
      <c r="AA127">
        <v>0.207888493475682</v>
      </c>
      <c r="BA127">
        <f>RSQ(AC119:AZ119, D127:AA127)</f>
        <v>0.11289884516404558</v>
      </c>
    </row>
    <row r="128" spans="1:53" x14ac:dyDescent="0.3">
      <c r="A128">
        <v>5</v>
      </c>
      <c r="B128">
        <v>3</v>
      </c>
      <c r="C128">
        <v>2</v>
      </c>
      <c r="D128">
        <v>0.77264808362369297</v>
      </c>
      <c r="E128">
        <v>0.93047034764826098</v>
      </c>
      <c r="F128">
        <v>0.96037539103232505</v>
      </c>
      <c r="G128">
        <v>0.95336787564766801</v>
      </c>
      <c r="H128">
        <v>0.88810483870967705</v>
      </c>
      <c r="I128">
        <v>0.87309644670050701</v>
      </c>
      <c r="J128">
        <v>0.65964912280701704</v>
      </c>
      <c r="K128">
        <v>0.30288166768853397</v>
      </c>
      <c r="L128">
        <v>0.17044167610419</v>
      </c>
      <c r="M128">
        <v>0.107865168539325</v>
      </c>
      <c r="N128">
        <v>6.2354312354312297E-2</v>
      </c>
      <c r="O128">
        <v>5.3763440860214999E-2</v>
      </c>
      <c r="P128">
        <v>3.9241334205362903E-2</v>
      </c>
      <c r="Q128">
        <v>1.57523085279739E-2</v>
      </c>
      <c r="R128">
        <v>6.7423704755145406E-2</v>
      </c>
      <c r="S128">
        <v>7.7735849056603704E-2</v>
      </c>
      <c r="T128">
        <v>3.6262203626220298E-2</v>
      </c>
      <c r="U128">
        <v>9.1503267973856196E-3</v>
      </c>
      <c r="V128">
        <v>5.0251256281407001E-3</v>
      </c>
      <c r="W128">
        <v>8.5679314565483399E-3</v>
      </c>
      <c r="X128">
        <v>4.84261501210653E-3</v>
      </c>
      <c r="Y128">
        <v>5.0061804697156903E-2</v>
      </c>
      <c r="Z128">
        <v>0.234013605442176</v>
      </c>
      <c r="AA128">
        <v>0.51840250587313996</v>
      </c>
      <c r="AC128" s="2">
        <v>0.45982380952380958</v>
      </c>
      <c r="AD128" s="2">
        <v>0.37955714285714287</v>
      </c>
      <c r="AE128" s="2">
        <v>0.33736190476190481</v>
      </c>
      <c r="AF128" s="2">
        <v>0.30716666666666675</v>
      </c>
      <c r="AG128" s="2">
        <v>0.28748571428571429</v>
      </c>
      <c r="AH128" s="2">
        <v>0.27563809523809524</v>
      </c>
      <c r="AI128" s="2">
        <v>0.27325238095238097</v>
      </c>
      <c r="AJ128" s="2">
        <v>0.27910476190476191</v>
      </c>
      <c r="AK128" s="2">
        <v>0.30464285714285716</v>
      </c>
      <c r="AL128" s="2">
        <v>0.35269999999999996</v>
      </c>
      <c r="AM128" s="2">
        <v>0.39488095238095244</v>
      </c>
      <c r="AN128" s="2">
        <v>0.41895238095238102</v>
      </c>
      <c r="AO128" s="2">
        <v>0.44152380952380949</v>
      </c>
      <c r="AP128" s="2">
        <v>0.47618095238095237</v>
      </c>
      <c r="AQ128" s="2">
        <v>0.47152380952380951</v>
      </c>
      <c r="AR128" s="2">
        <v>0.45304761904761898</v>
      </c>
      <c r="AS128" s="2">
        <v>0.44186666666666669</v>
      </c>
      <c r="AT128" s="2">
        <v>0.43574285714285715</v>
      </c>
      <c r="AU128" s="2">
        <v>0.442747619047619</v>
      </c>
      <c r="AV128" s="2">
        <v>0.45885714285714291</v>
      </c>
      <c r="AW128" s="2">
        <v>0.49408571428571424</v>
      </c>
      <c r="AX128" s="2">
        <v>0.55498095238095235</v>
      </c>
      <c r="AY128" s="2">
        <v>0.56370476190476204</v>
      </c>
      <c r="AZ128" s="2">
        <v>0.52236666666666665</v>
      </c>
      <c r="BA128">
        <f>RSQ(AC128:AZ128, D128:AA128)</f>
        <v>0.29907721942276416</v>
      </c>
    </row>
    <row r="129" spans="1:53" x14ac:dyDescent="0.3">
      <c r="A129">
        <v>5</v>
      </c>
      <c r="B129">
        <v>3</v>
      </c>
      <c r="C129">
        <v>3</v>
      </c>
      <c r="D129">
        <v>0.10540069686411099</v>
      </c>
      <c r="E129">
        <v>3.5787321063394599E-2</v>
      </c>
      <c r="F129">
        <v>2.81543274244004E-2</v>
      </c>
      <c r="G129">
        <v>3.3160621761658002E-2</v>
      </c>
      <c r="H129">
        <v>8.2661290322580599E-2</v>
      </c>
      <c r="I129">
        <v>7.3096446700507606E-2</v>
      </c>
      <c r="J129">
        <v>9.2105263157894704E-2</v>
      </c>
      <c r="K129">
        <v>0.13549969343960699</v>
      </c>
      <c r="L129">
        <v>0.249716874292185</v>
      </c>
      <c r="M129">
        <v>0.32528089887640399</v>
      </c>
      <c r="N129">
        <v>0.47960372960372899</v>
      </c>
      <c r="O129">
        <v>0.58823529411764697</v>
      </c>
      <c r="P129">
        <v>0.46958796599084301</v>
      </c>
      <c r="Q129">
        <v>0.37099402498641998</v>
      </c>
      <c r="R129">
        <v>0.36408800567778499</v>
      </c>
      <c r="S129">
        <v>0.42943396226414998</v>
      </c>
      <c r="T129">
        <v>0.51255230125522999</v>
      </c>
      <c r="U129">
        <v>0.57254901960784299</v>
      </c>
      <c r="V129">
        <v>0.62185929648241201</v>
      </c>
      <c r="W129">
        <v>0.5</v>
      </c>
      <c r="X129">
        <v>0.24273607748184001</v>
      </c>
      <c r="Y129">
        <v>0.20580964153275599</v>
      </c>
      <c r="Z129">
        <v>0.21836734693877499</v>
      </c>
      <c r="AA129">
        <v>0.12685982772122101</v>
      </c>
      <c r="BA129">
        <f>RSQ(AC128:AZ128, D129:AA129)</f>
        <v>0.15350334445884486</v>
      </c>
    </row>
    <row r="130" spans="1:53" x14ac:dyDescent="0.3">
      <c r="A130">
        <v>5</v>
      </c>
      <c r="B130">
        <v>3</v>
      </c>
      <c r="C130">
        <v>111</v>
      </c>
      <c r="D130">
        <v>4.3554006968641104E-3</v>
      </c>
      <c r="E130">
        <v>4.0899795501022499E-3</v>
      </c>
      <c r="F130">
        <v>0</v>
      </c>
      <c r="G130">
        <v>0</v>
      </c>
      <c r="H130">
        <v>9.0725806451612892E-3</v>
      </c>
      <c r="I130">
        <v>1.01522842639593E-3</v>
      </c>
      <c r="J130">
        <v>2.6315789473684201E-3</v>
      </c>
      <c r="K130">
        <v>1.90067443286327E-2</v>
      </c>
      <c r="L130">
        <v>3.3975084937712299E-2</v>
      </c>
      <c r="M130">
        <v>4.3820224719101103E-2</v>
      </c>
      <c r="N130">
        <v>1.68997668997669E-2</v>
      </c>
      <c r="O130">
        <v>3.7950664136622299E-2</v>
      </c>
      <c r="P130">
        <v>6.0170045781556498E-2</v>
      </c>
      <c r="Q130">
        <v>4.07387289516567E-2</v>
      </c>
      <c r="R130">
        <v>8.9425124201561304E-2</v>
      </c>
      <c r="S130">
        <v>9.0566037735848995E-2</v>
      </c>
      <c r="T130">
        <v>5.3695955369595497E-2</v>
      </c>
      <c r="U130">
        <v>6.9281045751633893E-2</v>
      </c>
      <c r="V130">
        <v>7.1608040201005002E-2</v>
      </c>
      <c r="W130">
        <v>8.5679314565483403E-2</v>
      </c>
      <c r="X130">
        <v>0.17070217917675501</v>
      </c>
      <c r="Y130">
        <v>0.23671199011124799</v>
      </c>
      <c r="Z130">
        <v>0.22448979591836701</v>
      </c>
      <c r="AA130">
        <v>9.6319498825371899E-2</v>
      </c>
      <c r="BA130">
        <f>RSQ(AC128:AZ128, D130:AA130)</f>
        <v>0.62872719727736937</v>
      </c>
    </row>
    <row r="131" spans="1:53" x14ac:dyDescent="0.3">
      <c r="A131">
        <v>5</v>
      </c>
      <c r="B131">
        <v>3</v>
      </c>
      <c r="C131">
        <v>112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3.0456852791878098E-3</v>
      </c>
      <c r="J131">
        <v>7.8947368421052599E-2</v>
      </c>
      <c r="K131">
        <v>0.18516247700797001</v>
      </c>
      <c r="L131">
        <v>0.19479048697621701</v>
      </c>
      <c r="M131">
        <v>0.14606741573033699</v>
      </c>
      <c r="N131">
        <v>0.141025641025641</v>
      </c>
      <c r="O131">
        <v>9.3611638203668496E-2</v>
      </c>
      <c r="P131">
        <v>0.24983649444081099</v>
      </c>
      <c r="Q131">
        <v>0.35089625203693597</v>
      </c>
      <c r="R131">
        <v>0.120652945351312</v>
      </c>
      <c r="S131">
        <v>4.15094339622641E-2</v>
      </c>
      <c r="T131">
        <v>6.7642956764295603E-2</v>
      </c>
      <c r="U131">
        <v>4.7058823529411702E-2</v>
      </c>
      <c r="V131">
        <v>3.07788944723618E-2</v>
      </c>
      <c r="W131">
        <v>0.181150550795593</v>
      </c>
      <c r="X131">
        <v>0.34866828087167001</v>
      </c>
      <c r="Y131">
        <v>0.17985166872682301</v>
      </c>
      <c r="Z131">
        <v>2.3809523809523801E-2</v>
      </c>
      <c r="AA131">
        <v>1.17462803445575E-2</v>
      </c>
      <c r="BA131">
        <f>RSQ(AC128:AZ128, D131:AA131)</f>
        <v>5.0501743692793456E-2</v>
      </c>
    </row>
    <row r="132" spans="1:53" x14ac:dyDescent="0.3">
      <c r="A132">
        <v>5</v>
      </c>
      <c r="B132">
        <v>3</v>
      </c>
      <c r="C132">
        <v>113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4.0609137055837496E-3</v>
      </c>
      <c r="J132">
        <v>0</v>
      </c>
      <c r="K132">
        <v>1.8393623543838101E-2</v>
      </c>
      <c r="L132">
        <v>9.6262740656851593E-3</v>
      </c>
      <c r="M132">
        <v>1.40449438202247E-2</v>
      </c>
      <c r="N132">
        <v>1.9813519813519798E-2</v>
      </c>
      <c r="O132">
        <v>2.34029095509171E-2</v>
      </c>
      <c r="P132">
        <v>7.8482668410725896E-3</v>
      </c>
      <c r="Q132">
        <v>8.69092884302009E-3</v>
      </c>
      <c r="R132">
        <v>1.4904187366926801E-2</v>
      </c>
      <c r="S132">
        <v>2.3396226415094298E-2</v>
      </c>
      <c r="T132">
        <v>2.5104602510460199E-2</v>
      </c>
      <c r="U132">
        <v>2.2222222222222199E-2</v>
      </c>
      <c r="V132">
        <v>2.19849246231155E-2</v>
      </c>
      <c r="W132">
        <v>1.4075887392900799E-2</v>
      </c>
      <c r="X132">
        <v>7.8692493946731206E-3</v>
      </c>
      <c r="Y132">
        <v>0</v>
      </c>
      <c r="Z132">
        <v>2.7210884353741399E-3</v>
      </c>
      <c r="AA132">
        <v>0</v>
      </c>
      <c r="BA132">
        <f>RSQ(AC128:AZ128, D132:AA132)</f>
        <v>9.5333700091844928E-3</v>
      </c>
    </row>
    <row r="133" spans="1:53" x14ac:dyDescent="0.3">
      <c r="A133">
        <v>5</v>
      </c>
      <c r="B133">
        <v>3</v>
      </c>
      <c r="C133">
        <v>114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8.7719298245613996E-3</v>
      </c>
      <c r="K133">
        <v>1.90067443286327E-2</v>
      </c>
      <c r="L133">
        <v>1.7553793884484699E-2</v>
      </c>
      <c r="M133">
        <v>1.68539325842696E-2</v>
      </c>
      <c r="N133">
        <v>6.9930069930069904E-3</v>
      </c>
      <c r="O133">
        <v>9.4876660341555903E-3</v>
      </c>
      <c r="P133">
        <v>2.2236756049705601E-2</v>
      </c>
      <c r="Q133">
        <v>6.6811515480716996E-2</v>
      </c>
      <c r="R133">
        <v>0.107877927608232</v>
      </c>
      <c r="S133">
        <v>2.4905660377358401E-2</v>
      </c>
      <c r="T133">
        <v>4.1841004184100397E-3</v>
      </c>
      <c r="U133">
        <v>1.30718954248366E-3</v>
      </c>
      <c r="V133">
        <v>0</v>
      </c>
      <c r="W133">
        <v>1.4687882496940001E-2</v>
      </c>
      <c r="X133">
        <v>3.4503631961259003E-2</v>
      </c>
      <c r="Y133">
        <v>7.9110012360939397E-2</v>
      </c>
      <c r="Z133">
        <v>1.6326530612244899E-2</v>
      </c>
      <c r="AA133">
        <v>2.3492560689115098E-3</v>
      </c>
      <c r="BA133">
        <f>RSQ(AC128:AZ128, D133:AA133)</f>
        <v>0.18520494761588432</v>
      </c>
    </row>
    <row r="134" spans="1:53" x14ac:dyDescent="0.3">
      <c r="A134">
        <v>5</v>
      </c>
      <c r="B134">
        <v>3</v>
      </c>
      <c r="C134">
        <v>115</v>
      </c>
      <c r="D134">
        <v>2.6132404181184602E-3</v>
      </c>
      <c r="E134">
        <v>6.13496932515337E-3</v>
      </c>
      <c r="F134">
        <v>0</v>
      </c>
      <c r="G134">
        <v>3.1088082901554398E-3</v>
      </c>
      <c r="H134">
        <v>0</v>
      </c>
      <c r="I134">
        <v>0</v>
      </c>
      <c r="J134">
        <v>0</v>
      </c>
      <c r="K134">
        <v>2.4524831391784102E-3</v>
      </c>
      <c r="L134">
        <v>3.3975084937712301E-3</v>
      </c>
      <c r="M134">
        <v>6.1797752808988703E-3</v>
      </c>
      <c r="N134">
        <v>5.8275058275058201E-3</v>
      </c>
      <c r="O134">
        <v>1.0752688172042999E-2</v>
      </c>
      <c r="P134">
        <v>1.3734466971877E-2</v>
      </c>
      <c r="Q134">
        <v>1.30363932645301E-2</v>
      </c>
      <c r="R134">
        <v>1.6323633782824601E-2</v>
      </c>
      <c r="S134">
        <v>2.1886792452830098E-2</v>
      </c>
      <c r="T134">
        <v>1.39470013947001E-2</v>
      </c>
      <c r="U134">
        <v>1.6993464052287501E-2</v>
      </c>
      <c r="V134">
        <v>1.13065326633165E-2</v>
      </c>
      <c r="W134">
        <v>7.3439412484700099E-3</v>
      </c>
      <c r="X134">
        <v>1.2711864406779599E-2</v>
      </c>
      <c r="Y134">
        <v>2.2867737948083999E-2</v>
      </c>
      <c r="Z134">
        <v>1.0204081632653E-2</v>
      </c>
      <c r="AA134">
        <v>1.4095536413468999E-2</v>
      </c>
      <c r="BA134">
        <f>RSQ(AC128:AZ128, D134:AA134)</f>
        <v>0.61615738272427156</v>
      </c>
    </row>
    <row r="135" spans="1:53" x14ac:dyDescent="0.3">
      <c r="A135">
        <v>5</v>
      </c>
      <c r="B135">
        <v>3</v>
      </c>
      <c r="C135">
        <v>116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9.6491228070175392E-3</v>
      </c>
      <c r="K135">
        <v>4.04659717964439E-2</v>
      </c>
      <c r="L135">
        <v>8.2106455266138106E-2</v>
      </c>
      <c r="M135">
        <v>9.7191011235954999E-2</v>
      </c>
      <c r="N135">
        <v>7.1095571095571006E-2</v>
      </c>
      <c r="O135">
        <v>3.5420619860847498E-2</v>
      </c>
      <c r="P135">
        <v>1.76586003924133E-2</v>
      </c>
      <c r="Q135">
        <v>1.9554589896795201E-2</v>
      </c>
      <c r="R135">
        <v>6.4584811923349805E-2</v>
      </c>
      <c r="S135">
        <v>3.1698113207547098E-2</v>
      </c>
      <c r="T135">
        <v>2.30125523012552E-2</v>
      </c>
      <c r="U135">
        <v>1.7647058823529401E-2</v>
      </c>
      <c r="V135">
        <v>1.6331658291457201E-2</v>
      </c>
      <c r="W135">
        <v>5.5079559363525E-3</v>
      </c>
      <c r="X135">
        <v>8.4745762711864406E-3</v>
      </c>
      <c r="Y135">
        <v>1.6069221260815801E-2</v>
      </c>
      <c r="Z135">
        <v>8.1632653061224497E-3</v>
      </c>
      <c r="AA135">
        <v>3.1323414252153398E-3</v>
      </c>
      <c r="BA135">
        <f>RSQ(AC128:AZ128, D135:AA135)</f>
        <v>1.6675008052469232E-2</v>
      </c>
    </row>
    <row r="136" spans="1:53" x14ac:dyDescent="0.3">
      <c r="A136">
        <v>5</v>
      </c>
      <c r="B136">
        <v>3</v>
      </c>
      <c r="C136">
        <v>117</v>
      </c>
      <c r="D136">
        <v>0.114982578397212</v>
      </c>
      <c r="E136">
        <v>2.3517382413087901E-2</v>
      </c>
      <c r="F136">
        <v>1.1470281543274201E-2</v>
      </c>
      <c r="G136">
        <v>1.03626943005181E-2</v>
      </c>
      <c r="H136">
        <v>2.0161290322580599E-2</v>
      </c>
      <c r="I136">
        <v>4.5685279187817202E-2</v>
      </c>
      <c r="J136">
        <v>0.14824561403508699</v>
      </c>
      <c r="K136">
        <v>0.27713059472716101</v>
      </c>
      <c r="L136">
        <v>0.23839184597961399</v>
      </c>
      <c r="M136">
        <v>0.24269662921348301</v>
      </c>
      <c r="N136">
        <v>0.19638694638694601</v>
      </c>
      <c r="O136">
        <v>0.147375079063883</v>
      </c>
      <c r="P136">
        <v>0.119686069326357</v>
      </c>
      <c r="Q136">
        <v>0.11352525801195</v>
      </c>
      <c r="R136">
        <v>0.15471965933286</v>
      </c>
      <c r="S136">
        <v>0.25886792452830099</v>
      </c>
      <c r="T136">
        <v>0.26359832635983199</v>
      </c>
      <c r="U136">
        <v>0.243790849673202</v>
      </c>
      <c r="V136">
        <v>0.22110552763819</v>
      </c>
      <c r="W136">
        <v>0.18298653610771101</v>
      </c>
      <c r="X136">
        <v>0.169491525423728</v>
      </c>
      <c r="Y136">
        <v>0.20951792336217501</v>
      </c>
      <c r="Z136">
        <v>0.26190476190476097</v>
      </c>
      <c r="AA136">
        <v>0.22709475332811199</v>
      </c>
      <c r="BA136">
        <f>RSQ(AC128:AZ128, D136:AA136)</f>
        <v>0.16057308774272674</v>
      </c>
    </row>
    <row r="137" spans="1:53" x14ac:dyDescent="0.3">
      <c r="A137">
        <v>1</v>
      </c>
      <c r="B137">
        <v>4</v>
      </c>
      <c r="C137">
        <v>2</v>
      </c>
      <c r="D137">
        <v>0.82047325102880597</v>
      </c>
      <c r="E137">
        <v>0.89522764673614896</v>
      </c>
      <c r="F137">
        <v>0.91034103410341005</v>
      </c>
      <c r="G137">
        <v>0.93292342090553304</v>
      </c>
      <c r="H137">
        <v>0.915836101882613</v>
      </c>
      <c r="I137">
        <v>0.88142076502732203</v>
      </c>
      <c r="J137">
        <v>0.77686796315250695</v>
      </c>
      <c r="K137">
        <v>0.47834884662080102</v>
      </c>
      <c r="L137">
        <v>0.20031595576619199</v>
      </c>
      <c r="M137">
        <v>7.2142064372918896E-2</v>
      </c>
      <c r="N137">
        <v>2.1187705162638001E-2</v>
      </c>
      <c r="O137">
        <v>8.4745762711864406E-3</v>
      </c>
      <c r="P137">
        <v>3.4267912772585601E-3</v>
      </c>
      <c r="Q137">
        <v>1.33768352365415E-2</v>
      </c>
      <c r="R137">
        <v>2.0415879017013201E-2</v>
      </c>
      <c r="S137">
        <v>1.7418844022169401E-2</v>
      </c>
      <c r="T137">
        <v>6.4369556985990097E-3</v>
      </c>
      <c r="U137">
        <v>6.9015619324373396E-3</v>
      </c>
      <c r="V137">
        <v>4.97512437810945E-3</v>
      </c>
      <c r="W137">
        <v>8.5178875638841503E-4</v>
      </c>
      <c r="X137">
        <v>1.15359261700725E-2</v>
      </c>
      <c r="Y137">
        <v>8.9080459770114903E-2</v>
      </c>
      <c r="Z137">
        <v>0.30274135876042901</v>
      </c>
      <c r="AA137">
        <v>0.56930902924968196</v>
      </c>
      <c r="AC137" s="2">
        <v>0.31953888888888887</v>
      </c>
      <c r="AD137" s="2">
        <v>0.28107638888888892</v>
      </c>
      <c r="AE137" s="2">
        <v>0.2439027777777778</v>
      </c>
      <c r="AF137" s="2">
        <v>0.22149166666666667</v>
      </c>
      <c r="AG137" s="2">
        <v>0.20874861111111112</v>
      </c>
      <c r="AH137" s="2">
        <v>0.20241527777777776</v>
      </c>
      <c r="AI137" s="2">
        <v>0.20444166666666666</v>
      </c>
      <c r="AJ137" s="2">
        <v>0.21115277777777777</v>
      </c>
      <c r="AK137" s="2">
        <v>0.2306111111111111</v>
      </c>
      <c r="AL137" s="2">
        <v>0.27658055555555555</v>
      </c>
      <c r="AM137" s="2">
        <v>0.32264583333333335</v>
      </c>
      <c r="AN137" s="2">
        <v>0.34388611111111111</v>
      </c>
      <c r="AO137" s="2">
        <v>0.36957361111111114</v>
      </c>
      <c r="AP137" s="2">
        <v>0.38887777777777782</v>
      </c>
      <c r="AQ137" s="2">
        <v>0.35712083333333328</v>
      </c>
      <c r="AR137" s="2">
        <v>0.34746527777777775</v>
      </c>
      <c r="AS137" s="2">
        <v>0.32915277777777779</v>
      </c>
      <c r="AT137" s="2">
        <v>0.31690416666666671</v>
      </c>
      <c r="AU137" s="2">
        <v>0.32762916666666669</v>
      </c>
      <c r="AV137" s="2">
        <v>0.37951944444444446</v>
      </c>
      <c r="AW137" s="2">
        <v>0.45978611111111106</v>
      </c>
      <c r="AX137" s="2">
        <v>0.46216388888888882</v>
      </c>
      <c r="AY137" s="2">
        <v>0.43538750000000004</v>
      </c>
      <c r="AZ137" s="2">
        <v>0.37933888888888889</v>
      </c>
      <c r="BA137">
        <f>RSQ(AC137:AZ137, D137:AA137)</f>
        <v>0.41144097489693676</v>
      </c>
    </row>
    <row r="138" spans="1:53" x14ac:dyDescent="0.3">
      <c r="A138">
        <v>1</v>
      </c>
      <c r="B138">
        <v>4</v>
      </c>
      <c r="C138">
        <v>3</v>
      </c>
      <c r="D138">
        <v>8.3333333333333301E-2</v>
      </c>
      <c r="E138">
        <v>7.6247942951179301E-2</v>
      </c>
      <c r="F138">
        <v>5.7205720572057202E-2</v>
      </c>
      <c r="G138">
        <v>4.9748462828395699E-2</v>
      </c>
      <c r="H138">
        <v>7.1428571428571397E-2</v>
      </c>
      <c r="I138">
        <v>7.10382513661202E-2</v>
      </c>
      <c r="J138">
        <v>0.11054247697031699</v>
      </c>
      <c r="K138">
        <v>0.15742614326183699</v>
      </c>
      <c r="L138">
        <v>0.17819905213270101</v>
      </c>
      <c r="M138">
        <v>0.31659267480577102</v>
      </c>
      <c r="N138">
        <v>0.461951656222023</v>
      </c>
      <c r="O138">
        <v>0.54033898305084704</v>
      </c>
      <c r="P138">
        <v>0.358878504672897</v>
      </c>
      <c r="Q138">
        <v>0.32398042414355599</v>
      </c>
      <c r="R138">
        <v>0.42684310018903499</v>
      </c>
      <c r="S138">
        <v>0.62193190815518595</v>
      </c>
      <c r="T138">
        <v>0.64975388110564103</v>
      </c>
      <c r="U138">
        <v>0.63784961859789302</v>
      </c>
      <c r="V138">
        <v>0.53837953091684398</v>
      </c>
      <c r="W138">
        <v>0.32226007950028301</v>
      </c>
      <c r="X138">
        <v>0.24588002636783099</v>
      </c>
      <c r="Y138">
        <v>0.20294540229885</v>
      </c>
      <c r="Z138">
        <v>0.19268970997218901</v>
      </c>
      <c r="AA138">
        <v>0.11148791860958</v>
      </c>
      <c r="BA138">
        <f>RSQ(AC137:AZ137, D138:AA138)</f>
        <v>0.13048280916619387</v>
      </c>
    </row>
    <row r="139" spans="1:53" x14ac:dyDescent="0.3">
      <c r="A139">
        <v>1</v>
      </c>
      <c r="B139">
        <v>4</v>
      </c>
      <c r="C139">
        <v>111</v>
      </c>
      <c r="D139">
        <v>1.5432098765432001E-2</v>
      </c>
      <c r="E139">
        <v>4.9369171695008204E-3</v>
      </c>
      <c r="F139">
        <v>0</v>
      </c>
      <c r="G139">
        <v>0</v>
      </c>
      <c r="H139">
        <v>0</v>
      </c>
      <c r="I139">
        <v>0</v>
      </c>
      <c r="J139">
        <v>1.5353121801432901E-3</v>
      </c>
      <c r="K139">
        <v>1.61877782274382E-2</v>
      </c>
      <c r="L139">
        <v>3.53870458135861E-2</v>
      </c>
      <c r="M139">
        <v>1.5815760266370601E-2</v>
      </c>
      <c r="N139">
        <v>2.6559236048940602E-2</v>
      </c>
      <c r="O139">
        <v>3.6949152542372798E-2</v>
      </c>
      <c r="P139">
        <v>2.6791277258566899E-2</v>
      </c>
      <c r="Q139">
        <v>8.4176182707993402E-2</v>
      </c>
      <c r="R139">
        <v>0.102835538752362</v>
      </c>
      <c r="S139">
        <v>8.0760095011876407E-2</v>
      </c>
      <c r="T139">
        <v>6.8156001514577805E-2</v>
      </c>
      <c r="U139">
        <v>8.4634943697784196E-2</v>
      </c>
      <c r="V139">
        <v>7.9957356076758995E-2</v>
      </c>
      <c r="W139">
        <v>7.4957410562180499E-2</v>
      </c>
      <c r="X139">
        <v>0.17172050098879299</v>
      </c>
      <c r="Y139">
        <v>0.30208333333333298</v>
      </c>
      <c r="Z139">
        <v>0.236392530790623</v>
      </c>
      <c r="AA139">
        <v>6.1042814752013501E-2</v>
      </c>
      <c r="BA139">
        <f>RSQ(AC137:AZ137, D139:AA139)</f>
        <v>0.65806439598611399</v>
      </c>
    </row>
    <row r="140" spans="1:53" x14ac:dyDescent="0.3">
      <c r="A140">
        <v>1</v>
      </c>
      <c r="B140">
        <v>4</v>
      </c>
      <c r="C140">
        <v>112</v>
      </c>
      <c r="D140">
        <v>1.02880658436214E-3</v>
      </c>
      <c r="E140">
        <v>1.09709270433351E-3</v>
      </c>
      <c r="F140">
        <v>0</v>
      </c>
      <c r="G140">
        <v>2.7948574622694202E-3</v>
      </c>
      <c r="H140">
        <v>1.6611295681063099E-3</v>
      </c>
      <c r="I140">
        <v>1.3661202185792301E-2</v>
      </c>
      <c r="J140">
        <v>3.7359263050153503E-2</v>
      </c>
      <c r="K140">
        <v>0.115742614326183</v>
      </c>
      <c r="L140">
        <v>0.228751974723538</v>
      </c>
      <c r="M140">
        <v>0.17841287458379501</v>
      </c>
      <c r="N140">
        <v>0.11608475082065001</v>
      </c>
      <c r="O140">
        <v>0.14745762711864399</v>
      </c>
      <c r="P140">
        <v>0.39283489096573199</v>
      </c>
      <c r="Q140">
        <v>0.25774877650897199</v>
      </c>
      <c r="R140">
        <v>4.1965973534971598E-2</v>
      </c>
      <c r="S140">
        <v>2.2961203483768799E-2</v>
      </c>
      <c r="T140">
        <v>4.4301400984475499E-2</v>
      </c>
      <c r="U140">
        <v>3.9229930984380601E-2</v>
      </c>
      <c r="V140">
        <v>0.12864250177683001</v>
      </c>
      <c r="W140">
        <v>0.365985235661555</v>
      </c>
      <c r="X140">
        <v>0.23368490441661099</v>
      </c>
      <c r="Y140">
        <v>4.8850574712643598E-2</v>
      </c>
      <c r="Z140">
        <v>4.3702820818434596E-3</v>
      </c>
      <c r="AA140">
        <v>2.5434506146672299E-3</v>
      </c>
      <c r="BA140">
        <f>RSQ(AC137:AZ137, D140:AA140)</f>
        <v>8.9469725345062825E-2</v>
      </c>
    </row>
    <row r="141" spans="1:53" x14ac:dyDescent="0.3">
      <c r="A141">
        <v>1</v>
      </c>
      <c r="B141">
        <v>4</v>
      </c>
      <c r="C141">
        <v>113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1.02354145342886E-3</v>
      </c>
      <c r="K141">
        <v>3.6422501011736099E-3</v>
      </c>
      <c r="L141">
        <v>7.58293838862559E-3</v>
      </c>
      <c r="M141">
        <v>1.72031076581576E-2</v>
      </c>
      <c r="N141">
        <v>1.9397194867203801E-2</v>
      </c>
      <c r="O141">
        <v>1.7288135593220299E-2</v>
      </c>
      <c r="P141">
        <v>7.4766355140186902E-3</v>
      </c>
      <c r="Q141">
        <v>2.61011419249592E-3</v>
      </c>
      <c r="R141">
        <v>1.20982986767485E-2</v>
      </c>
      <c r="S141">
        <v>1.2272367379255701E-2</v>
      </c>
      <c r="T141">
        <v>1.1737978038621699E-2</v>
      </c>
      <c r="U141">
        <v>1.05339629495096E-2</v>
      </c>
      <c r="V141">
        <v>6.7519545131485403E-3</v>
      </c>
      <c r="W141">
        <v>4.2589437819420704E-3</v>
      </c>
      <c r="X141">
        <v>3.2959789057350002E-3</v>
      </c>
      <c r="Y141">
        <v>1.79597701149425E-3</v>
      </c>
      <c r="Z141">
        <v>5.9594755661501698E-3</v>
      </c>
      <c r="AA141">
        <v>0</v>
      </c>
      <c r="BA141">
        <f>RSQ(AC137:AZ137, D141:AA141)</f>
        <v>3.0644785506103597E-2</v>
      </c>
    </row>
    <row r="142" spans="1:53" x14ac:dyDescent="0.3">
      <c r="A142">
        <v>1</v>
      </c>
      <c r="B142">
        <v>4</v>
      </c>
      <c r="C142">
        <v>114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1.63934426229508E-3</v>
      </c>
      <c r="J142">
        <v>1.02354145342886E-3</v>
      </c>
      <c r="K142">
        <v>4.4516390125455196E-3</v>
      </c>
      <c r="L142">
        <v>1.2006319115323801E-2</v>
      </c>
      <c r="M142">
        <v>1.22086570477247E-2</v>
      </c>
      <c r="N142">
        <v>5.3715308863025897E-3</v>
      </c>
      <c r="O142">
        <v>1.1186440677966101E-2</v>
      </c>
      <c r="P142">
        <v>4.54828660436137E-2</v>
      </c>
      <c r="Q142">
        <v>9.6900489396410994E-2</v>
      </c>
      <c r="R142">
        <v>5.2173913043478203E-2</v>
      </c>
      <c r="S142">
        <v>5.5423594615993596E-3</v>
      </c>
      <c r="T142">
        <v>1.13593335857629E-3</v>
      </c>
      <c r="U142">
        <v>0</v>
      </c>
      <c r="V142">
        <v>9.5948827292110794E-3</v>
      </c>
      <c r="W142">
        <v>3.8898353208404297E-2</v>
      </c>
      <c r="X142">
        <v>0.100856954515491</v>
      </c>
      <c r="Y142">
        <v>3.6278735632183902E-2</v>
      </c>
      <c r="Z142">
        <v>3.17838696861342E-3</v>
      </c>
      <c r="AA142">
        <v>4.2390843577787196E-3</v>
      </c>
      <c r="BA142">
        <f>RSQ(AC137:AZ137, D142:AA142)</f>
        <v>0.35756748013832113</v>
      </c>
    </row>
    <row r="143" spans="1:53" x14ac:dyDescent="0.3">
      <c r="A143">
        <v>1</v>
      </c>
      <c r="B143">
        <v>4</v>
      </c>
      <c r="C143">
        <v>115</v>
      </c>
      <c r="D143">
        <v>3.6008230452674898E-3</v>
      </c>
      <c r="E143">
        <v>3.2912781130005398E-3</v>
      </c>
      <c r="F143">
        <v>3.3003300330032999E-3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4.7393364928909904E-3</v>
      </c>
      <c r="M143">
        <v>4.7169811320754698E-3</v>
      </c>
      <c r="N143">
        <v>1.5816174276335401E-2</v>
      </c>
      <c r="O143">
        <v>1.59322033898305E-2</v>
      </c>
      <c r="P143">
        <v>8.7227414330217998E-3</v>
      </c>
      <c r="Q143">
        <v>1.6965742251223399E-2</v>
      </c>
      <c r="R143">
        <v>2.117202268431E-2</v>
      </c>
      <c r="S143">
        <v>8.3135391923990498E-3</v>
      </c>
      <c r="T143">
        <v>1.40098447557743E-2</v>
      </c>
      <c r="U143">
        <v>1.8888485288775798E-2</v>
      </c>
      <c r="V143">
        <v>1.7412935323382998E-2</v>
      </c>
      <c r="W143">
        <v>6.8143100511073203E-3</v>
      </c>
      <c r="X143">
        <v>2.1753460777851001E-2</v>
      </c>
      <c r="Y143">
        <v>1.6522988505747099E-2</v>
      </c>
      <c r="Z143">
        <v>9.5351609058402804E-3</v>
      </c>
      <c r="AA143">
        <v>8.9020771513353102E-3</v>
      </c>
      <c r="BA143">
        <f>RSQ(AC137:AZ137, D143:AA143)</f>
        <v>0.55809061323386466</v>
      </c>
    </row>
    <row r="144" spans="1:53" x14ac:dyDescent="0.3">
      <c r="A144">
        <v>1</v>
      </c>
      <c r="B144">
        <v>4</v>
      </c>
      <c r="C144">
        <v>116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1.63934426229508E-3</v>
      </c>
      <c r="J144">
        <v>0</v>
      </c>
      <c r="K144">
        <v>1.8211250505867999E-2</v>
      </c>
      <c r="L144">
        <v>3.6966824644549701E-2</v>
      </c>
      <c r="M144">
        <v>8.7957824639289597E-2</v>
      </c>
      <c r="N144">
        <v>7.5201432408236304E-2</v>
      </c>
      <c r="O144">
        <v>4.40677966101694E-2</v>
      </c>
      <c r="P144">
        <v>1.1526479750778799E-2</v>
      </c>
      <c r="Q144">
        <v>4.1435562805872697E-2</v>
      </c>
      <c r="R144">
        <v>3.9319470699432799E-2</v>
      </c>
      <c r="S144">
        <v>1.46476642913697E-2</v>
      </c>
      <c r="T144">
        <v>1.55244225672093E-2</v>
      </c>
      <c r="U144">
        <v>1.6345804576825201E-2</v>
      </c>
      <c r="V144">
        <v>8.5287846481876296E-3</v>
      </c>
      <c r="W144">
        <v>1.5900056785917001E-2</v>
      </c>
      <c r="X144">
        <v>1.8457481872115999E-2</v>
      </c>
      <c r="Y144">
        <v>2.0474137931034399E-2</v>
      </c>
      <c r="Z144">
        <v>2.7810885975367498E-3</v>
      </c>
      <c r="AA144">
        <v>8.4781687155574396E-4</v>
      </c>
      <c r="BA144">
        <f>RSQ(AC137:AZ137, D144:AA144)</f>
        <v>1.501686747439622E-2</v>
      </c>
    </row>
    <row r="145" spans="1:53" x14ac:dyDescent="0.3">
      <c r="A145">
        <v>1</v>
      </c>
      <c r="B145">
        <v>4</v>
      </c>
      <c r="C145">
        <v>117</v>
      </c>
      <c r="D145">
        <v>7.6131687242798299E-2</v>
      </c>
      <c r="E145">
        <v>1.9199122325836499E-2</v>
      </c>
      <c r="F145">
        <v>2.9152915291529101E-2</v>
      </c>
      <c r="G145">
        <v>1.4533258803801E-2</v>
      </c>
      <c r="H145">
        <v>1.1074197120708699E-2</v>
      </c>
      <c r="I145">
        <v>3.0601092896174801E-2</v>
      </c>
      <c r="J145">
        <v>7.1647901740020406E-2</v>
      </c>
      <c r="K145">
        <v>0.20598947794415201</v>
      </c>
      <c r="L145">
        <v>0.29605055292259003</v>
      </c>
      <c r="M145">
        <v>0.29495005549389502</v>
      </c>
      <c r="N145">
        <v>0.25843031930766902</v>
      </c>
      <c r="O145">
        <v>0.17830508474576201</v>
      </c>
      <c r="P145">
        <v>0.144859813084112</v>
      </c>
      <c r="Q145">
        <v>0.16280587275693301</v>
      </c>
      <c r="R145">
        <v>0.28317580340264598</v>
      </c>
      <c r="S145">
        <v>0.21615201900237499</v>
      </c>
      <c r="T145">
        <v>0.188943581976524</v>
      </c>
      <c r="U145">
        <v>0.185615691972393</v>
      </c>
      <c r="V145">
        <v>0.20575692963752601</v>
      </c>
      <c r="W145">
        <v>0.17007382169221999</v>
      </c>
      <c r="X145">
        <v>0.19281476598549699</v>
      </c>
      <c r="Y145">
        <v>0.28196839080459701</v>
      </c>
      <c r="Z145">
        <v>0.24235200635677301</v>
      </c>
      <c r="AA145">
        <v>0.24162780839338699</v>
      </c>
      <c r="BA145">
        <f>RSQ(AC137:AZ137, D145:AA145)</f>
        <v>0.27505464395998891</v>
      </c>
    </row>
    <row r="146" spans="1:53" x14ac:dyDescent="0.3">
      <c r="A146">
        <v>2</v>
      </c>
      <c r="B146">
        <v>4</v>
      </c>
      <c r="C146">
        <v>2</v>
      </c>
      <c r="D146">
        <v>0.80844834797155996</v>
      </c>
      <c r="E146">
        <v>0.93302961275626395</v>
      </c>
      <c r="F146">
        <v>0.95490469549046897</v>
      </c>
      <c r="G146">
        <v>0.94575799721835796</v>
      </c>
      <c r="H146">
        <v>0.91852526172052795</v>
      </c>
      <c r="I146">
        <v>0.891855203619909</v>
      </c>
      <c r="J146">
        <v>0.72231139646869902</v>
      </c>
      <c r="K146">
        <v>0.38059922871551399</v>
      </c>
      <c r="L146">
        <v>0.18899036022323601</v>
      </c>
      <c r="M146">
        <v>8.3679114799446702E-2</v>
      </c>
      <c r="N146">
        <v>3.00876569533285E-2</v>
      </c>
      <c r="O146">
        <v>1.01549973276322E-2</v>
      </c>
      <c r="P146">
        <v>4.83325277912034E-3</v>
      </c>
      <c r="Q146">
        <v>1.8181818181818101E-2</v>
      </c>
      <c r="R146">
        <v>4.0937407297537802E-2</v>
      </c>
      <c r="S146">
        <v>3.47576530612244E-2</v>
      </c>
      <c r="T146">
        <v>1.1139674378748901E-2</v>
      </c>
      <c r="U146">
        <v>9.3401626996083096E-3</v>
      </c>
      <c r="V146">
        <v>1.4367816091953999E-3</v>
      </c>
      <c r="W146">
        <v>8.1145584725536898E-3</v>
      </c>
      <c r="X146">
        <v>2.4390243902439001E-2</v>
      </c>
      <c r="Y146">
        <v>0.107542299971322</v>
      </c>
      <c r="Z146">
        <v>0.31819557977596102</v>
      </c>
      <c r="AA146">
        <v>0.61305616338439095</v>
      </c>
      <c r="AC146" s="2">
        <v>0.33403015873015879</v>
      </c>
      <c r="AD146" s="2">
        <v>0.29521111111111115</v>
      </c>
      <c r="AE146" s="2">
        <v>0.25903174603174606</v>
      </c>
      <c r="AF146" s="2">
        <v>0.23704761904761903</v>
      </c>
      <c r="AG146" s="2">
        <v>0.22437301587301584</v>
      </c>
      <c r="AH146" s="2">
        <v>0.21799841269841269</v>
      </c>
      <c r="AI146" s="2">
        <v>0.21993174603174603</v>
      </c>
      <c r="AJ146" s="2">
        <v>0.22657301587301584</v>
      </c>
      <c r="AK146" s="2">
        <v>0.24499841269841272</v>
      </c>
      <c r="AL146" s="2">
        <v>0.285268253968254</v>
      </c>
      <c r="AM146" s="2">
        <v>0.32168730158730158</v>
      </c>
      <c r="AN146" s="2">
        <v>0.33381904761904763</v>
      </c>
      <c r="AO146" s="2">
        <v>0.3489444444444445</v>
      </c>
      <c r="AP146" s="2">
        <v>0.36261111111111116</v>
      </c>
      <c r="AQ146" s="2">
        <v>0.33892380952380946</v>
      </c>
      <c r="AR146" s="2">
        <v>0.33111746031746031</v>
      </c>
      <c r="AS146" s="2">
        <v>0.31878253968253967</v>
      </c>
      <c r="AT146" s="2">
        <v>0.31550158730158728</v>
      </c>
      <c r="AU146" s="2">
        <v>0.33292539682539685</v>
      </c>
      <c r="AV146" s="2">
        <v>0.38833968253968254</v>
      </c>
      <c r="AW146" s="2">
        <v>0.46349841269841274</v>
      </c>
      <c r="AX146" s="2">
        <v>0.46759365079365073</v>
      </c>
      <c r="AY146" s="2">
        <v>0.44271746031746023</v>
      </c>
      <c r="AZ146" s="2">
        <v>0.39174920634920635</v>
      </c>
      <c r="BA146">
        <f>RSQ(AC146:AZ146, D146:AA146)</f>
        <v>0.28506837510859417</v>
      </c>
    </row>
    <row r="147" spans="1:53" x14ac:dyDescent="0.3">
      <c r="A147">
        <v>2</v>
      </c>
      <c r="B147">
        <v>4</v>
      </c>
      <c r="C147">
        <v>3</v>
      </c>
      <c r="D147">
        <v>6.7335842743621893E-2</v>
      </c>
      <c r="E147">
        <v>4.1913439635535302E-2</v>
      </c>
      <c r="F147">
        <v>3.7656903765690301E-2</v>
      </c>
      <c r="G147">
        <v>3.7088548910523801E-2</v>
      </c>
      <c r="H147">
        <v>6.0537096040054597E-2</v>
      </c>
      <c r="I147">
        <v>6.3348416289592702E-2</v>
      </c>
      <c r="J147">
        <v>9.71107544141252E-2</v>
      </c>
      <c r="K147">
        <v>0.14179768614654401</v>
      </c>
      <c r="L147">
        <v>0.241755454084221</v>
      </c>
      <c r="M147">
        <v>0.32434301521438402</v>
      </c>
      <c r="N147">
        <v>0.46316038853352198</v>
      </c>
      <c r="O147">
        <v>0.48343132014965201</v>
      </c>
      <c r="P147">
        <v>0.37723537941034302</v>
      </c>
      <c r="Q147">
        <v>0.31905354919053502</v>
      </c>
      <c r="R147">
        <v>0.45921091664194602</v>
      </c>
      <c r="S147">
        <v>0.58258928571428503</v>
      </c>
      <c r="T147">
        <v>0.62867752070836902</v>
      </c>
      <c r="U147">
        <v>0.57939138294667003</v>
      </c>
      <c r="V147">
        <v>0.491091954022988</v>
      </c>
      <c r="W147">
        <v>0.28806682577565601</v>
      </c>
      <c r="X147">
        <v>0.26024641689715799</v>
      </c>
      <c r="Y147">
        <v>0.20045884714654399</v>
      </c>
      <c r="Z147">
        <v>0.13684529215864299</v>
      </c>
      <c r="AA147">
        <v>0.105762217359591</v>
      </c>
      <c r="BA147">
        <f>RSQ(AC146:AZ146, D147:AA147)</f>
        <v>6.3536908187599286E-2</v>
      </c>
    </row>
    <row r="148" spans="1:53" x14ac:dyDescent="0.3">
      <c r="A148">
        <v>2</v>
      </c>
      <c r="B148">
        <v>4</v>
      </c>
      <c r="C148">
        <v>111</v>
      </c>
      <c r="D148">
        <v>1.08741112505227E-2</v>
      </c>
      <c r="E148">
        <v>1.82232346241457E-3</v>
      </c>
      <c r="F148">
        <v>4.6490004649000398E-4</v>
      </c>
      <c r="G148">
        <v>4.6360686138154799E-4</v>
      </c>
      <c r="H148">
        <v>0</v>
      </c>
      <c r="I148">
        <v>0</v>
      </c>
      <c r="J148">
        <v>4.4141252006420504E-3</v>
      </c>
      <c r="K148">
        <v>1.30525066745772E-2</v>
      </c>
      <c r="L148">
        <v>3.2217148655504797E-2</v>
      </c>
      <c r="M148">
        <v>4.7717842323651401E-2</v>
      </c>
      <c r="N148">
        <v>4.7619047619047603E-2</v>
      </c>
      <c r="O148">
        <v>4.1956173169428103E-2</v>
      </c>
      <c r="P148">
        <v>4.3499275012083102E-2</v>
      </c>
      <c r="Q148">
        <v>9.4396014943960105E-2</v>
      </c>
      <c r="R148">
        <v>0.113319489765648</v>
      </c>
      <c r="S148">
        <v>7.9719387755101997E-2</v>
      </c>
      <c r="T148">
        <v>6.112539274493E-2</v>
      </c>
      <c r="U148">
        <v>8.9484784573666695E-2</v>
      </c>
      <c r="V148">
        <v>8.8505747126436704E-2</v>
      </c>
      <c r="W148">
        <v>8.75894988066825E-2</v>
      </c>
      <c r="X148">
        <v>0.18858436007040399</v>
      </c>
      <c r="Y148">
        <v>0.31258961858330903</v>
      </c>
      <c r="Z148">
        <v>0.22646079321828599</v>
      </c>
      <c r="AA148">
        <v>4.7410649161196201E-2</v>
      </c>
      <c r="BA148">
        <f>RSQ(AC146:AZ146, D148:AA148)</f>
        <v>0.71091495893014123</v>
      </c>
    </row>
    <row r="149" spans="1:53" x14ac:dyDescent="0.3">
      <c r="A149">
        <v>2</v>
      </c>
      <c r="B149">
        <v>4</v>
      </c>
      <c r="C149">
        <v>112</v>
      </c>
      <c r="D149">
        <v>5.0188205771643599E-3</v>
      </c>
      <c r="E149">
        <v>0</v>
      </c>
      <c r="F149">
        <v>9.2980009298000905E-4</v>
      </c>
      <c r="G149">
        <v>0</v>
      </c>
      <c r="H149">
        <v>0</v>
      </c>
      <c r="I149">
        <v>1.44796380090497E-2</v>
      </c>
      <c r="J149">
        <v>5.6581059390048101E-2</v>
      </c>
      <c r="K149">
        <v>0.18540492435479</v>
      </c>
      <c r="L149">
        <v>0.19203450025367799</v>
      </c>
      <c r="M149">
        <v>0.14177040110649999</v>
      </c>
      <c r="N149">
        <v>0.107794361525704</v>
      </c>
      <c r="O149">
        <v>0.15152324959914401</v>
      </c>
      <c r="P149">
        <v>0.36225229579507001</v>
      </c>
      <c r="Q149">
        <v>0.24806973848069699</v>
      </c>
      <c r="R149">
        <v>4.7463660634826398E-2</v>
      </c>
      <c r="S149">
        <v>2.2959183673469299E-2</v>
      </c>
      <c r="T149">
        <v>4.97000856898029E-2</v>
      </c>
      <c r="U149">
        <v>2.9526965953600399E-2</v>
      </c>
      <c r="V149">
        <v>0.14626436781609101</v>
      </c>
      <c r="W149">
        <v>0.3472553699284</v>
      </c>
      <c r="X149">
        <v>0.20693990445058999</v>
      </c>
      <c r="Y149">
        <v>4.4450817321479701E-2</v>
      </c>
      <c r="Z149">
        <v>2.17983651226158E-2</v>
      </c>
      <c r="AA149">
        <v>4.01167031363967E-3</v>
      </c>
      <c r="BA149">
        <f>RSQ(AC146:AZ146, D149:AA149)</f>
        <v>5.2457126423167924E-2</v>
      </c>
    </row>
    <row r="150" spans="1:53" x14ac:dyDescent="0.3">
      <c r="A150">
        <v>2</v>
      </c>
      <c r="B150">
        <v>4</v>
      </c>
      <c r="C150">
        <v>113</v>
      </c>
      <c r="D150">
        <v>2.0911752404851498E-3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8.0256821829855505E-4</v>
      </c>
      <c r="K150">
        <v>3.8564224265796501E-3</v>
      </c>
      <c r="L150">
        <v>1.85185185185185E-2</v>
      </c>
      <c r="M150">
        <v>1.65975103734439E-2</v>
      </c>
      <c r="N150">
        <v>1.6346837242359601E-2</v>
      </c>
      <c r="O150">
        <v>1.5232495991448399E-2</v>
      </c>
      <c r="P150">
        <v>3.3832769453842398E-3</v>
      </c>
      <c r="Q150">
        <v>1.07098381070983E-2</v>
      </c>
      <c r="R150">
        <v>8.8994363690299595E-3</v>
      </c>
      <c r="S150">
        <v>2.3596938775510199E-2</v>
      </c>
      <c r="T150">
        <v>1.7137960582690601E-2</v>
      </c>
      <c r="U150">
        <v>1.9885507683036999E-2</v>
      </c>
      <c r="V150">
        <v>1.9252873563218299E-2</v>
      </c>
      <c r="W150">
        <v>1.0262529832935499E-2</v>
      </c>
      <c r="X150">
        <v>9.5549409102338393E-3</v>
      </c>
      <c r="Y150">
        <v>1.7206767995411501E-3</v>
      </c>
      <c r="Z150">
        <v>0</v>
      </c>
      <c r="AA150">
        <v>1.8234865061998501E-3</v>
      </c>
      <c r="BA150">
        <f>RSQ(AC146:AZ146, D150:AA150)</f>
        <v>8.2246096261199431E-3</v>
      </c>
    </row>
    <row r="151" spans="1:53" x14ac:dyDescent="0.3">
      <c r="A151">
        <v>2</v>
      </c>
      <c r="B151">
        <v>4</v>
      </c>
      <c r="C151">
        <v>114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1.45357460694156E-2</v>
      </c>
      <c r="L151">
        <v>1.7503805175037999E-2</v>
      </c>
      <c r="M151">
        <v>1.2909174734900801E-2</v>
      </c>
      <c r="N151">
        <v>8.5287846481876296E-3</v>
      </c>
      <c r="O151">
        <v>1.3629075360769599E-2</v>
      </c>
      <c r="P151">
        <v>5.1474142097631702E-2</v>
      </c>
      <c r="Q151">
        <v>9.6388542963885396E-2</v>
      </c>
      <c r="R151">
        <v>3.8564224265796497E-2</v>
      </c>
      <c r="S151">
        <v>9.8852040816326502E-3</v>
      </c>
      <c r="T151">
        <v>3.1419594401599499E-3</v>
      </c>
      <c r="U151">
        <v>3.3142512805061702E-3</v>
      </c>
      <c r="V151">
        <v>1.3793103448275799E-2</v>
      </c>
      <c r="W151">
        <v>5.1551312649164599E-2</v>
      </c>
      <c r="X151">
        <v>7.3170731707316999E-2</v>
      </c>
      <c r="Y151">
        <v>3.09721823917407E-2</v>
      </c>
      <c r="Z151">
        <v>3.3303057826218501E-3</v>
      </c>
      <c r="AA151">
        <v>1.8234865061998501E-3</v>
      </c>
      <c r="BA151">
        <f>RSQ(AC146:AZ146, D151:AA151)</f>
        <v>0.25531690539874297</v>
      </c>
    </row>
    <row r="152" spans="1:53" x14ac:dyDescent="0.3">
      <c r="A152">
        <v>2</v>
      </c>
      <c r="B152">
        <v>4</v>
      </c>
      <c r="C152">
        <v>115</v>
      </c>
      <c r="D152">
        <v>1.6729401923881199E-3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5.6179775280898797E-3</v>
      </c>
      <c r="K152">
        <v>4.7463660634826403E-3</v>
      </c>
      <c r="L152">
        <v>5.3272450532724502E-3</v>
      </c>
      <c r="M152">
        <v>1.7519594283079701E-2</v>
      </c>
      <c r="N152">
        <v>1.37408197109689E-2</v>
      </c>
      <c r="O152">
        <v>2.8059861036878599E-2</v>
      </c>
      <c r="P152">
        <v>9.9081681971967105E-3</v>
      </c>
      <c r="Q152">
        <v>1.8181818181818101E-2</v>
      </c>
      <c r="R152">
        <v>2.9368140017798802E-2</v>
      </c>
      <c r="S152">
        <v>1.7219387755102001E-2</v>
      </c>
      <c r="T152">
        <v>2.57069408740359E-2</v>
      </c>
      <c r="U152">
        <v>2.6212714673094301E-2</v>
      </c>
      <c r="V152">
        <v>2.38505747126436E-2</v>
      </c>
      <c r="W152">
        <v>1.83770883054892E-2</v>
      </c>
      <c r="X152">
        <v>1.4080965551923501E-2</v>
      </c>
      <c r="Y152">
        <v>3.2692859191281898E-2</v>
      </c>
      <c r="Z152">
        <v>2.48259158340902E-2</v>
      </c>
      <c r="AA152">
        <v>1.8599562363238498E-2</v>
      </c>
      <c r="BA152">
        <f>RSQ(AC146:AZ146, D152:AA152)</f>
        <v>0.45123533596422238</v>
      </c>
    </row>
    <row r="153" spans="1:53" x14ac:dyDescent="0.3">
      <c r="A153">
        <v>2</v>
      </c>
      <c r="B153">
        <v>4</v>
      </c>
      <c r="C153">
        <v>116</v>
      </c>
      <c r="D153">
        <v>0</v>
      </c>
      <c r="E153">
        <v>0</v>
      </c>
      <c r="F153">
        <v>0</v>
      </c>
      <c r="G153">
        <v>1.3908205841446401E-3</v>
      </c>
      <c r="H153">
        <v>0</v>
      </c>
      <c r="I153">
        <v>0</v>
      </c>
      <c r="J153">
        <v>8.4269662921348295E-3</v>
      </c>
      <c r="K153">
        <v>1.3349154553544899E-2</v>
      </c>
      <c r="L153">
        <v>5.0481988838153198E-2</v>
      </c>
      <c r="M153">
        <v>7.5149838635315797E-2</v>
      </c>
      <c r="N153">
        <v>6.0649135276000903E-2</v>
      </c>
      <c r="O153">
        <v>3.9283805451630099E-2</v>
      </c>
      <c r="P153">
        <v>1.5708071532141099E-2</v>
      </c>
      <c r="Q153">
        <v>2.4906600249066001E-2</v>
      </c>
      <c r="R153">
        <v>2.78849006229605E-2</v>
      </c>
      <c r="S153">
        <v>2.1683673469387699E-2</v>
      </c>
      <c r="T153">
        <v>1.14253070551271E-2</v>
      </c>
      <c r="U153">
        <v>9.9427538415185202E-3</v>
      </c>
      <c r="V153">
        <v>9.1954022988505694E-3</v>
      </c>
      <c r="W153">
        <v>1.3126491646778E-2</v>
      </c>
      <c r="X153">
        <v>2.5144581342720601E-2</v>
      </c>
      <c r="Y153">
        <v>1.00372813306567E-2</v>
      </c>
      <c r="Z153">
        <v>4.8440811383590604E-3</v>
      </c>
      <c r="AA153">
        <v>1.09409190371991E-3</v>
      </c>
      <c r="BA153">
        <f>RSQ(AC146:AZ146, D153:AA153)</f>
        <v>3.4486894866970005E-4</v>
      </c>
    </row>
    <row r="154" spans="1:53" x14ac:dyDescent="0.3">
      <c r="A154">
        <v>2</v>
      </c>
      <c r="B154">
        <v>4</v>
      </c>
      <c r="C154">
        <v>117</v>
      </c>
      <c r="D154">
        <v>0.104558762024257</v>
      </c>
      <c r="E154">
        <v>2.3234624145785799E-2</v>
      </c>
      <c r="F154">
        <v>6.04370060437006E-3</v>
      </c>
      <c r="G154">
        <v>1.5299026425591E-2</v>
      </c>
      <c r="H154">
        <v>2.0937642239417301E-2</v>
      </c>
      <c r="I154">
        <v>3.0316742081447901E-2</v>
      </c>
      <c r="J154">
        <v>0.104735152487961</v>
      </c>
      <c r="K154">
        <v>0.24265796499555001</v>
      </c>
      <c r="L154">
        <v>0.253170979198376</v>
      </c>
      <c r="M154">
        <v>0.280313508529276</v>
      </c>
      <c r="N154">
        <v>0.25207296849087801</v>
      </c>
      <c r="O154">
        <v>0.216729021913415</v>
      </c>
      <c r="P154">
        <v>0.131706138231029</v>
      </c>
      <c r="Q154">
        <v>0.17011207970111999</v>
      </c>
      <c r="R154">
        <v>0.23435182438445501</v>
      </c>
      <c r="S154">
        <v>0.207589285714285</v>
      </c>
      <c r="T154">
        <v>0.191945158526135</v>
      </c>
      <c r="U154">
        <v>0.232901476348297</v>
      </c>
      <c r="V154">
        <v>0.206609195402298</v>
      </c>
      <c r="W154">
        <v>0.17565632458233801</v>
      </c>
      <c r="X154">
        <v>0.197887855167211</v>
      </c>
      <c r="Y154">
        <v>0.25953541726412299</v>
      </c>
      <c r="Z154">
        <v>0.26369966696942099</v>
      </c>
      <c r="AA154">
        <v>0.206418672501823</v>
      </c>
      <c r="BA154">
        <f>RSQ(AC146:AZ146, D154:AA154)</f>
        <v>0.24818471115936017</v>
      </c>
    </row>
    <row r="155" spans="1:53" x14ac:dyDescent="0.3">
      <c r="A155">
        <v>3</v>
      </c>
      <c r="B155">
        <v>4</v>
      </c>
      <c r="C155">
        <v>2</v>
      </c>
      <c r="D155">
        <v>0.75521920668058395</v>
      </c>
      <c r="E155">
        <v>0.87237663074305105</v>
      </c>
      <c r="F155">
        <v>0.94417767106842698</v>
      </c>
      <c r="G155">
        <v>0.97015834348355601</v>
      </c>
      <c r="H155">
        <v>0.95151515151515098</v>
      </c>
      <c r="I155">
        <v>0.92482100238663401</v>
      </c>
      <c r="J155">
        <v>0.80578742348358301</v>
      </c>
      <c r="K155">
        <v>0.491067538126361</v>
      </c>
      <c r="L155">
        <v>0.22015823873408999</v>
      </c>
      <c r="M155">
        <v>0.105805243445692</v>
      </c>
      <c r="N155">
        <v>4.0139064475347597E-2</v>
      </c>
      <c r="O155">
        <v>2.1024464831804202E-2</v>
      </c>
      <c r="P155">
        <v>2.6084121291163999E-3</v>
      </c>
      <c r="Q155">
        <v>9.5726495726495692E-3</v>
      </c>
      <c r="R155">
        <v>4.6052631578947303E-2</v>
      </c>
      <c r="S155">
        <v>5.48255550521069E-2</v>
      </c>
      <c r="T155">
        <v>2.1513353115727E-2</v>
      </c>
      <c r="U155">
        <v>4.1305245766212299E-3</v>
      </c>
      <c r="V155">
        <v>1.2254901960784301E-3</v>
      </c>
      <c r="W155">
        <v>3.4794711203896999E-4</v>
      </c>
      <c r="X155">
        <v>1.28161888701517E-2</v>
      </c>
      <c r="Y155">
        <v>6.5326633165829096E-2</v>
      </c>
      <c r="Z155">
        <v>0.24047521507578801</v>
      </c>
      <c r="AA155">
        <v>0.54172494172494101</v>
      </c>
      <c r="AC155" s="2">
        <v>0.35322424242424244</v>
      </c>
      <c r="AD155" s="2">
        <v>0.3115878787878788</v>
      </c>
      <c r="AE155" s="2">
        <v>0.27335151515151518</v>
      </c>
      <c r="AF155" s="2">
        <v>0.24791515151515153</v>
      </c>
      <c r="AG155" s="2">
        <v>0.23287727272727277</v>
      </c>
      <c r="AH155" s="2">
        <v>0.22528939393939396</v>
      </c>
      <c r="AI155" s="2">
        <v>0.22676212121212122</v>
      </c>
      <c r="AJ155" s="2">
        <v>0.23243636363636366</v>
      </c>
      <c r="AK155" s="2">
        <v>0.2494848484848485</v>
      </c>
      <c r="AL155" s="2">
        <v>0.29011666666666674</v>
      </c>
      <c r="AM155" s="2">
        <v>0.33354545454545453</v>
      </c>
      <c r="AN155" s="2">
        <v>0.35821060606060606</v>
      </c>
      <c r="AO155" s="2">
        <v>0.37837878787878793</v>
      </c>
      <c r="AP155" s="2">
        <v>0.40380909090909095</v>
      </c>
      <c r="AQ155" s="2">
        <v>0.37435000000000002</v>
      </c>
      <c r="AR155" s="2">
        <v>0.36306060606060608</v>
      </c>
      <c r="AS155" s="2">
        <v>0.35453181818181823</v>
      </c>
      <c r="AT155" s="2">
        <v>0.34185454545454547</v>
      </c>
      <c r="AU155" s="2">
        <v>0.34921363636363639</v>
      </c>
      <c r="AV155" s="2">
        <v>0.38827878787878789</v>
      </c>
      <c r="AW155" s="2">
        <v>0.47240454545454552</v>
      </c>
      <c r="AX155" s="2">
        <v>0.48569696969696968</v>
      </c>
      <c r="AY155" s="2">
        <v>0.45707424242424244</v>
      </c>
      <c r="AZ155" s="2">
        <v>0.41010909090909098</v>
      </c>
      <c r="BA155">
        <f>RSQ(AC155:AZ155, D155:AA155)</f>
        <v>0.4046466961198999</v>
      </c>
    </row>
    <row r="156" spans="1:53" x14ac:dyDescent="0.3">
      <c r="A156">
        <v>3</v>
      </c>
      <c r="B156">
        <v>4</v>
      </c>
      <c r="C156">
        <v>3</v>
      </c>
      <c r="D156">
        <v>0.102296450939457</v>
      </c>
      <c r="E156">
        <v>7.1469086783890995E-2</v>
      </c>
      <c r="F156">
        <v>2.8811524609843899E-2</v>
      </c>
      <c r="G156">
        <v>1.8270401948842802E-2</v>
      </c>
      <c r="H156">
        <v>3.8787878787878698E-2</v>
      </c>
      <c r="I156">
        <v>3.1026252983293499E-2</v>
      </c>
      <c r="J156">
        <v>6.6777963272120197E-2</v>
      </c>
      <c r="K156">
        <v>8.5838779956426997E-2</v>
      </c>
      <c r="L156">
        <v>0.14344685242517999</v>
      </c>
      <c r="M156">
        <v>0.25998751560549299</v>
      </c>
      <c r="N156">
        <v>0.41877370417193399</v>
      </c>
      <c r="O156">
        <v>0.50229357798165097</v>
      </c>
      <c r="P156">
        <v>0.411803064884251</v>
      </c>
      <c r="Q156">
        <v>0.231452991452991</v>
      </c>
      <c r="R156">
        <v>0.300986842105263</v>
      </c>
      <c r="S156">
        <v>0.42274580879021201</v>
      </c>
      <c r="T156">
        <v>0.60979228486646797</v>
      </c>
      <c r="U156">
        <v>0.63073110285006195</v>
      </c>
      <c r="V156">
        <v>0.56331699346405195</v>
      </c>
      <c r="W156">
        <v>0.39213639526791899</v>
      </c>
      <c r="X156">
        <v>0.243844856661045</v>
      </c>
      <c r="Y156">
        <v>0.237727097023579</v>
      </c>
      <c r="Z156">
        <v>0.22982384268742301</v>
      </c>
      <c r="AA156">
        <v>0.158508158508158</v>
      </c>
      <c r="BA156">
        <f>RSQ(AC155:AZ155, D156:AA156)</f>
        <v>0.19130173621900315</v>
      </c>
    </row>
    <row r="157" spans="1:53" x14ac:dyDescent="0.3">
      <c r="A157">
        <v>3</v>
      </c>
      <c r="B157">
        <v>4</v>
      </c>
      <c r="C157">
        <v>111</v>
      </c>
      <c r="D157">
        <v>1.0960334029227499E-2</v>
      </c>
      <c r="E157">
        <v>1.13442994895065E-3</v>
      </c>
      <c r="F157">
        <v>0</v>
      </c>
      <c r="G157">
        <v>0</v>
      </c>
      <c r="H157">
        <v>0</v>
      </c>
      <c r="I157">
        <v>0</v>
      </c>
      <c r="J157">
        <v>1.11296605453533E-3</v>
      </c>
      <c r="K157">
        <v>5.6644880174291897E-3</v>
      </c>
      <c r="L157">
        <v>3.6119711042311597E-2</v>
      </c>
      <c r="M157">
        <v>2.52808988764044E-2</v>
      </c>
      <c r="N157">
        <v>3.5714285714285698E-2</v>
      </c>
      <c r="O157">
        <v>3.4021406727828697E-2</v>
      </c>
      <c r="P157">
        <v>4.2060645582001899E-2</v>
      </c>
      <c r="Q157">
        <v>7.3846153846153798E-2</v>
      </c>
      <c r="R157">
        <v>0.1328125</v>
      </c>
      <c r="S157">
        <v>0.12913457181694599</v>
      </c>
      <c r="T157">
        <v>7.9005934718100801E-2</v>
      </c>
      <c r="U157">
        <v>8.1784386617100302E-2</v>
      </c>
      <c r="V157">
        <v>0.101715686274509</v>
      </c>
      <c r="W157">
        <v>0.10995128740431399</v>
      </c>
      <c r="X157">
        <v>0.116357504215851</v>
      </c>
      <c r="Y157">
        <v>0.34402783146501698</v>
      </c>
      <c r="Z157">
        <v>0.235559197050389</v>
      </c>
      <c r="AA157">
        <v>7.2261072261072201E-2</v>
      </c>
      <c r="BA157">
        <f>RSQ(AC155:AZ155, D157:AA157)</f>
        <v>0.62466667579281931</v>
      </c>
    </row>
    <row r="158" spans="1:53" x14ac:dyDescent="0.3">
      <c r="A158">
        <v>3</v>
      </c>
      <c r="B158">
        <v>4</v>
      </c>
      <c r="C158">
        <v>112</v>
      </c>
      <c r="D158">
        <v>0</v>
      </c>
      <c r="E158">
        <v>0</v>
      </c>
      <c r="F158">
        <v>4.2016806722688996E-3</v>
      </c>
      <c r="G158">
        <v>0</v>
      </c>
      <c r="H158">
        <v>0</v>
      </c>
      <c r="I158">
        <v>8.3532219570405693E-3</v>
      </c>
      <c r="J158">
        <v>3.6171396772398397E-2</v>
      </c>
      <c r="K158">
        <v>0.181699346405228</v>
      </c>
      <c r="L158">
        <v>0.23495012039903601</v>
      </c>
      <c r="M158">
        <v>0.18632958801498101</v>
      </c>
      <c r="N158">
        <v>0.146017699115044</v>
      </c>
      <c r="O158">
        <v>0.123470948012232</v>
      </c>
      <c r="P158">
        <v>0.30485816759047901</v>
      </c>
      <c r="Q158">
        <v>0.44410256410256399</v>
      </c>
      <c r="R158">
        <v>6.7845394736842105E-2</v>
      </c>
      <c r="S158">
        <v>2.0389669234254601E-2</v>
      </c>
      <c r="T158">
        <v>4.0801186943620102E-2</v>
      </c>
      <c r="U158">
        <v>2.56092523750516E-2</v>
      </c>
      <c r="V158">
        <v>0.113562091503267</v>
      </c>
      <c r="W158">
        <v>0.28670842032011101</v>
      </c>
      <c r="X158">
        <v>0.35548060708263002</v>
      </c>
      <c r="Y158">
        <v>6.068805566293E-2</v>
      </c>
      <c r="Z158">
        <v>6.5546907005325601E-3</v>
      </c>
      <c r="AA158">
        <v>1.3986013986013899E-3</v>
      </c>
      <c r="BA158">
        <f>RSQ(AC155:AZ155, D158:AA158)</f>
        <v>7.9207897569649702E-2</v>
      </c>
    </row>
    <row r="159" spans="1:53" x14ac:dyDescent="0.3">
      <c r="A159">
        <v>3</v>
      </c>
      <c r="B159">
        <v>4</v>
      </c>
      <c r="C159">
        <v>113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3.9215686274509803E-3</v>
      </c>
      <c r="L159">
        <v>1.1695906432748499E-2</v>
      </c>
      <c r="M159">
        <v>9.6754057428214708E-3</v>
      </c>
      <c r="N159">
        <v>1.3274336283185801E-2</v>
      </c>
      <c r="O159">
        <v>1.8730886850152902E-2</v>
      </c>
      <c r="P159">
        <v>4.2386697098141498E-3</v>
      </c>
      <c r="Q159">
        <v>4.4444444444444401E-3</v>
      </c>
      <c r="R159">
        <v>1.2335526315789399E-2</v>
      </c>
      <c r="S159">
        <v>2.22020842772995E-2</v>
      </c>
      <c r="T159">
        <v>1.6320474777448E-2</v>
      </c>
      <c r="U159">
        <v>2.1478727798430401E-2</v>
      </c>
      <c r="V159">
        <v>1.47058823529411E-2</v>
      </c>
      <c r="W159">
        <v>9.0466249130132202E-3</v>
      </c>
      <c r="X159">
        <v>0</v>
      </c>
      <c r="Y159">
        <v>7.3444143795902504E-3</v>
      </c>
      <c r="Z159">
        <v>0</v>
      </c>
      <c r="AA159">
        <v>4.6620046620046603E-3</v>
      </c>
      <c r="BA159">
        <f>RSQ(AC155:AZ155, D159:AA159)</f>
        <v>2.7883171818723611E-2</v>
      </c>
    </row>
    <row r="160" spans="1:53" x14ac:dyDescent="0.3">
      <c r="A160">
        <v>3</v>
      </c>
      <c r="B160">
        <v>4</v>
      </c>
      <c r="C160">
        <v>114</v>
      </c>
      <c r="D160">
        <v>2.6096033402922699E-3</v>
      </c>
      <c r="E160">
        <v>0</v>
      </c>
      <c r="F160">
        <v>0</v>
      </c>
      <c r="G160">
        <v>0</v>
      </c>
      <c r="H160">
        <v>0</v>
      </c>
      <c r="I160">
        <v>5.9665871121718304E-4</v>
      </c>
      <c r="J160">
        <v>3.89538119087367E-3</v>
      </c>
      <c r="K160">
        <v>5.6644880174291897E-3</v>
      </c>
      <c r="L160">
        <v>1.51358789129686E-2</v>
      </c>
      <c r="M160">
        <v>1.6541822721598001E-2</v>
      </c>
      <c r="N160">
        <v>6.3211125158027801E-3</v>
      </c>
      <c r="O160">
        <v>1.10856269113149E-2</v>
      </c>
      <c r="P160">
        <v>5.0864036517769801E-2</v>
      </c>
      <c r="Q160">
        <v>7.3504273504273507E-2</v>
      </c>
      <c r="R160">
        <v>8.5526315789473603E-2</v>
      </c>
      <c r="S160">
        <v>8.1558676937018501E-3</v>
      </c>
      <c r="T160">
        <v>2.5964391691394601E-3</v>
      </c>
      <c r="U160">
        <v>8.2610491532424601E-4</v>
      </c>
      <c r="V160">
        <v>6.9444444444444397E-3</v>
      </c>
      <c r="W160">
        <v>3.3054975643702099E-2</v>
      </c>
      <c r="X160">
        <v>9.2411467116357504E-2</v>
      </c>
      <c r="Y160">
        <v>5.3343641283339703E-2</v>
      </c>
      <c r="Z160">
        <v>3.6870135190495601E-3</v>
      </c>
      <c r="AA160">
        <v>3.2634032634032599E-3</v>
      </c>
      <c r="BA160">
        <f>RSQ(AC155:AZ155, D160:AA160)</f>
        <v>0.33056843842048833</v>
      </c>
    </row>
    <row r="161" spans="1:53" x14ac:dyDescent="0.3">
      <c r="A161">
        <v>3</v>
      </c>
      <c r="B161">
        <v>4</v>
      </c>
      <c r="C161">
        <v>115</v>
      </c>
      <c r="D161">
        <v>1.04384133611691E-2</v>
      </c>
      <c r="E161">
        <v>5.6721497447532597E-4</v>
      </c>
      <c r="F161">
        <v>0</v>
      </c>
      <c r="G161">
        <v>0</v>
      </c>
      <c r="H161">
        <v>0</v>
      </c>
      <c r="I161">
        <v>1.19331742243436E-3</v>
      </c>
      <c r="J161">
        <v>0</v>
      </c>
      <c r="K161">
        <v>1.74291938997821E-3</v>
      </c>
      <c r="L161">
        <v>5.1599587203302296E-3</v>
      </c>
      <c r="M161">
        <v>4.9937578027465599E-3</v>
      </c>
      <c r="N161">
        <v>1.4538558786346301E-2</v>
      </c>
      <c r="O161">
        <v>2.6376146788990799E-2</v>
      </c>
      <c r="P161">
        <v>2.15194000652103E-2</v>
      </c>
      <c r="Q161">
        <v>1.29914529914529E-2</v>
      </c>
      <c r="R161">
        <v>3.0016447368421E-2</v>
      </c>
      <c r="S161">
        <v>2.0842772995015801E-2</v>
      </c>
      <c r="T161">
        <v>2.3367952522255101E-2</v>
      </c>
      <c r="U161">
        <v>5.3696819496076E-2</v>
      </c>
      <c r="V161">
        <v>2.61437908496732E-2</v>
      </c>
      <c r="W161">
        <v>1.9832985386221198E-2</v>
      </c>
      <c r="X161">
        <v>1.01180438448566E-2</v>
      </c>
      <c r="Y161">
        <v>1.58484731349052E-2</v>
      </c>
      <c r="Z161">
        <v>1.6796394920114699E-2</v>
      </c>
      <c r="AA161">
        <v>1.67832167832167E-2</v>
      </c>
      <c r="BA161">
        <f>RSQ(AC155:AZ155, D161:AA161)</f>
        <v>0.25263782285039438</v>
      </c>
    </row>
    <row r="162" spans="1:53" x14ac:dyDescent="0.3">
      <c r="A162">
        <v>3</v>
      </c>
      <c r="B162">
        <v>4</v>
      </c>
      <c r="C162">
        <v>116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5.9665871121718304E-4</v>
      </c>
      <c r="J162">
        <v>7.2342793544796797E-3</v>
      </c>
      <c r="K162">
        <v>1.6993464052287501E-2</v>
      </c>
      <c r="L162">
        <v>5.0911592707258299E-2</v>
      </c>
      <c r="M162">
        <v>9.0199750312109805E-2</v>
      </c>
      <c r="N162">
        <v>8.9759797724399501E-2</v>
      </c>
      <c r="O162">
        <v>5.1605504587155897E-2</v>
      </c>
      <c r="P162">
        <v>1.7280730355396099E-2</v>
      </c>
      <c r="Q162">
        <v>3.0085470085469999E-2</v>
      </c>
      <c r="R162">
        <v>7.3601973684210495E-2</v>
      </c>
      <c r="S162">
        <v>2.1295876755776998E-2</v>
      </c>
      <c r="T162">
        <v>1.00148367952522E-2</v>
      </c>
      <c r="U162">
        <v>1.3630731102849999E-2</v>
      </c>
      <c r="V162">
        <v>9.3954248366012998E-3</v>
      </c>
      <c r="W162">
        <v>6.2630480167014599E-3</v>
      </c>
      <c r="X162">
        <v>2.4283305227655899E-2</v>
      </c>
      <c r="Y162">
        <v>2.3965983764978702E-2</v>
      </c>
      <c r="Z162">
        <v>4.9160180253994198E-3</v>
      </c>
      <c r="AA162">
        <v>0</v>
      </c>
      <c r="BA162">
        <f>RSQ(AC155:AZ155, D162:AA162)</f>
        <v>3.5698889472783077E-3</v>
      </c>
    </row>
    <row r="163" spans="1:53" x14ac:dyDescent="0.3">
      <c r="A163">
        <v>3</v>
      </c>
      <c r="B163">
        <v>4</v>
      </c>
      <c r="C163">
        <v>117</v>
      </c>
      <c r="D163">
        <v>0.118475991649269</v>
      </c>
      <c r="E163">
        <v>5.4452637549631297E-2</v>
      </c>
      <c r="F163">
        <v>2.2809123649459698E-2</v>
      </c>
      <c r="G163">
        <v>1.15712545676004E-2</v>
      </c>
      <c r="H163">
        <v>9.69696969696969E-3</v>
      </c>
      <c r="I163">
        <v>3.3412887828162201E-2</v>
      </c>
      <c r="J163">
        <v>7.9020589872008898E-2</v>
      </c>
      <c r="K163">
        <v>0.20740740740740701</v>
      </c>
      <c r="L163">
        <v>0.282421740626075</v>
      </c>
      <c r="M163">
        <v>0.30118601747815199</v>
      </c>
      <c r="N163">
        <v>0.23546144121365301</v>
      </c>
      <c r="O163">
        <v>0.211391437308868</v>
      </c>
      <c r="P163">
        <v>0.14476687316596001</v>
      </c>
      <c r="Q163">
        <v>0.12</v>
      </c>
      <c r="R163">
        <v>0.25082236842105199</v>
      </c>
      <c r="S163">
        <v>0.30040779338468498</v>
      </c>
      <c r="T163">
        <v>0.19658753709198801</v>
      </c>
      <c r="U163">
        <v>0.16811235026848401</v>
      </c>
      <c r="V163">
        <v>0.16299019607843099</v>
      </c>
      <c r="W163">
        <v>0.142658315935977</v>
      </c>
      <c r="X163">
        <v>0.14468802698145</v>
      </c>
      <c r="Y163">
        <v>0.191727870119829</v>
      </c>
      <c r="Z163">
        <v>0.26218762802130202</v>
      </c>
      <c r="AA163">
        <v>0.201398601398601</v>
      </c>
      <c r="BA163">
        <f>RSQ(AC155:AZ155, D163:AA163)</f>
        <v>0.14723699604614179</v>
      </c>
    </row>
    <row r="164" spans="1:53" x14ac:dyDescent="0.3">
      <c r="A164">
        <v>4</v>
      </c>
      <c r="B164">
        <v>4</v>
      </c>
      <c r="C164">
        <v>2</v>
      </c>
      <c r="D164">
        <v>0.75928551176637304</v>
      </c>
      <c r="E164">
        <v>0.89207735495945095</v>
      </c>
      <c r="F164">
        <v>0.94687398769031395</v>
      </c>
      <c r="G164">
        <v>0.96514304505097004</v>
      </c>
      <c r="H164">
        <v>0.94936295328324005</v>
      </c>
      <c r="I164">
        <v>0.87281249999999999</v>
      </c>
      <c r="J164">
        <v>0.71055618615209903</v>
      </c>
      <c r="K164">
        <v>0.36214953271028</v>
      </c>
      <c r="L164">
        <v>0.17078937795561999</v>
      </c>
      <c r="M164">
        <v>8.7337057728119102E-2</v>
      </c>
      <c r="N164">
        <v>4.0976305006235503E-2</v>
      </c>
      <c r="O164">
        <v>1.9690576652601901E-2</v>
      </c>
      <c r="P164">
        <v>3.4007179293406302E-3</v>
      </c>
      <c r="Q164">
        <v>5.0881337452298699E-3</v>
      </c>
      <c r="R164">
        <v>3.97802197802197E-2</v>
      </c>
      <c r="S164">
        <v>5.0126465854219301E-2</v>
      </c>
      <c r="T164">
        <v>3.6212826218895398E-2</v>
      </c>
      <c r="U164">
        <v>7.5233834892232598E-3</v>
      </c>
      <c r="V164">
        <v>3.6812472932005102E-3</v>
      </c>
      <c r="W164">
        <v>3.5048883969747199E-3</v>
      </c>
      <c r="X164">
        <v>7.0842654735272098E-3</v>
      </c>
      <c r="Y164">
        <v>4.8615384615384602E-2</v>
      </c>
      <c r="Z164">
        <v>0.21418352748824801</v>
      </c>
      <c r="AA164">
        <v>0.521802679658952</v>
      </c>
      <c r="AC164" s="2">
        <v>0.36159999999999998</v>
      </c>
      <c r="AD164" s="2">
        <v>0.32206249999999997</v>
      </c>
      <c r="AE164" s="2">
        <v>0.28597916666666662</v>
      </c>
      <c r="AF164" s="2">
        <v>0.26154027777777777</v>
      </c>
      <c r="AG164" s="2">
        <v>0.24583333333333338</v>
      </c>
      <c r="AH164" s="2">
        <v>0.23780277777777778</v>
      </c>
      <c r="AI164" s="2">
        <v>0.23797916666666671</v>
      </c>
      <c r="AJ164" s="2">
        <v>0.2439361111111111</v>
      </c>
      <c r="AK164" s="2">
        <v>0.26449027777777778</v>
      </c>
      <c r="AL164" s="2">
        <v>0.30718611111111116</v>
      </c>
      <c r="AM164" s="2">
        <v>0.34881666666666661</v>
      </c>
      <c r="AN164" s="2">
        <v>0.37166250000000006</v>
      </c>
      <c r="AO164" s="2">
        <v>0.38965694444444443</v>
      </c>
      <c r="AP164" s="2">
        <v>0.42259722222222224</v>
      </c>
      <c r="AQ164" s="2">
        <v>0.40249861111111113</v>
      </c>
      <c r="AR164" s="2">
        <v>0.3695180555555555</v>
      </c>
      <c r="AS164" s="2">
        <v>0.36500972222222217</v>
      </c>
      <c r="AT164" s="2">
        <v>0.35921111111111115</v>
      </c>
      <c r="AU164" s="2">
        <v>0.36615694444444441</v>
      </c>
      <c r="AV164" s="2">
        <v>0.39257499999999995</v>
      </c>
      <c r="AW164" s="2">
        <v>0.4425263888888889</v>
      </c>
      <c r="AX164" s="2">
        <v>0.47444444444444445</v>
      </c>
      <c r="AY164" s="2">
        <v>0.45423888888888891</v>
      </c>
      <c r="AZ164" s="2">
        <v>0.41227777777777774</v>
      </c>
      <c r="BA164">
        <f>RSQ(AC164:AZ164, D164:AA164)</f>
        <v>0.41087404504505831</v>
      </c>
    </row>
    <row r="165" spans="1:53" x14ac:dyDescent="0.3">
      <c r="A165">
        <v>4</v>
      </c>
      <c r="B165">
        <v>4</v>
      </c>
      <c r="C165">
        <v>3</v>
      </c>
      <c r="D165">
        <v>0.10348738304508</v>
      </c>
      <c r="E165">
        <v>6.3006862133499694E-2</v>
      </c>
      <c r="F165">
        <v>2.5915127955944198E-2</v>
      </c>
      <c r="G165">
        <v>2.36764222295297E-2</v>
      </c>
      <c r="H165">
        <v>2.8748774910160001E-2</v>
      </c>
      <c r="I165">
        <v>5.4062499999999999E-2</v>
      </c>
      <c r="J165">
        <v>9.3359818388195195E-2</v>
      </c>
      <c r="K165">
        <v>0.123194562446898</v>
      </c>
      <c r="L165">
        <v>0.20516551473263001</v>
      </c>
      <c r="M165">
        <v>0.3</v>
      </c>
      <c r="N165">
        <v>0.52164617851416295</v>
      </c>
      <c r="O165">
        <v>0.57303596544102797</v>
      </c>
      <c r="P165">
        <v>0.48554694880030203</v>
      </c>
      <c r="Q165">
        <v>0.27784844630201699</v>
      </c>
      <c r="R165">
        <v>0.25648351648351603</v>
      </c>
      <c r="S165">
        <v>0.34927569556219801</v>
      </c>
      <c r="T165">
        <v>0.49929192797895999</v>
      </c>
      <c r="U165">
        <v>0.63257421716144702</v>
      </c>
      <c r="V165">
        <v>0.68557817236898999</v>
      </c>
      <c r="W165">
        <v>0.52278177458033503</v>
      </c>
      <c r="X165">
        <v>0.34507829977628601</v>
      </c>
      <c r="Y165">
        <v>0.29456410256410198</v>
      </c>
      <c r="Z165">
        <v>0.25076640098099301</v>
      </c>
      <c r="AA165">
        <v>0.17783191230206999</v>
      </c>
      <c r="BA165">
        <f>RSQ(AC164:AZ164, D165:AA165)</f>
        <v>0.25336548595911557</v>
      </c>
    </row>
    <row r="166" spans="1:53" x14ac:dyDescent="0.3">
      <c r="A166">
        <v>4</v>
      </c>
      <c r="B166">
        <v>4</v>
      </c>
      <c r="C166">
        <v>111</v>
      </c>
      <c r="D166">
        <v>2.0981003685851901E-2</v>
      </c>
      <c r="E166">
        <v>4.9906425452276902E-3</v>
      </c>
      <c r="F166">
        <v>4.8590864917395504E-3</v>
      </c>
      <c r="G166">
        <v>1.64419598816178E-3</v>
      </c>
      <c r="H166">
        <v>4.9003593596863701E-3</v>
      </c>
      <c r="I166">
        <v>9.3749999999999997E-4</v>
      </c>
      <c r="J166">
        <v>1.2769580022701401E-2</v>
      </c>
      <c r="K166">
        <v>1.1257434154630401E-2</v>
      </c>
      <c r="L166">
        <v>2.60094579847217E-2</v>
      </c>
      <c r="M166">
        <v>3.7430167597765303E-2</v>
      </c>
      <c r="N166">
        <v>2.2804204525209301E-2</v>
      </c>
      <c r="O166">
        <v>3.2147880249145999E-2</v>
      </c>
      <c r="P166">
        <v>5.8378991120347598E-2</v>
      </c>
      <c r="Q166">
        <v>5.6151190259858201E-2</v>
      </c>
      <c r="R166">
        <v>9.0109890109890095E-2</v>
      </c>
      <c r="S166">
        <v>0.10761094504483699</v>
      </c>
      <c r="T166">
        <v>8.6182480275136503E-2</v>
      </c>
      <c r="U166">
        <v>5.5917039446929599E-2</v>
      </c>
      <c r="V166">
        <v>6.5179731485491499E-2</v>
      </c>
      <c r="W166">
        <v>7.4524995388304704E-2</v>
      </c>
      <c r="X166">
        <v>0.111670395227442</v>
      </c>
      <c r="Y166">
        <v>0.212307692307692</v>
      </c>
      <c r="Z166">
        <v>0.183936235438381</v>
      </c>
      <c r="AA166">
        <v>7.5517661388550497E-2</v>
      </c>
      <c r="BA166">
        <f>RSQ(AC164:AZ164, D166:AA166)</f>
        <v>0.68131622049898422</v>
      </c>
    </row>
    <row r="167" spans="1:53" x14ac:dyDescent="0.3">
      <c r="A167">
        <v>4</v>
      </c>
      <c r="B167">
        <v>4</v>
      </c>
      <c r="C167">
        <v>112</v>
      </c>
      <c r="D167">
        <v>2.5517436915225402E-3</v>
      </c>
      <c r="E167">
        <v>2.8072364316905798E-3</v>
      </c>
      <c r="F167">
        <v>0</v>
      </c>
      <c r="G167">
        <v>3.2883919763235703E-4</v>
      </c>
      <c r="H167">
        <v>3.2669062397909098E-4</v>
      </c>
      <c r="I167">
        <v>1.8749999999999999E-2</v>
      </c>
      <c r="J167">
        <v>5.8740068104426703E-2</v>
      </c>
      <c r="K167">
        <v>0.18712829226847899</v>
      </c>
      <c r="L167">
        <v>0.21753364859949001</v>
      </c>
      <c r="M167">
        <v>0.16908752327746701</v>
      </c>
      <c r="N167">
        <v>0.10119365758061601</v>
      </c>
      <c r="O167">
        <v>0.124573035965441</v>
      </c>
      <c r="P167">
        <v>0.232382391838276</v>
      </c>
      <c r="Q167">
        <v>0.42831182991095701</v>
      </c>
      <c r="R167">
        <v>0.167692307692307</v>
      </c>
      <c r="S167">
        <v>4.8286962520119499E-2</v>
      </c>
      <c r="T167">
        <v>3.7831276552700702E-2</v>
      </c>
      <c r="U167">
        <v>3.4363562423749397E-2</v>
      </c>
      <c r="V167">
        <v>5.0887830229536503E-2</v>
      </c>
      <c r="W167">
        <v>0.191293119350673</v>
      </c>
      <c r="X167">
        <v>0.312453392990305</v>
      </c>
      <c r="Y167">
        <v>0.161641025641025</v>
      </c>
      <c r="Z167">
        <v>3.1064786429593198E-2</v>
      </c>
      <c r="AA167">
        <v>6.0901339829476202E-3</v>
      </c>
      <c r="BA167">
        <f>RSQ(AC164:AZ164, D167:AA167)</f>
        <v>0.12602056778613202</v>
      </c>
    </row>
    <row r="168" spans="1:53" x14ac:dyDescent="0.3">
      <c r="A168">
        <v>4</v>
      </c>
      <c r="B168">
        <v>4</v>
      </c>
      <c r="C168">
        <v>113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1.5625000000000001E-3</v>
      </c>
      <c r="J168">
        <v>0</v>
      </c>
      <c r="K168">
        <v>7.2217502124044099E-3</v>
      </c>
      <c r="L168">
        <v>1.10949436158603E-2</v>
      </c>
      <c r="M168">
        <v>1.67597765363128E-2</v>
      </c>
      <c r="N168">
        <v>1.7103153393907E-2</v>
      </c>
      <c r="O168">
        <v>1.32610006027727E-2</v>
      </c>
      <c r="P168">
        <v>4.5342905724541803E-3</v>
      </c>
      <c r="Q168">
        <v>0</v>
      </c>
      <c r="R168">
        <v>8.5714285714285701E-3</v>
      </c>
      <c r="S168">
        <v>2.4143481260059701E-2</v>
      </c>
      <c r="T168">
        <v>1.8409872547036198E-2</v>
      </c>
      <c r="U168">
        <v>1.99267995119967E-2</v>
      </c>
      <c r="V168">
        <v>1.25595495885664E-2</v>
      </c>
      <c r="W168">
        <v>3.6893562073418099E-3</v>
      </c>
      <c r="X168">
        <v>2.4235645041014099E-3</v>
      </c>
      <c r="Y168">
        <v>4.7179487179487096E-3</v>
      </c>
      <c r="Z168">
        <v>3.6787247087676201E-3</v>
      </c>
      <c r="AA168">
        <v>0</v>
      </c>
      <c r="BA168">
        <f>RSQ(AC164:AZ164, D168:AA168)</f>
        <v>8.8465243164941691E-3</v>
      </c>
    </row>
    <row r="169" spans="1:53" x14ac:dyDescent="0.3">
      <c r="A169">
        <v>4</v>
      </c>
      <c r="B169">
        <v>4</v>
      </c>
      <c r="C169">
        <v>114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2.2701475595913699E-3</v>
      </c>
      <c r="K169">
        <v>9.3457943925233603E-3</v>
      </c>
      <c r="L169">
        <v>1.63695889414332E-2</v>
      </c>
      <c r="M169">
        <v>7.07635009310987E-3</v>
      </c>
      <c r="N169">
        <v>3.02868341350436E-3</v>
      </c>
      <c r="O169">
        <v>6.4295760498292104E-3</v>
      </c>
      <c r="P169">
        <v>4.5720763272246299E-2</v>
      </c>
      <c r="Q169">
        <v>8.6861711793567095E-2</v>
      </c>
      <c r="R169">
        <v>0.111428571428571</v>
      </c>
      <c r="S169">
        <v>4.1158887100482801E-2</v>
      </c>
      <c r="T169">
        <v>6.0691887517701796E-3</v>
      </c>
      <c r="U169">
        <v>2.0333468889792501E-3</v>
      </c>
      <c r="V169">
        <v>1.73235166738847E-3</v>
      </c>
      <c r="W169">
        <v>2.47186865891901E-2</v>
      </c>
      <c r="X169">
        <v>4.8657718120805299E-2</v>
      </c>
      <c r="Y169">
        <v>5.5589743589743501E-2</v>
      </c>
      <c r="Z169">
        <v>1.57367668097281E-2</v>
      </c>
      <c r="AA169">
        <v>2.6796589524969499E-3</v>
      </c>
      <c r="BA169">
        <f>RSQ(AC164:AZ164, D169:AA169)</f>
        <v>0.30501267942090782</v>
      </c>
    </row>
    <row r="170" spans="1:53" x14ac:dyDescent="0.3">
      <c r="A170">
        <v>4</v>
      </c>
      <c r="B170">
        <v>4</v>
      </c>
      <c r="C170">
        <v>115</v>
      </c>
      <c r="D170">
        <v>1.02069747660901E-2</v>
      </c>
      <c r="E170">
        <v>3.7429819089207701E-3</v>
      </c>
      <c r="F170">
        <v>1.61969549724651E-3</v>
      </c>
      <c r="G170">
        <v>0</v>
      </c>
      <c r="H170">
        <v>0</v>
      </c>
      <c r="I170">
        <v>0</v>
      </c>
      <c r="J170">
        <v>5.6753688989784302E-4</v>
      </c>
      <c r="K170">
        <v>1.6992353440951501E-3</v>
      </c>
      <c r="L170">
        <v>1.6369588941433199E-3</v>
      </c>
      <c r="M170">
        <v>5.5865921787709499E-3</v>
      </c>
      <c r="N170">
        <v>1.4608943523962199E-2</v>
      </c>
      <c r="O170">
        <v>1.64757886276873E-2</v>
      </c>
      <c r="P170">
        <v>1.36028717173625E-2</v>
      </c>
      <c r="Q170">
        <v>4.5429765582409498E-3</v>
      </c>
      <c r="R170">
        <v>1.78021978021978E-2</v>
      </c>
      <c r="S170">
        <v>2.138422625891E-2</v>
      </c>
      <c r="T170">
        <v>2.0432935464292899E-2</v>
      </c>
      <c r="U170">
        <v>1.2606750711671401E-2</v>
      </c>
      <c r="V170">
        <v>1.0394110004330799E-2</v>
      </c>
      <c r="W170">
        <v>1.30972145360634E-2</v>
      </c>
      <c r="X170">
        <v>9.8806860551827001E-3</v>
      </c>
      <c r="Y170">
        <v>1.39487179487179E-2</v>
      </c>
      <c r="Z170">
        <v>1.32842836705497E-2</v>
      </c>
      <c r="AA170">
        <v>6.3337393422655298E-3</v>
      </c>
      <c r="BA170">
        <f>RSQ(AC164:AZ164, D170:AA170)</f>
        <v>0.48241404350730993</v>
      </c>
    </row>
    <row r="171" spans="1:53" x14ac:dyDescent="0.3">
      <c r="A171">
        <v>4</v>
      </c>
      <c r="B171">
        <v>4</v>
      </c>
      <c r="C171">
        <v>116</v>
      </c>
      <c r="D171">
        <v>1.41763538417918E-3</v>
      </c>
      <c r="E171">
        <v>0</v>
      </c>
      <c r="F171">
        <v>0</v>
      </c>
      <c r="G171">
        <v>3.2883919763235703E-4</v>
      </c>
      <c r="H171">
        <v>0</v>
      </c>
      <c r="I171">
        <v>3.4375E-3</v>
      </c>
      <c r="J171">
        <v>9.6481271282633299E-3</v>
      </c>
      <c r="K171">
        <v>3.56839422259983E-2</v>
      </c>
      <c r="L171">
        <v>6.2568206620589303E-2</v>
      </c>
      <c r="M171">
        <v>9.5716945996275601E-2</v>
      </c>
      <c r="N171">
        <v>6.9481560662747105E-2</v>
      </c>
      <c r="O171">
        <v>3.9783001808318202E-2</v>
      </c>
      <c r="P171">
        <v>2.0971093897600601E-2</v>
      </c>
      <c r="Q171">
        <v>1.6536434671996999E-2</v>
      </c>
      <c r="R171">
        <v>6.2857142857142806E-2</v>
      </c>
      <c r="S171">
        <v>5.1276155438031698E-2</v>
      </c>
      <c r="T171">
        <v>2.5895205340886102E-2</v>
      </c>
      <c r="U171">
        <v>1.0370069133794201E-2</v>
      </c>
      <c r="V171">
        <v>1.08271979211779E-2</v>
      </c>
      <c r="W171">
        <v>6.4563733628481799E-3</v>
      </c>
      <c r="X171">
        <v>1.13721103653989E-2</v>
      </c>
      <c r="Y171">
        <v>1.55897435897435E-2</v>
      </c>
      <c r="Z171">
        <v>5.3137134682198998E-3</v>
      </c>
      <c r="AA171">
        <v>2.6796589524969499E-3</v>
      </c>
      <c r="BA171">
        <f>RSQ(AC164:AZ164, D171:AA171)</f>
        <v>1.2012640454310951E-3</v>
      </c>
    </row>
    <row r="172" spans="1:53" x14ac:dyDescent="0.3">
      <c r="A172">
        <v>4</v>
      </c>
      <c r="B172">
        <v>4</v>
      </c>
      <c r="C172">
        <v>117</v>
      </c>
      <c r="D172">
        <v>0.102069747660901</v>
      </c>
      <c r="E172">
        <v>3.3374922021210202E-2</v>
      </c>
      <c r="F172">
        <v>2.0732102364755398E-2</v>
      </c>
      <c r="G172">
        <v>8.8786583360736596E-3</v>
      </c>
      <c r="H172">
        <v>1.66612218229336E-2</v>
      </c>
      <c r="I172">
        <v>4.8437500000000001E-2</v>
      </c>
      <c r="J172">
        <v>0.112088535754824</v>
      </c>
      <c r="K172">
        <v>0.262319456244689</v>
      </c>
      <c r="L172">
        <v>0.28883230265551102</v>
      </c>
      <c r="M172">
        <v>0.281005586592178</v>
      </c>
      <c r="N172">
        <v>0.20915731337965399</v>
      </c>
      <c r="O172">
        <v>0.17460317460317401</v>
      </c>
      <c r="P172">
        <v>0.13546193085206801</v>
      </c>
      <c r="Q172">
        <v>0.124659276758131</v>
      </c>
      <c r="R172">
        <v>0.24527472527472499</v>
      </c>
      <c r="S172">
        <v>0.30673718096114</v>
      </c>
      <c r="T172">
        <v>0.26967428687032102</v>
      </c>
      <c r="U172">
        <v>0.224684831232208</v>
      </c>
      <c r="V172">
        <v>0.159159809441316</v>
      </c>
      <c r="W172">
        <v>0.159933591588267</v>
      </c>
      <c r="X172">
        <v>0.15137956748695</v>
      </c>
      <c r="Y172">
        <v>0.19302564102564099</v>
      </c>
      <c r="Z172">
        <v>0.28203556100551802</v>
      </c>
      <c r="AA172">
        <v>0.20706455542021901</v>
      </c>
      <c r="BA172">
        <f>RSQ(AC164:AZ164, D172:AA172)</f>
        <v>0.12947733960069835</v>
      </c>
    </row>
    <row r="173" spans="1:53" x14ac:dyDescent="0.3">
      <c r="A173">
        <v>5</v>
      </c>
      <c r="B173">
        <v>4</v>
      </c>
      <c r="C173">
        <v>2</v>
      </c>
      <c r="D173">
        <v>0.77923292797006505</v>
      </c>
      <c r="E173">
        <v>0.9</v>
      </c>
      <c r="F173">
        <v>0.93849416755037096</v>
      </c>
      <c r="G173">
        <v>0.94551282051282004</v>
      </c>
      <c r="H173">
        <v>0.94906444906444898</v>
      </c>
      <c r="I173">
        <v>0.90362694300518098</v>
      </c>
      <c r="J173">
        <v>0.712996389891696</v>
      </c>
      <c r="K173">
        <v>0.32356770833333298</v>
      </c>
      <c r="L173">
        <v>0.142706131078224</v>
      </c>
      <c r="M173">
        <v>7.9889807162534396E-2</v>
      </c>
      <c r="N173">
        <v>4.6048891415576998E-2</v>
      </c>
      <c r="O173">
        <v>3.0798240100565599E-2</v>
      </c>
      <c r="P173">
        <v>1.4092777451556E-2</v>
      </c>
      <c r="Q173">
        <v>8.1699346405228693E-3</v>
      </c>
      <c r="R173">
        <v>4.3884892086330902E-2</v>
      </c>
      <c r="S173">
        <v>5.7262569832402202E-2</v>
      </c>
      <c r="T173">
        <v>4.1696113074204899E-2</v>
      </c>
      <c r="U173">
        <v>1.2987012987012899E-2</v>
      </c>
      <c r="V173">
        <v>3.9113428943937396E-3</v>
      </c>
      <c r="W173">
        <v>3.5992801439711998E-3</v>
      </c>
      <c r="X173">
        <v>4.4223327805417304E-3</v>
      </c>
      <c r="Y173">
        <v>4.4284859365649298E-2</v>
      </c>
      <c r="Z173">
        <v>0.22795558458523801</v>
      </c>
      <c r="AA173">
        <v>0.50340651021952998</v>
      </c>
      <c r="AC173" s="2">
        <v>0.4167642857142857</v>
      </c>
      <c r="AD173" s="2">
        <v>0.36180714285714283</v>
      </c>
      <c r="AE173" s="2">
        <v>0.32600000000000001</v>
      </c>
      <c r="AF173" s="2">
        <v>0.29956904761904757</v>
      </c>
      <c r="AG173" s="2">
        <v>0.2807095238095238</v>
      </c>
      <c r="AH173" s="2">
        <v>0.2692357142857143</v>
      </c>
      <c r="AI173" s="2">
        <v>0.26738809523809526</v>
      </c>
      <c r="AJ173" s="2">
        <v>0.27542380952380952</v>
      </c>
      <c r="AK173" s="2">
        <v>0.29732142857142846</v>
      </c>
      <c r="AL173" s="2">
        <v>0.33977142857142856</v>
      </c>
      <c r="AM173" s="2">
        <v>0.38015476190476188</v>
      </c>
      <c r="AN173" s="2">
        <v>0.4035738095238095</v>
      </c>
      <c r="AO173" s="2">
        <v>0.42513571428571434</v>
      </c>
      <c r="AP173" s="2">
        <v>0.45563095238095236</v>
      </c>
      <c r="AQ173" s="2">
        <v>0.44248333333333328</v>
      </c>
      <c r="AR173" s="2">
        <v>0.42357619047619055</v>
      </c>
      <c r="AS173" s="2">
        <v>0.41849285714285717</v>
      </c>
      <c r="AT173" s="2">
        <v>0.41820952380952381</v>
      </c>
      <c r="AU173" s="2">
        <v>0.43305238095238097</v>
      </c>
      <c r="AV173" s="2">
        <v>0.45651666666666663</v>
      </c>
      <c r="AW173" s="2">
        <v>0.50126904761904767</v>
      </c>
      <c r="AX173" s="2">
        <v>0.53817857142857151</v>
      </c>
      <c r="AY173" s="2">
        <v>0.51446904761904766</v>
      </c>
      <c r="AZ173" s="2">
        <v>0.46870476190476196</v>
      </c>
      <c r="BA173">
        <f>RSQ(AC173:AZ173, D173:AA173)</f>
        <v>0.37294922451205004</v>
      </c>
    </row>
    <row r="174" spans="1:53" x14ac:dyDescent="0.3">
      <c r="A174">
        <v>5</v>
      </c>
      <c r="B174">
        <v>4</v>
      </c>
      <c r="C174">
        <v>3</v>
      </c>
      <c r="D174">
        <v>8.7932647333956906E-2</v>
      </c>
      <c r="E174">
        <v>5.40816326530612E-2</v>
      </c>
      <c r="F174">
        <v>3.7115588547189798E-2</v>
      </c>
      <c r="G174">
        <v>4.05982905982906E-2</v>
      </c>
      <c r="H174">
        <v>2.5987525987525899E-2</v>
      </c>
      <c r="I174">
        <v>3.8341968911917101E-2</v>
      </c>
      <c r="J174">
        <v>8.5740072202166007E-2</v>
      </c>
      <c r="K174">
        <v>0.102864583333333</v>
      </c>
      <c r="L174">
        <v>0.18446088794925999</v>
      </c>
      <c r="M174">
        <v>0.31404958677685901</v>
      </c>
      <c r="N174">
        <v>0.46674246731097202</v>
      </c>
      <c r="O174">
        <v>0.54305468258956602</v>
      </c>
      <c r="P174">
        <v>0.45684086905460902</v>
      </c>
      <c r="Q174">
        <v>0.36383442265795202</v>
      </c>
      <c r="R174">
        <v>0.35755395683453201</v>
      </c>
      <c r="S174">
        <v>0.43086592178770899</v>
      </c>
      <c r="T174">
        <v>0.458657243816254</v>
      </c>
      <c r="U174">
        <v>0.57077922077922005</v>
      </c>
      <c r="V174">
        <v>0.59843546284224203</v>
      </c>
      <c r="W174">
        <v>0.497300539892021</v>
      </c>
      <c r="X174">
        <v>0.31177446102819201</v>
      </c>
      <c r="Y174">
        <v>0.22740873728306399</v>
      </c>
      <c r="Z174">
        <v>0.24559111691704699</v>
      </c>
      <c r="AA174">
        <v>0.16048448145344399</v>
      </c>
      <c r="BA174">
        <f>RSQ(AC173:AZ173, D174:AA174)</f>
        <v>0.28188192094992481</v>
      </c>
    </row>
    <row r="175" spans="1:53" x14ac:dyDescent="0.3">
      <c r="A175">
        <v>5</v>
      </c>
      <c r="B175">
        <v>4</v>
      </c>
      <c r="C175">
        <v>111</v>
      </c>
      <c r="D175">
        <v>1.5902712815715599E-2</v>
      </c>
      <c r="E175">
        <v>3.06122448979591E-3</v>
      </c>
      <c r="F175">
        <v>7.4231177094379597E-3</v>
      </c>
      <c r="G175">
        <v>0</v>
      </c>
      <c r="H175">
        <v>0</v>
      </c>
      <c r="I175">
        <v>4.1450777202072502E-3</v>
      </c>
      <c r="J175">
        <v>4.5126353790613701E-3</v>
      </c>
      <c r="K175">
        <v>2.2786458333333301E-2</v>
      </c>
      <c r="L175">
        <v>3.06553911205074E-2</v>
      </c>
      <c r="M175">
        <v>3.4159779614325002E-2</v>
      </c>
      <c r="N175">
        <v>1.98976691301876E-2</v>
      </c>
      <c r="O175">
        <v>2.63984915147705E-2</v>
      </c>
      <c r="P175">
        <v>5.2260716382853699E-2</v>
      </c>
      <c r="Q175">
        <v>4.4117647058823498E-2</v>
      </c>
      <c r="R175">
        <v>9.4244604316546701E-2</v>
      </c>
      <c r="S175">
        <v>9.9162011173184295E-2</v>
      </c>
      <c r="T175">
        <v>7.7738515901059999E-2</v>
      </c>
      <c r="U175">
        <v>5.5194805194805102E-2</v>
      </c>
      <c r="V175">
        <v>7.1707953063885194E-2</v>
      </c>
      <c r="W175">
        <v>8.9982003599280103E-2</v>
      </c>
      <c r="X175">
        <v>9.3974571586511804E-2</v>
      </c>
      <c r="Y175">
        <v>0.24416517055655201</v>
      </c>
      <c r="Z175">
        <v>0.18549967341606699</v>
      </c>
      <c r="AA175">
        <v>4.0878122634367901E-2</v>
      </c>
      <c r="BA175">
        <f>RSQ(AC173:AZ173, D175:AA175)</f>
        <v>0.61254501932407412</v>
      </c>
    </row>
    <row r="176" spans="1:53" x14ac:dyDescent="0.3">
      <c r="A176">
        <v>5</v>
      </c>
      <c r="B176">
        <v>4</v>
      </c>
      <c r="C176">
        <v>112</v>
      </c>
      <c r="D176">
        <v>0</v>
      </c>
      <c r="E176">
        <v>0</v>
      </c>
      <c r="F176">
        <v>0</v>
      </c>
      <c r="G176">
        <v>3.2051282051281998E-3</v>
      </c>
      <c r="H176">
        <v>6.2370062370062304E-3</v>
      </c>
      <c r="I176">
        <v>1.55440414507772E-2</v>
      </c>
      <c r="J176">
        <v>6.6787003610108295E-2</v>
      </c>
      <c r="K176">
        <v>0.21223958333333301</v>
      </c>
      <c r="L176">
        <v>0.23731501057082399</v>
      </c>
      <c r="M176">
        <v>0.17024793388429699</v>
      </c>
      <c r="N176">
        <v>0.108584422967595</v>
      </c>
      <c r="O176">
        <v>0.121935889377749</v>
      </c>
      <c r="P176">
        <v>0.22313564298297101</v>
      </c>
      <c r="Q176">
        <v>0.38398692810457502</v>
      </c>
      <c r="R176">
        <v>0.102877697841726</v>
      </c>
      <c r="S176">
        <v>3.1424581005586497E-2</v>
      </c>
      <c r="T176">
        <v>3.4628975265017597E-2</v>
      </c>
      <c r="U176">
        <v>4.9350649350649298E-2</v>
      </c>
      <c r="V176">
        <v>6.51890482398957E-2</v>
      </c>
      <c r="W176">
        <v>0.17876424715056899</v>
      </c>
      <c r="X176">
        <v>0.34604754007739003</v>
      </c>
      <c r="Y176">
        <v>0.161579892280071</v>
      </c>
      <c r="Z176">
        <v>3.1352057478771997E-2</v>
      </c>
      <c r="AA176">
        <v>1.2112036336109E-2</v>
      </c>
      <c r="BA176">
        <f>RSQ(AC173:AZ173, D176:AA176)</f>
        <v>6.4306291881742486E-2</v>
      </c>
    </row>
    <row r="177" spans="1:53" x14ac:dyDescent="0.3">
      <c r="A177">
        <v>5</v>
      </c>
      <c r="B177">
        <v>4</v>
      </c>
      <c r="C177">
        <v>113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5.859375E-3</v>
      </c>
      <c r="L177">
        <v>1.1627906976744099E-2</v>
      </c>
      <c r="M177">
        <v>1.3774104683195501E-2</v>
      </c>
      <c r="N177">
        <v>1.42126208072768E-2</v>
      </c>
      <c r="O177">
        <v>1.5713387806410999E-2</v>
      </c>
      <c r="P177">
        <v>6.4591896652965303E-3</v>
      </c>
      <c r="Q177">
        <v>2.1786492374727602E-3</v>
      </c>
      <c r="R177">
        <v>5.7553956834532297E-3</v>
      </c>
      <c r="S177">
        <v>3.0726256983240201E-2</v>
      </c>
      <c r="T177">
        <v>3.5335689045936397E-2</v>
      </c>
      <c r="U177">
        <v>2.0129870129870098E-2</v>
      </c>
      <c r="V177">
        <v>1.5645371577574899E-2</v>
      </c>
      <c r="W177">
        <v>8.9982003599280106E-3</v>
      </c>
      <c r="X177">
        <v>6.6334991708126003E-3</v>
      </c>
      <c r="Y177">
        <v>3.5906642728904801E-3</v>
      </c>
      <c r="Z177">
        <v>5.2253429131286699E-3</v>
      </c>
      <c r="AA177">
        <v>2.27100681302043E-3</v>
      </c>
      <c r="BA177">
        <f>RSQ(AC173:AZ173, D177:AA177)</f>
        <v>4.4217947799106434E-2</v>
      </c>
    </row>
    <row r="178" spans="1:53" x14ac:dyDescent="0.3">
      <c r="A178">
        <v>5</v>
      </c>
      <c r="B178">
        <v>4</v>
      </c>
      <c r="C178">
        <v>114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3.90625E-3</v>
      </c>
      <c r="L178">
        <v>2.85412262156448E-2</v>
      </c>
      <c r="M178">
        <v>2.3691460055096401E-2</v>
      </c>
      <c r="N178">
        <v>5.1165434906196702E-3</v>
      </c>
      <c r="O178">
        <v>1.44563167818981E-2</v>
      </c>
      <c r="P178">
        <v>5.3435114503816702E-2</v>
      </c>
      <c r="Q178">
        <v>7.5708061002178598E-2</v>
      </c>
      <c r="R178">
        <v>0.126618705035971</v>
      </c>
      <c r="S178">
        <v>3.2821229050279302E-2</v>
      </c>
      <c r="T178">
        <v>6.3604240282685498E-3</v>
      </c>
      <c r="U178">
        <v>1.94805194805194E-3</v>
      </c>
      <c r="V178">
        <v>6.5189048239895696E-4</v>
      </c>
      <c r="W178">
        <v>1.07978404319136E-2</v>
      </c>
      <c r="X178">
        <v>5.6384742951907103E-2</v>
      </c>
      <c r="Y178">
        <v>9.2160383004189106E-2</v>
      </c>
      <c r="Z178">
        <v>2.87393860222077E-2</v>
      </c>
      <c r="AA178">
        <v>0</v>
      </c>
      <c r="BA178">
        <f>RSQ(AC173:AZ173, D178:AA178)</f>
        <v>0.27621153355643357</v>
      </c>
    </row>
    <row r="179" spans="1:53" x14ac:dyDescent="0.3">
      <c r="A179">
        <v>5</v>
      </c>
      <c r="B179">
        <v>4</v>
      </c>
      <c r="C179">
        <v>115</v>
      </c>
      <c r="D179">
        <v>1.87090739008419E-3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2.1141649048625698E-3</v>
      </c>
      <c r="M179">
        <v>8.2644628099173504E-3</v>
      </c>
      <c r="N179">
        <v>3.4110289937464401E-3</v>
      </c>
      <c r="O179">
        <v>1.69704588309239E-2</v>
      </c>
      <c r="P179">
        <v>1.5267175572519E-2</v>
      </c>
      <c r="Q179">
        <v>1.63398692810457E-3</v>
      </c>
      <c r="R179">
        <v>1.00719424460431E-2</v>
      </c>
      <c r="S179">
        <v>1.67597765363128E-2</v>
      </c>
      <c r="T179">
        <v>2.6148409893992901E-2</v>
      </c>
      <c r="U179">
        <v>2.2077922077921999E-2</v>
      </c>
      <c r="V179">
        <v>1.23859191655801E-2</v>
      </c>
      <c r="W179">
        <v>8.3983203359328101E-3</v>
      </c>
      <c r="X179">
        <v>8.8446655610834694E-3</v>
      </c>
      <c r="Y179">
        <v>2.0347097546379402E-2</v>
      </c>
      <c r="Z179">
        <v>2.09013716525146E-2</v>
      </c>
      <c r="AA179">
        <v>2.1953065859197499E-2</v>
      </c>
      <c r="BA179">
        <f>RSQ(AC173:AZ173, D179:AA179)</f>
        <v>0.48642293994277414</v>
      </c>
    </row>
    <row r="180" spans="1:53" x14ac:dyDescent="0.3">
      <c r="A180">
        <v>5</v>
      </c>
      <c r="B180">
        <v>4</v>
      </c>
      <c r="C180">
        <v>116</v>
      </c>
      <c r="D180">
        <v>2.80636108512628E-3</v>
      </c>
      <c r="E180">
        <v>0</v>
      </c>
      <c r="F180">
        <v>0</v>
      </c>
      <c r="G180">
        <v>0</v>
      </c>
      <c r="H180">
        <v>0</v>
      </c>
      <c r="I180">
        <v>1.03626943005181E-3</v>
      </c>
      <c r="J180">
        <v>5.4151624548736399E-3</v>
      </c>
      <c r="K180">
        <v>2.7994791666666598E-2</v>
      </c>
      <c r="L180">
        <v>0.100951374207188</v>
      </c>
      <c r="M180">
        <v>8.15426997245179E-2</v>
      </c>
      <c r="N180">
        <v>9.9488345650938004E-2</v>
      </c>
      <c r="O180">
        <v>5.8453802639849103E-2</v>
      </c>
      <c r="P180">
        <v>1.8203170874926601E-2</v>
      </c>
      <c r="Q180">
        <v>1.7973856209150301E-2</v>
      </c>
      <c r="R180">
        <v>4.5323741007194197E-2</v>
      </c>
      <c r="S180">
        <v>2.3044692737430102E-2</v>
      </c>
      <c r="T180">
        <v>2.2614840989399199E-2</v>
      </c>
      <c r="U180">
        <v>1.2987012987012899E-2</v>
      </c>
      <c r="V180">
        <v>1.4993481095176E-2</v>
      </c>
      <c r="W180">
        <v>9.5980803839232093E-3</v>
      </c>
      <c r="X180">
        <v>7.18629076838032E-3</v>
      </c>
      <c r="Y180">
        <v>1.25673249551166E-2</v>
      </c>
      <c r="Z180">
        <v>1.1757021554539501E-2</v>
      </c>
      <c r="AA180">
        <v>0</v>
      </c>
      <c r="BA180">
        <f>RSQ(AC173:AZ173, D180:AA180)</f>
        <v>1.6584566614532361E-2</v>
      </c>
    </row>
    <row r="181" spans="1:53" x14ac:dyDescent="0.3">
      <c r="A181">
        <v>5</v>
      </c>
      <c r="B181">
        <v>4</v>
      </c>
      <c r="C181">
        <v>117</v>
      </c>
      <c r="D181">
        <v>0.112254443405051</v>
      </c>
      <c r="E181">
        <v>4.2857142857142802E-2</v>
      </c>
      <c r="F181">
        <v>1.6967126193001E-2</v>
      </c>
      <c r="G181">
        <v>1.0683760683760601E-2</v>
      </c>
      <c r="H181">
        <v>1.8711018711018702E-2</v>
      </c>
      <c r="I181">
        <v>3.7305699481865198E-2</v>
      </c>
      <c r="J181">
        <v>0.124548736462093</v>
      </c>
      <c r="K181">
        <v>0.30078125</v>
      </c>
      <c r="L181">
        <v>0.26162790697674398</v>
      </c>
      <c r="M181">
        <v>0.27438016528925602</v>
      </c>
      <c r="N181">
        <v>0.236498010233086</v>
      </c>
      <c r="O181">
        <v>0.17221873035826499</v>
      </c>
      <c r="P181">
        <v>0.16030534351145001</v>
      </c>
      <c r="Q181">
        <v>0.10239651416122</v>
      </c>
      <c r="R181">
        <v>0.21366906474820099</v>
      </c>
      <c r="S181">
        <v>0.277932960893854</v>
      </c>
      <c r="T181">
        <v>0.296819787985865</v>
      </c>
      <c r="U181">
        <v>0.25454545454545402</v>
      </c>
      <c r="V181">
        <v>0.21707953063885199</v>
      </c>
      <c r="W181">
        <v>0.19256148770245901</v>
      </c>
      <c r="X181">
        <v>0.16473189607517899</v>
      </c>
      <c r="Y181">
        <v>0.193895870736086</v>
      </c>
      <c r="Z181">
        <v>0.242978445460483</v>
      </c>
      <c r="AA181">
        <v>0.25889477668432997</v>
      </c>
      <c r="BA181">
        <f>RSQ(AC173:AZ173, D181:AA181)</f>
        <v>0.12986443265161943</v>
      </c>
    </row>
  </sheetData>
  <sortState xmlns:xlrd2="http://schemas.microsoft.com/office/spreadsheetml/2017/richdata2" ref="A2:AA380">
    <sortCondition ref="B1:B3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load by month</vt:lpstr>
      <vt:lpstr>day_1_weekday</vt:lpstr>
      <vt:lpstr>day_2_saturday</vt:lpstr>
      <vt:lpstr>day_3_sunday</vt:lpstr>
      <vt:lpstr>day_1_week_sub</vt:lpstr>
      <vt:lpstr>day_2_sat_sub</vt:lpstr>
      <vt:lpstr>day_3_sun_sub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2024-12-06T17:44:44Z</dcterms:modified>
</cp:coreProperties>
</file>