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anc\PycharmProjects\TUS-elaborations\elaborations_day_absentornot\elaborations_day_absentornot\ARERA\"/>
    </mc:Choice>
  </mc:AlternateContent>
  <xr:revisionPtr revIDLastSave="0" documentId="13_ncr:1_{D2534027-DE74-4F83-9F50-96E42DB37E41}" xr6:coauthVersionLast="47" xr6:coauthVersionMax="47" xr10:uidLastSave="{00000000-0000-0000-0000-000000000000}"/>
  <bookViews>
    <workbookView xWindow="2540" yWindow="2540" windowWidth="21260" windowHeight="1117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81" i="1" l="1"/>
  <c r="BZ181" i="1"/>
  <c r="BA181" i="1"/>
  <c r="CA180" i="1"/>
  <c r="BZ180" i="1"/>
  <c r="BA180" i="1"/>
  <c r="CA179" i="1"/>
  <c r="BZ179" i="1"/>
  <c r="BA179" i="1"/>
  <c r="CA178" i="1"/>
  <c r="BZ178" i="1"/>
  <c r="BA178" i="1"/>
  <c r="CA177" i="1"/>
  <c r="BZ177" i="1"/>
  <c r="BA177" i="1"/>
  <c r="CA176" i="1"/>
  <c r="BZ176" i="1"/>
  <c r="BA176" i="1"/>
  <c r="CA175" i="1"/>
  <c r="BZ175" i="1"/>
  <c r="BA175" i="1"/>
  <c r="CA174" i="1"/>
  <c r="BZ174" i="1"/>
  <c r="BA174" i="1"/>
  <c r="CA173" i="1"/>
  <c r="BZ173" i="1"/>
  <c r="BA173" i="1"/>
  <c r="CA172" i="1"/>
  <c r="BZ172" i="1"/>
  <c r="BA172" i="1"/>
  <c r="CA171" i="1"/>
  <c r="BZ171" i="1"/>
  <c r="BA171" i="1"/>
  <c r="CA170" i="1"/>
  <c r="BZ170" i="1"/>
  <c r="BA170" i="1"/>
  <c r="CA169" i="1"/>
  <c r="BZ169" i="1"/>
  <c r="BA169" i="1"/>
  <c r="CA168" i="1"/>
  <c r="BZ168" i="1"/>
  <c r="BA168" i="1"/>
  <c r="CA167" i="1"/>
  <c r="BZ167" i="1"/>
  <c r="BA167" i="1"/>
  <c r="CA166" i="1"/>
  <c r="BZ166" i="1"/>
  <c r="BA166" i="1"/>
  <c r="CA165" i="1"/>
  <c r="BZ165" i="1"/>
  <c r="BA165" i="1"/>
  <c r="CA164" i="1"/>
  <c r="BZ164" i="1"/>
  <c r="BA164" i="1"/>
  <c r="CA163" i="1"/>
  <c r="BZ163" i="1"/>
  <c r="BA163" i="1"/>
  <c r="CA162" i="1"/>
  <c r="BZ162" i="1"/>
  <c r="BA162" i="1"/>
  <c r="CA161" i="1"/>
  <c r="BZ161" i="1"/>
  <c r="BA161" i="1"/>
  <c r="CA160" i="1"/>
  <c r="BZ160" i="1"/>
  <c r="BA160" i="1"/>
  <c r="CA159" i="1"/>
  <c r="BZ159" i="1"/>
  <c r="BA159" i="1"/>
  <c r="CA158" i="1"/>
  <c r="BZ158" i="1"/>
  <c r="BA158" i="1"/>
  <c r="CA157" i="1"/>
  <c r="BZ157" i="1"/>
  <c r="BA157" i="1"/>
  <c r="CA156" i="1"/>
  <c r="BZ156" i="1"/>
  <c r="BA156" i="1"/>
  <c r="CA155" i="1"/>
  <c r="BZ155" i="1"/>
  <c r="BA155" i="1"/>
  <c r="CA154" i="1"/>
  <c r="BZ154" i="1"/>
  <c r="BA154" i="1"/>
  <c r="CA153" i="1"/>
  <c r="BZ153" i="1"/>
  <c r="BA153" i="1"/>
  <c r="CA152" i="1"/>
  <c r="BZ152" i="1"/>
  <c r="BA152" i="1"/>
  <c r="CA151" i="1"/>
  <c r="BZ151" i="1"/>
  <c r="BA151" i="1"/>
  <c r="CA150" i="1"/>
  <c r="BZ150" i="1"/>
  <c r="BA150" i="1"/>
  <c r="CA149" i="1"/>
  <c r="BZ149" i="1"/>
  <c r="BA149" i="1"/>
  <c r="CA148" i="1"/>
  <c r="BZ148" i="1"/>
  <c r="BA148" i="1"/>
  <c r="CA147" i="1"/>
  <c r="BZ147" i="1"/>
  <c r="BA147" i="1"/>
  <c r="CA146" i="1"/>
  <c r="BZ146" i="1"/>
  <c r="BA146" i="1"/>
  <c r="CA145" i="1"/>
  <c r="BZ145" i="1"/>
  <c r="BA145" i="1"/>
  <c r="CA144" i="1"/>
  <c r="BZ144" i="1"/>
  <c r="BA144" i="1"/>
  <c r="CA143" i="1"/>
  <c r="BZ143" i="1"/>
  <c r="BA143" i="1"/>
  <c r="CA142" i="1"/>
  <c r="BZ142" i="1"/>
  <c r="BA142" i="1"/>
  <c r="CA141" i="1"/>
  <c r="BZ141" i="1"/>
  <c r="BA141" i="1"/>
  <c r="CA140" i="1"/>
  <c r="BZ140" i="1"/>
  <c r="BA140" i="1"/>
  <c r="CA139" i="1"/>
  <c r="BZ139" i="1"/>
  <c r="BA139" i="1"/>
  <c r="CA138" i="1"/>
  <c r="BZ138" i="1"/>
  <c r="BA138" i="1"/>
  <c r="CA137" i="1"/>
  <c r="BZ137" i="1"/>
  <c r="BA137" i="1"/>
  <c r="CA136" i="1"/>
  <c r="BZ136" i="1"/>
  <c r="BA136" i="1"/>
  <c r="CA135" i="1"/>
  <c r="BZ135" i="1"/>
  <c r="BA135" i="1"/>
  <c r="CA134" i="1"/>
  <c r="BZ134" i="1"/>
  <c r="BA134" i="1"/>
  <c r="CA133" i="1"/>
  <c r="BZ133" i="1"/>
  <c r="BA133" i="1"/>
  <c r="CA132" i="1"/>
  <c r="BZ132" i="1"/>
  <c r="BA132" i="1"/>
  <c r="CA131" i="1"/>
  <c r="BZ131" i="1"/>
  <c r="BA131" i="1"/>
  <c r="CA130" i="1"/>
  <c r="BZ130" i="1"/>
  <c r="BA130" i="1"/>
  <c r="CA129" i="1"/>
  <c r="BZ129" i="1"/>
  <c r="BA129" i="1"/>
  <c r="CA128" i="1"/>
  <c r="BZ128" i="1"/>
  <c r="BA128" i="1"/>
  <c r="CA127" i="1"/>
  <c r="BZ127" i="1"/>
  <c r="BA127" i="1"/>
  <c r="CA126" i="1"/>
  <c r="BZ126" i="1"/>
  <c r="BA126" i="1"/>
  <c r="CA125" i="1"/>
  <c r="BZ125" i="1"/>
  <c r="BA125" i="1"/>
  <c r="CA124" i="1"/>
  <c r="BZ124" i="1"/>
  <c r="BA124" i="1"/>
  <c r="CA123" i="1"/>
  <c r="BZ123" i="1"/>
  <c r="BA123" i="1"/>
  <c r="CA122" i="1"/>
  <c r="BZ122" i="1"/>
  <c r="BA122" i="1"/>
  <c r="CA121" i="1"/>
  <c r="BZ121" i="1"/>
  <c r="CA120" i="1"/>
  <c r="BZ120" i="1"/>
  <c r="CA119" i="1"/>
  <c r="BZ119" i="1"/>
  <c r="CA118" i="1"/>
  <c r="BZ118" i="1"/>
  <c r="CA117" i="1"/>
  <c r="BZ117" i="1"/>
  <c r="CA116" i="1"/>
  <c r="BZ116" i="1"/>
  <c r="CA115" i="1"/>
  <c r="BZ115" i="1"/>
  <c r="CA114" i="1"/>
  <c r="BZ114" i="1"/>
  <c r="CA113" i="1"/>
  <c r="BZ113" i="1"/>
  <c r="CA112" i="1"/>
  <c r="BZ112" i="1"/>
  <c r="CA111" i="1"/>
  <c r="BZ111" i="1"/>
  <c r="CA110" i="1"/>
  <c r="BZ110" i="1"/>
  <c r="CA109" i="1"/>
  <c r="BZ109" i="1"/>
  <c r="CA108" i="1"/>
  <c r="BZ108" i="1"/>
  <c r="CA107" i="1"/>
  <c r="BZ107" i="1"/>
  <c r="CA106" i="1"/>
  <c r="BZ106" i="1"/>
  <c r="CA105" i="1"/>
  <c r="BZ105" i="1"/>
  <c r="CA104" i="1"/>
  <c r="BZ104" i="1"/>
  <c r="CA103" i="1"/>
  <c r="BZ103" i="1"/>
  <c r="CA102" i="1"/>
  <c r="BZ102" i="1"/>
  <c r="CA101" i="1"/>
  <c r="BZ101" i="1"/>
  <c r="CA100" i="1"/>
  <c r="BZ100" i="1"/>
  <c r="CA99" i="1"/>
  <c r="BZ99" i="1"/>
  <c r="CA98" i="1"/>
  <c r="BZ98" i="1"/>
  <c r="CA97" i="1"/>
  <c r="BZ97" i="1"/>
  <c r="CA96" i="1"/>
  <c r="BZ96" i="1"/>
  <c r="CA95" i="1"/>
  <c r="BZ95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CA91" i="1"/>
  <c r="BZ91" i="1"/>
  <c r="CA90" i="1"/>
  <c r="BZ90" i="1"/>
  <c r="CA89" i="1"/>
  <c r="BZ89" i="1"/>
  <c r="CA88" i="1"/>
  <c r="BZ88" i="1"/>
  <c r="CA87" i="1"/>
  <c r="BZ87" i="1"/>
  <c r="CA86" i="1"/>
  <c r="BZ86" i="1"/>
  <c r="CA85" i="1"/>
  <c r="BZ85" i="1"/>
  <c r="CA84" i="1"/>
  <c r="BZ84" i="1"/>
  <c r="CA83" i="1"/>
  <c r="BZ83" i="1"/>
  <c r="CA82" i="1"/>
  <c r="BZ82" i="1"/>
  <c r="CA81" i="1"/>
  <c r="BZ81" i="1"/>
  <c r="CA80" i="1"/>
  <c r="BZ80" i="1"/>
  <c r="CA79" i="1"/>
  <c r="BZ79" i="1"/>
  <c r="CA78" i="1"/>
  <c r="BZ78" i="1"/>
  <c r="CA77" i="1"/>
  <c r="BZ77" i="1"/>
  <c r="CA76" i="1"/>
  <c r="BZ76" i="1"/>
  <c r="CA75" i="1"/>
  <c r="BZ75" i="1"/>
  <c r="CA74" i="1"/>
  <c r="BZ74" i="1"/>
  <c r="CA73" i="1"/>
  <c r="BZ73" i="1"/>
  <c r="CA72" i="1"/>
  <c r="BZ72" i="1"/>
  <c r="CA71" i="1"/>
  <c r="BZ71" i="1"/>
  <c r="CA70" i="1"/>
  <c r="BZ70" i="1"/>
  <c r="CA69" i="1"/>
  <c r="BZ69" i="1"/>
  <c r="CA68" i="1"/>
  <c r="BZ68" i="1"/>
  <c r="CA67" i="1"/>
  <c r="BZ67" i="1"/>
  <c r="CA66" i="1"/>
  <c r="BZ66" i="1"/>
  <c r="CA65" i="1"/>
  <c r="BZ65" i="1"/>
  <c r="CA64" i="1"/>
  <c r="BZ64" i="1"/>
  <c r="CA63" i="1"/>
  <c r="BZ63" i="1"/>
  <c r="CA62" i="1"/>
  <c r="BZ62" i="1"/>
  <c r="CA61" i="1"/>
  <c r="BZ61" i="1"/>
  <c r="CA60" i="1"/>
  <c r="BZ60" i="1"/>
  <c r="CA59" i="1"/>
  <c r="BZ59" i="1"/>
  <c r="CA58" i="1"/>
  <c r="BZ58" i="1"/>
  <c r="CA57" i="1"/>
  <c r="BZ57" i="1"/>
  <c r="CA56" i="1"/>
  <c r="BZ56" i="1"/>
  <c r="CA55" i="1"/>
  <c r="BZ55" i="1"/>
  <c r="CA54" i="1"/>
  <c r="BZ54" i="1"/>
  <c r="CA53" i="1"/>
  <c r="BZ53" i="1"/>
  <c r="CA52" i="1"/>
  <c r="BZ52" i="1"/>
  <c r="CA51" i="1"/>
  <c r="BZ51" i="1"/>
  <c r="CA50" i="1"/>
  <c r="BZ50" i="1"/>
  <c r="CA49" i="1"/>
  <c r="BZ49" i="1"/>
  <c r="CA48" i="1"/>
  <c r="BZ48" i="1"/>
  <c r="CA47" i="1"/>
  <c r="BZ47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CA35" i="1" l="1"/>
  <c r="CA94" i="1"/>
  <c r="CA92" i="1"/>
  <c r="BZ93" i="1"/>
  <c r="BZ92" i="1"/>
  <c r="CA93" i="1"/>
  <c r="BZ94" i="1"/>
  <c r="CA22" i="1"/>
  <c r="CA16" i="1"/>
  <c r="CA31" i="1"/>
  <c r="CA46" i="1"/>
  <c r="CA25" i="1"/>
  <c r="CA37" i="1"/>
  <c r="CA40" i="1"/>
  <c r="CA19" i="1"/>
  <c r="CA41" i="1"/>
  <c r="CA10" i="1"/>
  <c r="CA28" i="1"/>
  <c r="CA34" i="1"/>
  <c r="BZ4" i="1"/>
  <c r="CA13" i="1"/>
  <c r="CA43" i="1"/>
  <c r="CA4" i="1"/>
  <c r="CA7" i="1"/>
  <c r="CA5" i="1"/>
  <c r="CA11" i="1"/>
  <c r="CA17" i="1"/>
  <c r="CA29" i="1"/>
  <c r="CA23" i="1"/>
  <c r="BZ2" i="1"/>
  <c r="BZ8" i="1"/>
  <c r="BZ14" i="1"/>
  <c r="BZ20" i="1"/>
  <c r="BZ26" i="1"/>
  <c r="BZ32" i="1"/>
  <c r="BZ38" i="1"/>
  <c r="BZ44" i="1"/>
  <c r="CA2" i="1"/>
  <c r="CA8" i="1"/>
  <c r="CA14" i="1"/>
  <c r="CA20" i="1"/>
  <c r="CA26" i="1"/>
  <c r="CA32" i="1"/>
  <c r="CA38" i="1"/>
  <c r="CA44" i="1"/>
  <c r="BZ3" i="1"/>
  <c r="BZ9" i="1"/>
  <c r="BZ15" i="1"/>
  <c r="BZ21" i="1"/>
  <c r="BZ27" i="1"/>
  <c r="BZ33" i="1"/>
  <c r="BZ39" i="1"/>
  <c r="BZ45" i="1"/>
  <c r="CA3" i="1"/>
  <c r="CA9" i="1"/>
  <c r="CA15" i="1"/>
  <c r="CA21" i="1"/>
  <c r="CA27" i="1"/>
  <c r="CA33" i="1"/>
  <c r="CA39" i="1"/>
  <c r="CA45" i="1"/>
  <c r="BZ10" i="1"/>
  <c r="BZ16" i="1"/>
  <c r="BZ22" i="1"/>
  <c r="BZ28" i="1"/>
  <c r="BZ34" i="1"/>
  <c r="BZ40" i="1"/>
  <c r="BZ46" i="1"/>
  <c r="BZ5" i="1"/>
  <c r="BZ11" i="1"/>
  <c r="BZ17" i="1"/>
  <c r="BZ23" i="1"/>
  <c r="BZ29" i="1"/>
  <c r="BZ35" i="1"/>
  <c r="BZ41" i="1"/>
  <c r="BZ6" i="1"/>
  <c r="BZ12" i="1"/>
  <c r="BZ18" i="1"/>
  <c r="BZ24" i="1"/>
  <c r="BZ30" i="1"/>
  <c r="BZ36" i="1"/>
  <c r="BZ42" i="1"/>
  <c r="CA6" i="1"/>
  <c r="CA12" i="1"/>
  <c r="CA18" i="1"/>
  <c r="CA24" i="1"/>
  <c r="CA30" i="1"/>
  <c r="CA36" i="1"/>
  <c r="CA42" i="1"/>
  <c r="BZ7" i="1"/>
  <c r="BZ13" i="1"/>
  <c r="BZ19" i="1"/>
  <c r="BZ25" i="1"/>
  <c r="BZ31" i="1"/>
  <c r="BZ37" i="1"/>
  <c r="BZ43" i="1"/>
</calcChain>
</file>

<file path=xl/sharedStrings.xml><?xml version="1.0" encoding="utf-8"?>
<sst xmlns="http://schemas.openxmlformats.org/spreadsheetml/2006/main" count="78" uniqueCount="78">
  <si>
    <t>rip</t>
  </si>
  <si>
    <t>meseri_y</t>
  </si>
  <si>
    <t>activity_class</t>
  </si>
  <si>
    <t>ora_0</t>
  </si>
  <si>
    <t>ora_1</t>
  </si>
  <si>
    <t>ora_2</t>
  </si>
  <si>
    <t>ora_3</t>
  </si>
  <si>
    <t>ora_4</t>
  </si>
  <si>
    <t>ora_5</t>
  </si>
  <si>
    <t>ora_6</t>
  </si>
  <si>
    <t>ora_7</t>
  </si>
  <si>
    <t>ora_8</t>
  </si>
  <si>
    <t>ora_9</t>
  </si>
  <si>
    <t>ora_10</t>
  </si>
  <si>
    <t>ora_11</t>
  </si>
  <si>
    <t>ora_12</t>
  </si>
  <si>
    <t>ora_13</t>
  </si>
  <si>
    <t>ora_14</t>
  </si>
  <si>
    <t>ora_15</t>
  </si>
  <si>
    <t>ora_16</t>
  </si>
  <si>
    <t>ora_17</t>
  </si>
  <si>
    <t>ora_18</t>
  </si>
  <si>
    <t>ora_19</t>
  </si>
  <si>
    <t>ora_20</t>
  </si>
  <si>
    <t>ora_21</t>
  </si>
  <si>
    <t>ora_22</t>
  </si>
  <si>
    <t>ora_23</t>
  </si>
  <si>
    <t>ora_0_occupancy</t>
  </si>
  <si>
    <t>ora_1_occupancy</t>
  </si>
  <si>
    <t>ora_2_occupancy</t>
  </si>
  <si>
    <t>ora_3_occupancy</t>
  </si>
  <si>
    <t>ora_4_occupancy</t>
  </si>
  <si>
    <t>ora_5_occupancy</t>
  </si>
  <si>
    <t>ora_6_occupancy</t>
  </si>
  <si>
    <t>ora_7_occupancy</t>
  </si>
  <si>
    <t>ora_8_occupancy</t>
  </si>
  <si>
    <t>ora_9_occupancy</t>
  </si>
  <si>
    <t>ora_10_occupancy</t>
  </si>
  <si>
    <t>ora_11_occupancy</t>
  </si>
  <si>
    <t>ora_12_occupancy</t>
  </si>
  <si>
    <t>ora_13_occupancy</t>
  </si>
  <si>
    <t>ora_14_occupancy</t>
  </si>
  <si>
    <t>ora_15_occupancy</t>
  </si>
  <si>
    <t>ora_16_occupancy</t>
  </si>
  <si>
    <t>ora_17_occupancy</t>
  </si>
  <si>
    <t>ora_18_occupancy</t>
  </si>
  <si>
    <t>ora_19_occupancy</t>
  </si>
  <si>
    <t>ora_20_occupancy</t>
  </si>
  <si>
    <t>ora_21_occupancy</t>
  </si>
  <si>
    <t>ora_22_occupancy</t>
  </si>
  <si>
    <t>ora_23_occupancy</t>
  </si>
  <si>
    <t>load_ora_0</t>
  </si>
  <si>
    <t>load_ora_1</t>
  </si>
  <si>
    <t>load_ora_2</t>
  </si>
  <si>
    <t>load_ora_3</t>
  </si>
  <si>
    <t>load_ora_4</t>
  </si>
  <si>
    <t>load_ora_5</t>
  </si>
  <si>
    <t>load_ora_6</t>
  </si>
  <si>
    <t>load_ora_7</t>
  </si>
  <si>
    <t>load_ora_8</t>
  </si>
  <si>
    <t>load_ora_9</t>
  </si>
  <si>
    <t>load_ora_10</t>
  </si>
  <si>
    <t>load_ora_11</t>
  </si>
  <si>
    <t>load_ora_12</t>
  </si>
  <si>
    <t>load_ora_13</t>
  </si>
  <si>
    <t>load_ora_14</t>
  </si>
  <si>
    <t>load_ora_15</t>
  </si>
  <si>
    <t>load_ora_16</t>
  </si>
  <si>
    <t>load_ora_17</t>
  </si>
  <si>
    <t>load_ora_18</t>
  </si>
  <si>
    <t>load_ora_19</t>
  </si>
  <si>
    <t>load_ora_20</t>
  </si>
  <si>
    <t>load_ora_21</t>
  </si>
  <si>
    <t>load_ora_22</t>
  </si>
  <si>
    <t>load_ora_23</t>
  </si>
  <si>
    <t>R2_prob</t>
  </si>
  <si>
    <t>R2_occ</t>
  </si>
  <si>
    <t>day_type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</si>
</sst>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[1]day_1_weekday!$BY$1</c:f>
              <c:strCache>
                <c:ptCount val="1"/>
                <c:pt idx="0">
                  <c:v>R2_prob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[1]day_1_weekday!$B$2:$B$61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[1]day_1_weekday!$BY$2:$BY$61</c:f>
              <c:numCache>
                <c:formatCode>General</c:formatCode>
                <c:ptCount val="60"/>
                <c:pt idx="0">
                  <c:v>0.6108076774489769</c:v>
                </c:pt>
                <c:pt idx="1">
                  <c:v>0.32864683361519509</c:v>
                </c:pt>
                <c:pt idx="2">
                  <c:v>1.6919238393819931E-2</c:v>
                </c:pt>
                <c:pt idx="3">
                  <c:v>0.60749413238206917</c:v>
                </c:pt>
                <c:pt idx="4">
                  <c:v>0.28849030147915522</c:v>
                </c:pt>
                <c:pt idx="5">
                  <c:v>5.0203871158294505E-3</c:v>
                </c:pt>
                <c:pt idx="6">
                  <c:v>0.56252314857023333</c:v>
                </c:pt>
                <c:pt idx="7">
                  <c:v>0.29266005462747791</c:v>
                </c:pt>
                <c:pt idx="8">
                  <c:v>1.5863015699594477E-2</c:v>
                </c:pt>
                <c:pt idx="9">
                  <c:v>0.48119192778316422</c:v>
                </c:pt>
                <c:pt idx="10">
                  <c:v>0.33223618239978608</c:v>
                </c:pt>
                <c:pt idx="11">
                  <c:v>5.7906315028994348E-2</c:v>
                </c:pt>
                <c:pt idx="12">
                  <c:v>0.49658284073287384</c:v>
                </c:pt>
                <c:pt idx="13">
                  <c:v>0.30836815511106014</c:v>
                </c:pt>
                <c:pt idx="14">
                  <c:v>2.0171678217918793E-2</c:v>
                </c:pt>
                <c:pt idx="15">
                  <c:v>0.57905670978954571</c:v>
                </c:pt>
                <c:pt idx="16">
                  <c:v>0.21096903928415406</c:v>
                </c:pt>
                <c:pt idx="17">
                  <c:v>9.8402608970282485E-4</c:v>
                </c:pt>
                <c:pt idx="18">
                  <c:v>0.50183269412046339</c:v>
                </c:pt>
                <c:pt idx="19">
                  <c:v>0.15467352582531801</c:v>
                </c:pt>
                <c:pt idx="20">
                  <c:v>5.1981270957971951E-3</c:v>
                </c:pt>
                <c:pt idx="21">
                  <c:v>0.49468879236265656</c:v>
                </c:pt>
                <c:pt idx="22">
                  <c:v>0.19257624931314643</c:v>
                </c:pt>
                <c:pt idx="23">
                  <c:v>6.6215964955409497E-5</c:v>
                </c:pt>
                <c:pt idx="24">
                  <c:v>0.45117659308501445</c:v>
                </c:pt>
                <c:pt idx="25">
                  <c:v>0.2406644435807834</c:v>
                </c:pt>
                <c:pt idx="26">
                  <c:v>1.0299860405555972E-2</c:v>
                </c:pt>
                <c:pt idx="27">
                  <c:v>0.46338598031626149</c:v>
                </c:pt>
                <c:pt idx="28">
                  <c:v>0.27119964008995828</c:v>
                </c:pt>
                <c:pt idx="29">
                  <c:v>1.8917030591902001E-2</c:v>
                </c:pt>
                <c:pt idx="30">
                  <c:v>0.32182899629481804</c:v>
                </c:pt>
                <c:pt idx="31">
                  <c:v>7.9764595083345866E-2</c:v>
                </c:pt>
                <c:pt idx="32">
                  <c:v>8.4514362673375233E-3</c:v>
                </c:pt>
                <c:pt idx="33">
                  <c:v>0.19108690954536947</c:v>
                </c:pt>
                <c:pt idx="34">
                  <c:v>1.4237726220732742E-2</c:v>
                </c:pt>
                <c:pt idx="35">
                  <c:v>5.8527040806189964E-2</c:v>
                </c:pt>
                <c:pt idx="36">
                  <c:v>0.29057528175906622</c:v>
                </c:pt>
                <c:pt idx="37">
                  <c:v>6.6107534009968161E-2</c:v>
                </c:pt>
                <c:pt idx="38">
                  <c:v>1.294001447397017E-2</c:v>
                </c:pt>
                <c:pt idx="39">
                  <c:v>0.24566079825725129</c:v>
                </c:pt>
                <c:pt idx="40">
                  <c:v>0.12448006988719035</c:v>
                </c:pt>
                <c:pt idx="41">
                  <c:v>6.2121808830596804E-3</c:v>
                </c:pt>
                <c:pt idx="42">
                  <c:v>0.28093440447686169</c:v>
                </c:pt>
                <c:pt idx="43">
                  <c:v>0.141875729789842</c:v>
                </c:pt>
                <c:pt idx="44">
                  <c:v>3.9347833806896403E-3</c:v>
                </c:pt>
                <c:pt idx="45">
                  <c:v>0.51317687722185257</c:v>
                </c:pt>
                <c:pt idx="46">
                  <c:v>0.16732522144583198</c:v>
                </c:pt>
                <c:pt idx="47">
                  <c:v>1.1822591299566233E-3</c:v>
                </c:pt>
                <c:pt idx="48">
                  <c:v>0.36603146633549105</c:v>
                </c:pt>
                <c:pt idx="49">
                  <c:v>7.2026617806660032E-2</c:v>
                </c:pt>
                <c:pt idx="50">
                  <c:v>2.4168908340923261E-2</c:v>
                </c:pt>
                <c:pt idx="51">
                  <c:v>0.40252872085916075</c:v>
                </c:pt>
                <c:pt idx="52">
                  <c:v>0.12349178820512753</c:v>
                </c:pt>
                <c:pt idx="53">
                  <c:v>3.6443931863212836E-3</c:v>
                </c:pt>
                <c:pt idx="54">
                  <c:v>0.38059628908875881</c:v>
                </c:pt>
                <c:pt idx="55">
                  <c:v>0.17926246574267085</c:v>
                </c:pt>
                <c:pt idx="56">
                  <c:v>6.3155117185206807E-3</c:v>
                </c:pt>
                <c:pt idx="57">
                  <c:v>0.36124364999575342</c:v>
                </c:pt>
                <c:pt idx="58">
                  <c:v>0.20660215172918248</c:v>
                </c:pt>
                <c:pt idx="59">
                  <c:v>1.5660354746571632E-2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5-4D89-AD40-844C859EE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613744"/>
        <c:axId val="1591610864"/>
      </c:scatterChart>
      <c:valAx>
        <c:axId val="159161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610864"/>
        <c:crosses val="autoZero"/>
        <c:crossBetween val="midCat"/>
      </c:valAx>
      <c:valAx>
        <c:axId val="15916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61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[1]day_3_sunday!$B$1</c:f>
              <c:strCache>
                <c:ptCount val="1"/>
                <c:pt idx="0">
                  <c:v>meseri_y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[1]day_3_sunday!$B$2:$B$61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[1]day_3_sunday!$BY$2:$BY$61</c:f>
              <c:numCache>
                <c:formatCode>General</c:formatCode>
                <c:ptCount val="60"/>
                <c:pt idx="0">
                  <c:v>0.66888818835812713</c:v>
                </c:pt>
                <c:pt idx="1">
                  <c:v>0.60329751087871575</c:v>
                </c:pt>
                <c:pt idx="2">
                  <c:v>0.24493105243351818</c:v>
                </c:pt>
                <c:pt idx="3">
                  <c:v>0.64978143898642549</c:v>
                </c:pt>
                <c:pt idx="4">
                  <c:v>0.60019667937138521</c:v>
                </c:pt>
                <c:pt idx="5">
                  <c:v>0.283125613603953</c:v>
                </c:pt>
                <c:pt idx="6">
                  <c:v>0.59669967857347117</c:v>
                </c:pt>
                <c:pt idx="7">
                  <c:v>0.57608245922370027</c:v>
                </c:pt>
                <c:pt idx="8">
                  <c:v>0.26932219353775222</c:v>
                </c:pt>
                <c:pt idx="9">
                  <c:v>0.42134573457865077</c:v>
                </c:pt>
                <c:pt idx="10">
                  <c:v>0.55263373690470785</c:v>
                </c:pt>
                <c:pt idx="11">
                  <c:v>0.44717687605940337</c:v>
                </c:pt>
                <c:pt idx="12">
                  <c:v>0.49561459254085072</c:v>
                </c:pt>
                <c:pt idx="13">
                  <c:v>0.56319032673734748</c:v>
                </c:pt>
                <c:pt idx="14">
                  <c:v>0.37168897930623601</c:v>
                </c:pt>
                <c:pt idx="15">
                  <c:v>0.658830038389152</c:v>
                </c:pt>
                <c:pt idx="16">
                  <c:v>0.53684640623126378</c:v>
                </c:pt>
                <c:pt idx="17">
                  <c:v>0.14629049077345996</c:v>
                </c:pt>
                <c:pt idx="18">
                  <c:v>0.56661652837413001</c:v>
                </c:pt>
                <c:pt idx="19">
                  <c:v>0.41191296679147305</c:v>
                </c:pt>
                <c:pt idx="20">
                  <c:v>6.9348000857659436E-2</c:v>
                </c:pt>
                <c:pt idx="21">
                  <c:v>0.58190415425605102</c:v>
                </c:pt>
                <c:pt idx="22">
                  <c:v>0.47779627532681523</c:v>
                </c:pt>
                <c:pt idx="23">
                  <c:v>0.14535325638115176</c:v>
                </c:pt>
                <c:pt idx="24">
                  <c:v>0.4639709960105784</c:v>
                </c:pt>
                <c:pt idx="25">
                  <c:v>0.51781331138613851</c:v>
                </c:pt>
                <c:pt idx="26">
                  <c:v>0.34281322173675921</c:v>
                </c:pt>
                <c:pt idx="27">
                  <c:v>0.53551541024658855</c:v>
                </c:pt>
                <c:pt idx="28">
                  <c:v>0.51490034426251718</c:v>
                </c:pt>
                <c:pt idx="29">
                  <c:v>0.23509042877122222</c:v>
                </c:pt>
                <c:pt idx="30">
                  <c:v>0.30032043965711097</c:v>
                </c:pt>
                <c:pt idx="31">
                  <c:v>0.27367783082689806</c:v>
                </c:pt>
                <c:pt idx="32">
                  <c:v>0.12759411604090701</c:v>
                </c:pt>
                <c:pt idx="33">
                  <c:v>0.19102199969733474</c:v>
                </c:pt>
                <c:pt idx="34">
                  <c:v>0.13110321315860854</c:v>
                </c:pt>
                <c:pt idx="35">
                  <c:v>3.1574021285290826E-2</c:v>
                </c:pt>
                <c:pt idx="36">
                  <c:v>0.28933208662275522</c:v>
                </c:pt>
                <c:pt idx="37">
                  <c:v>0.28551590346967981</c:v>
                </c:pt>
                <c:pt idx="38">
                  <c:v>0.13980019814175798</c:v>
                </c:pt>
                <c:pt idx="39">
                  <c:v>0.20315025235528567</c:v>
                </c:pt>
                <c:pt idx="40">
                  <c:v>0.27315083256111805</c:v>
                </c:pt>
                <c:pt idx="41">
                  <c:v>0.2100157940369422</c:v>
                </c:pt>
                <c:pt idx="42">
                  <c:v>0.29174874247853222</c:v>
                </c:pt>
                <c:pt idx="43">
                  <c:v>0.2979885211431097</c:v>
                </c:pt>
                <c:pt idx="44">
                  <c:v>0.146953594710346</c:v>
                </c:pt>
                <c:pt idx="45">
                  <c:v>0.50033170166965346</c:v>
                </c:pt>
                <c:pt idx="46">
                  <c:v>0.4175789859505481</c:v>
                </c:pt>
                <c:pt idx="47">
                  <c:v>0.11943664111635623</c:v>
                </c:pt>
                <c:pt idx="48">
                  <c:v>0.42650383755643267</c:v>
                </c:pt>
                <c:pt idx="49">
                  <c:v>0.27898283585330214</c:v>
                </c:pt>
                <c:pt idx="50">
                  <c:v>5.5352461927873395E-2</c:v>
                </c:pt>
                <c:pt idx="51">
                  <c:v>0.43581727411858823</c:v>
                </c:pt>
                <c:pt idx="52">
                  <c:v>0.41699945282656092</c:v>
                </c:pt>
                <c:pt idx="53">
                  <c:v>0.170328337698646</c:v>
                </c:pt>
                <c:pt idx="54">
                  <c:v>0.35392238823164995</c:v>
                </c:pt>
                <c:pt idx="55">
                  <c:v>0.40309440817721826</c:v>
                </c:pt>
                <c:pt idx="56">
                  <c:v>0.23315803062478488</c:v>
                </c:pt>
                <c:pt idx="57">
                  <c:v>0.31193504720082671</c:v>
                </c:pt>
                <c:pt idx="58">
                  <c:v>0.38022859531147157</c:v>
                </c:pt>
                <c:pt idx="59">
                  <c:v>0.29571855847905787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7-41B0-A278-4F7BF7FAE41C}"/>
            </c:ext>
          </c:extLst>
        </c:ser>
        <c:ser>
          <c:idx val="1"/>
          <c:order val="1"/>
          <c:tx>
            <c:strRef>
              <c:f>[1]day_3_sunday!$CA$1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[1]day_3_sunday!$B$2:$B$61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[1]day_3_sunday!$BZ$2:$BZ$61</c:f>
              <c:numCache>
                <c:formatCode>General</c:formatCode>
                <c:ptCount val="60"/>
                <c:pt idx="0">
                  <c:v>0.67523957111114274</c:v>
                </c:pt>
                <c:pt idx="1">
                  <c:v>0.62065725226533552</c:v>
                </c:pt>
                <c:pt idx="2">
                  <c:v>0</c:v>
                </c:pt>
                <c:pt idx="3">
                  <c:v>0.62577467427003008</c:v>
                </c:pt>
                <c:pt idx="4">
                  <c:v>0.61193831213886607</c:v>
                </c:pt>
                <c:pt idx="5">
                  <c:v>0</c:v>
                </c:pt>
                <c:pt idx="6">
                  <c:v>0.57293908427539419</c:v>
                </c:pt>
                <c:pt idx="7">
                  <c:v>0.5863659444836069</c:v>
                </c:pt>
                <c:pt idx="8">
                  <c:v>0</c:v>
                </c:pt>
                <c:pt idx="9">
                  <c:v>0.45721935719077605</c:v>
                </c:pt>
                <c:pt idx="10">
                  <c:v>0.56613717998440627</c:v>
                </c:pt>
                <c:pt idx="11">
                  <c:v>0</c:v>
                </c:pt>
                <c:pt idx="12">
                  <c:v>0.50149327366739727</c:v>
                </c:pt>
                <c:pt idx="13">
                  <c:v>0.56314690580293714</c:v>
                </c:pt>
                <c:pt idx="14">
                  <c:v>0</c:v>
                </c:pt>
                <c:pt idx="15">
                  <c:v>0.62094448342491915</c:v>
                </c:pt>
                <c:pt idx="16">
                  <c:v>0.53165410356822851</c:v>
                </c:pt>
                <c:pt idx="17">
                  <c:v>0</c:v>
                </c:pt>
                <c:pt idx="18">
                  <c:v>0.50064037095170322</c:v>
                </c:pt>
                <c:pt idx="19">
                  <c:v>0.39532466088619223</c:v>
                </c:pt>
                <c:pt idx="20">
                  <c:v>0</c:v>
                </c:pt>
                <c:pt idx="21">
                  <c:v>0.54613115433052772</c:v>
                </c:pt>
                <c:pt idx="22">
                  <c:v>0.47186456242789504</c:v>
                </c:pt>
                <c:pt idx="23">
                  <c:v>0</c:v>
                </c:pt>
                <c:pt idx="24">
                  <c:v>0.47113908431802914</c:v>
                </c:pt>
                <c:pt idx="25">
                  <c:v>0.51097505654825059</c:v>
                </c:pt>
                <c:pt idx="26">
                  <c:v>0</c:v>
                </c:pt>
                <c:pt idx="27">
                  <c:v>0.520433264707028</c:v>
                </c:pt>
                <c:pt idx="28">
                  <c:v>0.50625936345659894</c:v>
                </c:pt>
                <c:pt idx="29">
                  <c:v>0</c:v>
                </c:pt>
                <c:pt idx="30">
                  <c:v>0.25105077131837938</c:v>
                </c:pt>
                <c:pt idx="31">
                  <c:v>0.26879371403754931</c:v>
                </c:pt>
                <c:pt idx="32">
                  <c:v>0</c:v>
                </c:pt>
                <c:pt idx="33">
                  <c:v>0.13707593720937153</c:v>
                </c:pt>
                <c:pt idx="34">
                  <c:v>0.11145009585716154</c:v>
                </c:pt>
                <c:pt idx="35">
                  <c:v>0</c:v>
                </c:pt>
                <c:pt idx="36">
                  <c:v>0.30198443354967053</c:v>
                </c:pt>
                <c:pt idx="37">
                  <c:v>0.2871893005025975</c:v>
                </c:pt>
                <c:pt idx="38">
                  <c:v>0</c:v>
                </c:pt>
                <c:pt idx="39">
                  <c:v>0.21627438320954223</c:v>
                </c:pt>
                <c:pt idx="40">
                  <c:v>0.26367381512947463</c:v>
                </c:pt>
                <c:pt idx="41">
                  <c:v>0</c:v>
                </c:pt>
                <c:pt idx="42">
                  <c:v>0.21648539196534389</c:v>
                </c:pt>
                <c:pt idx="43">
                  <c:v>0.29973067425522082</c:v>
                </c:pt>
                <c:pt idx="44">
                  <c:v>0</c:v>
                </c:pt>
                <c:pt idx="45">
                  <c:v>0.40968016073765501</c:v>
                </c:pt>
                <c:pt idx="46">
                  <c:v>0.4129685153656536</c:v>
                </c:pt>
                <c:pt idx="47">
                  <c:v>0</c:v>
                </c:pt>
                <c:pt idx="48">
                  <c:v>0.38493020154658231</c:v>
                </c:pt>
                <c:pt idx="49">
                  <c:v>0.26441517088180738</c:v>
                </c:pt>
                <c:pt idx="50">
                  <c:v>0</c:v>
                </c:pt>
                <c:pt idx="51">
                  <c:v>0.41562015755071069</c:v>
                </c:pt>
                <c:pt idx="52">
                  <c:v>0.41620528512900451</c:v>
                </c:pt>
                <c:pt idx="53">
                  <c:v>0</c:v>
                </c:pt>
                <c:pt idx="54">
                  <c:v>0.40446670717807254</c:v>
                </c:pt>
                <c:pt idx="55">
                  <c:v>0.40676395125932024</c:v>
                </c:pt>
                <c:pt idx="56">
                  <c:v>0</c:v>
                </c:pt>
                <c:pt idx="57">
                  <c:v>0.33018365742596023</c:v>
                </c:pt>
                <c:pt idx="58">
                  <c:v>0.38873123531594522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7-41B0-A278-4F7BF7FA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0095"/>
        <c:axId val="1970359615"/>
      </c:scatterChart>
      <c:valAx>
        <c:axId val="197036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59615"/>
        <c:crosses val="autoZero"/>
        <c:crossBetween val="midCat"/>
      </c:valAx>
      <c:valAx>
        <c:axId val="19703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6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143520</xdr:colOff>
      <xdr:row>5</xdr:row>
      <xdr:rowOff>174976</xdr:rowOff>
    </xdr:from>
    <xdr:to>
      <xdr:col>75</xdr:col>
      <xdr:colOff>593750</xdr:colOff>
      <xdr:row>20</xdr:row>
      <xdr:rowOff>118992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E83A7-8D84-49D7-885C-BEB0F8BA5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165099</xdr:colOff>
      <xdr:row>124</xdr:row>
      <xdr:rowOff>86360</xdr:rowOff>
    </xdr:from>
    <xdr:to>
      <xdr:col>72</xdr:col>
      <xdr:colOff>211666</xdr:colOff>
      <xdr:row>139</xdr:row>
      <xdr:rowOff>67310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8380A6-9318-4BAF-BFAC-73D806AFF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PycharmProjects\TUS-elaborations\elaborations_day_absentornot\elaborations_day_absentornot\ARERA\ARERA%20consumption%20trimester_ncomp2_4.xlsx" TargetMode="External"/><Relationship Id="rId1" Type="http://schemas.openxmlformats.org/officeDocument/2006/relationships/externalLinkPath" Target="ARERA%20consumption%20trimester_ncomp2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 by month"/>
      <sheetName val="day_1_weekday"/>
      <sheetName val="day_2_saturday"/>
      <sheetName val="day_3_sunday"/>
      <sheetName val="day_1_week_sub"/>
      <sheetName val="day_2_sat_sub"/>
      <sheetName val="day_3_sun_sub"/>
    </sheetNames>
    <sheetDataSet>
      <sheetData sheetId="0">
        <row r="27">
          <cell r="B27">
            <v>0.37773055555555546</v>
          </cell>
          <cell r="C27">
            <v>0.29552083333333329</v>
          </cell>
          <cell r="D27">
            <v>0.24852916666666669</v>
          </cell>
          <cell r="E27">
            <v>0.22605138888888887</v>
          </cell>
          <cell r="F27">
            <v>0.2172111111111111</v>
          </cell>
          <cell r="G27">
            <v>0.2178097222222222</v>
          </cell>
          <cell r="H27">
            <v>0.2403180555555556</v>
          </cell>
          <cell r="I27">
            <v>0.31309999999999999</v>
          </cell>
          <cell r="J27">
            <v>0.39725416666666663</v>
          </cell>
          <cell r="K27">
            <v>0.39153333333333334</v>
          </cell>
          <cell r="L27">
            <v>0.3790055555555556</v>
          </cell>
          <cell r="M27">
            <v>0.3623986111111111</v>
          </cell>
          <cell r="N27">
            <v>0.37190138888888891</v>
          </cell>
          <cell r="O27">
            <v>0.40220833333333328</v>
          </cell>
          <cell r="P27">
            <v>0.40011250000000004</v>
          </cell>
          <cell r="Q27">
            <v>0.39296805555555553</v>
          </cell>
          <cell r="R27">
            <v>0.3807444444444445</v>
          </cell>
          <cell r="S27">
            <v>0.39654166666666663</v>
          </cell>
          <cell r="T27">
            <v>0.46425138888888884</v>
          </cell>
          <cell r="U27">
            <v>0.56304305555555556</v>
          </cell>
          <cell r="V27">
            <v>0.65030555555555558</v>
          </cell>
          <cell r="W27">
            <v>0.62536805555555564</v>
          </cell>
          <cell r="X27">
            <v>0.57809583333333336</v>
          </cell>
          <cell r="Y27">
            <v>0.47807916666666667</v>
          </cell>
          <cell r="AA27">
            <v>0.35898472222222222</v>
          </cell>
          <cell r="AB27">
            <v>0.28062222222222222</v>
          </cell>
          <cell r="AC27">
            <v>0.23537083333333331</v>
          </cell>
          <cell r="AD27">
            <v>0.21491944444444444</v>
          </cell>
          <cell r="AE27">
            <v>0.20694305555555556</v>
          </cell>
          <cell r="AF27">
            <v>0.20771805555555556</v>
          </cell>
          <cell r="AG27">
            <v>0.22904583333333337</v>
          </cell>
          <cell r="AH27">
            <v>0.29999305555555561</v>
          </cell>
          <cell r="AI27">
            <v>0.37628194444444452</v>
          </cell>
          <cell r="AJ27">
            <v>0.35847916666666668</v>
          </cell>
          <cell r="AK27">
            <v>0.33960416666666665</v>
          </cell>
          <cell r="AL27">
            <v>0.3195472222222222</v>
          </cell>
          <cell r="AM27">
            <v>0.32655000000000006</v>
          </cell>
          <cell r="AN27">
            <v>0.35155694444444441</v>
          </cell>
          <cell r="AO27">
            <v>0.34964722222222216</v>
          </cell>
          <cell r="AP27">
            <v>0.33970416666666664</v>
          </cell>
          <cell r="AQ27">
            <v>0.32013888888888892</v>
          </cell>
          <cell r="AR27">
            <v>0.31493333333333329</v>
          </cell>
          <cell r="AS27">
            <v>0.35415833333333335</v>
          </cell>
          <cell r="AT27">
            <v>0.46676666666666672</v>
          </cell>
          <cell r="AU27">
            <v>0.59543055555555557</v>
          </cell>
          <cell r="AV27">
            <v>0.59616666666666662</v>
          </cell>
          <cell r="AW27">
            <v>0.55878749999999988</v>
          </cell>
          <cell r="AX27">
            <v>0.46001944444444437</v>
          </cell>
          <cell r="AZ27">
            <v>0.41216944444444453</v>
          </cell>
          <cell r="BA27">
            <v>0.33856666666666663</v>
          </cell>
          <cell r="BB27">
            <v>0.28977777777777775</v>
          </cell>
          <cell r="BC27">
            <v>0.26432083333333334</v>
          </cell>
          <cell r="BD27">
            <v>0.25016666666666665</v>
          </cell>
          <cell r="BE27">
            <v>0.24144722222222223</v>
          </cell>
          <cell r="BF27">
            <v>0.24150138888888886</v>
          </cell>
          <cell r="BG27">
            <v>0.25557499999999994</v>
          </cell>
          <cell r="BH27">
            <v>0.28996805555555555</v>
          </cell>
          <cell r="BI27">
            <v>0.29593888888888892</v>
          </cell>
          <cell r="BJ27">
            <v>0.29511666666666669</v>
          </cell>
          <cell r="BK27">
            <v>0.29372638888888886</v>
          </cell>
          <cell r="BL27">
            <v>0.3120222222222222</v>
          </cell>
          <cell r="BM27">
            <v>0.34800416666666667</v>
          </cell>
          <cell r="BN27">
            <v>0.36168749999999994</v>
          </cell>
          <cell r="BO27">
            <v>0.36237499999999995</v>
          </cell>
          <cell r="BP27">
            <v>0.35125000000000001</v>
          </cell>
          <cell r="BQ27">
            <v>0.34649027777777786</v>
          </cell>
          <cell r="BR27">
            <v>0.36229583333333332</v>
          </cell>
          <cell r="BS27">
            <v>0.42015000000000002</v>
          </cell>
          <cell r="BT27">
            <v>0.51888472222222226</v>
          </cell>
          <cell r="BU27">
            <v>0.54583472222222218</v>
          </cell>
          <cell r="BV27">
            <v>0.55047083333333335</v>
          </cell>
          <cell r="BW27">
            <v>0.49818333333333326</v>
          </cell>
        </row>
        <row r="31">
          <cell r="B31">
            <v>0.40009523809523806</v>
          </cell>
          <cell r="C31">
            <v>0.3206761904761905</v>
          </cell>
          <cell r="D31">
            <v>0.27494285714285716</v>
          </cell>
          <cell r="E31">
            <v>0.25320476190476193</v>
          </cell>
          <cell r="F31">
            <v>0.24486190476190475</v>
          </cell>
          <cell r="G31">
            <v>0.2452968253968254</v>
          </cell>
          <cell r="H31">
            <v>0.26889523809523808</v>
          </cell>
          <cell r="I31">
            <v>0.34815714285714289</v>
          </cell>
          <cell r="J31">
            <v>0.42787936507936508</v>
          </cell>
          <cell r="K31">
            <v>0.41323015873015878</v>
          </cell>
          <cell r="L31">
            <v>0.39364126984126985</v>
          </cell>
          <cell r="M31">
            <v>0.37421587301587306</v>
          </cell>
          <cell r="N31">
            <v>0.37741269841269842</v>
          </cell>
          <cell r="O31">
            <v>0.40230476190476194</v>
          </cell>
          <cell r="P31">
            <v>0.41070317460317457</v>
          </cell>
          <cell r="Q31">
            <v>0.4145253968253968</v>
          </cell>
          <cell r="R31">
            <v>0.41518412698412699</v>
          </cell>
          <cell r="S31">
            <v>0.44426190476190475</v>
          </cell>
          <cell r="T31">
            <v>0.5132904761904763</v>
          </cell>
          <cell r="U31">
            <v>0.59738888888888886</v>
          </cell>
          <cell r="V31">
            <v>0.66863650793650786</v>
          </cell>
          <cell r="W31">
            <v>0.64245873015873023</v>
          </cell>
          <cell r="X31">
            <v>0.59073174603174605</v>
          </cell>
          <cell r="Y31">
            <v>0.49640952380952369</v>
          </cell>
          <cell r="AA31">
            <v>0.38153968253968257</v>
          </cell>
          <cell r="AB31">
            <v>0.30636825396825396</v>
          </cell>
          <cell r="AC31">
            <v>0.2619063492063492</v>
          </cell>
          <cell r="AD31">
            <v>0.24209841269841267</v>
          </cell>
          <cell r="AE31">
            <v>0.23470317460317458</v>
          </cell>
          <cell r="AF31">
            <v>0.23573492063492063</v>
          </cell>
          <cell r="AG31">
            <v>0.25953492063492062</v>
          </cell>
          <cell r="AH31">
            <v>0.33631111111111106</v>
          </cell>
          <cell r="AI31">
            <v>0.40073650793650795</v>
          </cell>
          <cell r="AJ31">
            <v>0.37033015873015868</v>
          </cell>
          <cell r="AK31">
            <v>0.34463333333333335</v>
          </cell>
          <cell r="AL31">
            <v>0.32098571428571426</v>
          </cell>
          <cell r="AM31">
            <v>0.32170793650793655</v>
          </cell>
          <cell r="AN31">
            <v>0.34150317460317464</v>
          </cell>
          <cell r="AO31">
            <v>0.34647619047619044</v>
          </cell>
          <cell r="AP31">
            <v>0.34453492063492064</v>
          </cell>
          <cell r="AQ31">
            <v>0.33252698412698417</v>
          </cell>
          <cell r="AR31">
            <v>0.33660634920634919</v>
          </cell>
          <cell r="AS31">
            <v>0.38814126984126984</v>
          </cell>
          <cell r="AT31">
            <v>0.50268888888888885</v>
          </cell>
          <cell r="AU31">
            <v>0.62090476190476196</v>
          </cell>
          <cell r="AV31">
            <v>0.61685873015873005</v>
          </cell>
          <cell r="AW31">
            <v>0.57456825396825406</v>
          </cell>
          <cell r="AX31">
            <v>0.48039365079365082</v>
          </cell>
          <cell r="AZ31">
            <v>0.44166825396825393</v>
          </cell>
          <cell r="BA31">
            <v>0.36984761904761915</v>
          </cell>
          <cell r="BB31">
            <v>0.32144285714285714</v>
          </cell>
          <cell r="BC31">
            <v>0.29509523809523813</v>
          </cell>
          <cell r="BD31">
            <v>0.27939365079365075</v>
          </cell>
          <cell r="BE31">
            <v>0.26935079365079367</v>
          </cell>
          <cell r="BF31">
            <v>0.26656666666666662</v>
          </cell>
          <cell r="BG31">
            <v>0.27591428571428572</v>
          </cell>
          <cell r="BH31">
            <v>0.30175873015873017</v>
          </cell>
          <cell r="BI31">
            <v>0.29729047619047616</v>
          </cell>
          <cell r="BJ31">
            <v>0.29076666666666662</v>
          </cell>
          <cell r="BK31">
            <v>0.28952698412698413</v>
          </cell>
          <cell r="BL31">
            <v>0.30954603174603174</v>
          </cell>
          <cell r="BM31">
            <v>0.34805555555555556</v>
          </cell>
          <cell r="BN31">
            <v>0.36944126984126974</v>
          </cell>
          <cell r="BO31">
            <v>0.37217619047619044</v>
          </cell>
          <cell r="BP31">
            <v>0.36351428571428568</v>
          </cell>
          <cell r="BQ31">
            <v>0.36115555555555562</v>
          </cell>
          <cell r="BR31">
            <v>0.37761587301587302</v>
          </cell>
          <cell r="BS31">
            <v>0.43419047619047618</v>
          </cell>
          <cell r="BT31">
            <v>0.53151587301587311</v>
          </cell>
          <cell r="BU31">
            <v>0.56866031746031742</v>
          </cell>
          <cell r="BV31">
            <v>0.57627301587301583</v>
          </cell>
          <cell r="BW31">
            <v>0.52499206349206351</v>
          </cell>
        </row>
        <row r="35">
          <cell r="B35">
            <v>0.41683939393939395</v>
          </cell>
          <cell r="C35">
            <v>0.31977575757575766</v>
          </cell>
          <cell r="D35">
            <v>0.26302878787878786</v>
          </cell>
          <cell r="E35">
            <v>0.23531969696969698</v>
          </cell>
          <cell r="F35">
            <v>0.22327727272727271</v>
          </cell>
          <cell r="G35">
            <v>0.22134393939393937</v>
          </cell>
          <cell r="H35">
            <v>0.2391939393939394</v>
          </cell>
          <cell r="I35">
            <v>0.30558030303030298</v>
          </cell>
          <cell r="J35">
            <v>0.39807575757575758</v>
          </cell>
          <cell r="K35">
            <v>0.3958363636363636</v>
          </cell>
          <cell r="L35">
            <v>0.38480151515151523</v>
          </cell>
          <cell r="M35">
            <v>0.36697424242424243</v>
          </cell>
          <cell r="N35">
            <v>0.36351060606060598</v>
          </cell>
          <cell r="O35">
            <v>0.39474999999999999</v>
          </cell>
          <cell r="P35">
            <v>0.41740757575757587</v>
          </cell>
          <cell r="Q35">
            <v>0.42895909090909096</v>
          </cell>
          <cell r="R35">
            <v>0.42616363636363636</v>
          </cell>
          <cell r="S35">
            <v>0.43501515151515152</v>
          </cell>
          <cell r="T35">
            <v>0.49056818181818179</v>
          </cell>
          <cell r="U35">
            <v>0.5663242424242424</v>
          </cell>
          <cell r="V35">
            <v>0.6747621212121212</v>
          </cell>
          <cell r="W35">
            <v>0.66328636363636362</v>
          </cell>
          <cell r="X35">
            <v>0.62257878787878795</v>
          </cell>
          <cell r="Y35">
            <v>0.53039242424242428</v>
          </cell>
          <cell r="AA35">
            <v>0.4126530303030303</v>
          </cell>
          <cell r="AB35">
            <v>0.31614848484848485</v>
          </cell>
          <cell r="AC35">
            <v>0.25977121212121218</v>
          </cell>
          <cell r="AD35">
            <v>0.23336363636363641</v>
          </cell>
          <cell r="AE35">
            <v>0.22253787878787878</v>
          </cell>
          <cell r="AF35">
            <v>0.22118333333333332</v>
          </cell>
          <cell r="AG35">
            <v>0.23982424242424241</v>
          </cell>
          <cell r="AH35">
            <v>0.3051075757575758</v>
          </cell>
          <cell r="AI35">
            <v>0.39234545454545455</v>
          </cell>
          <cell r="AJ35">
            <v>0.37938636363636363</v>
          </cell>
          <cell r="AK35">
            <v>0.36171515151515149</v>
          </cell>
          <cell r="AL35">
            <v>0.34054848484848482</v>
          </cell>
          <cell r="AM35">
            <v>0.33528484848484852</v>
          </cell>
          <cell r="AN35">
            <v>0.3609287878787879</v>
          </cell>
          <cell r="AO35">
            <v>0.37902424242424249</v>
          </cell>
          <cell r="AP35">
            <v>0.38549848484848487</v>
          </cell>
          <cell r="AQ35">
            <v>0.37225606060606053</v>
          </cell>
          <cell r="AR35">
            <v>0.36035454545454543</v>
          </cell>
          <cell r="AS35">
            <v>0.39440454545454551</v>
          </cell>
          <cell r="AT35">
            <v>0.49222272727272731</v>
          </cell>
          <cell r="AU35">
            <v>0.64138636363636359</v>
          </cell>
          <cell r="AV35">
            <v>0.65613939393939402</v>
          </cell>
          <cell r="AW35">
            <v>0.62079393939393945</v>
          </cell>
          <cell r="AX35">
            <v>0.52876212121212118</v>
          </cell>
          <cell r="AZ35">
            <v>0.44043484848484854</v>
          </cell>
          <cell r="BA35">
            <v>0.36321212121212126</v>
          </cell>
          <cell r="BB35">
            <v>0.31040454545454549</v>
          </cell>
          <cell r="BC35">
            <v>0.28137878787878789</v>
          </cell>
          <cell r="BD35">
            <v>0.26597121212121216</v>
          </cell>
          <cell r="BE35">
            <v>0.25778181818181811</v>
          </cell>
          <cell r="BF35">
            <v>0.25991363636363635</v>
          </cell>
          <cell r="BG35">
            <v>0.27564545454545458</v>
          </cell>
          <cell r="BH35">
            <v>0.31400151515151514</v>
          </cell>
          <cell r="BI35">
            <v>0.32080757575757574</v>
          </cell>
          <cell r="BJ35">
            <v>0.31962878787878785</v>
          </cell>
          <cell r="BK35">
            <v>0.31873939393939393</v>
          </cell>
          <cell r="BL35">
            <v>0.33039090909090912</v>
          </cell>
          <cell r="BM35">
            <v>0.36575151515151516</v>
          </cell>
          <cell r="BN35">
            <v>0.39510303030303029</v>
          </cell>
          <cell r="BO35">
            <v>0.40385303030303032</v>
          </cell>
          <cell r="BP35">
            <v>0.3912287878787879</v>
          </cell>
          <cell r="BQ35">
            <v>0.37815151515151513</v>
          </cell>
          <cell r="BR35">
            <v>0.38148333333333334</v>
          </cell>
          <cell r="BS35">
            <v>0.41609090909090912</v>
          </cell>
          <cell r="BT35">
            <v>0.51282272727272737</v>
          </cell>
          <cell r="BU35">
            <v>0.5613924242424243</v>
          </cell>
          <cell r="BV35">
            <v>0.56497121212121204</v>
          </cell>
          <cell r="BW35">
            <v>0.52185909090909099</v>
          </cell>
        </row>
        <row r="39">
          <cell r="B39">
            <v>0.41763749999999994</v>
          </cell>
          <cell r="C39">
            <v>0.31661527777777776</v>
          </cell>
          <cell r="D39">
            <v>0.25793055555555561</v>
          </cell>
          <cell r="E39">
            <v>0.22902638888888885</v>
          </cell>
          <cell r="F39">
            <v>0.21683055555555553</v>
          </cell>
          <cell r="G39">
            <v>0.21466805555555554</v>
          </cell>
          <cell r="H39">
            <v>0.23256111111111111</v>
          </cell>
          <cell r="I39">
            <v>0.29917083333333339</v>
          </cell>
          <cell r="J39">
            <v>0.40230138888888889</v>
          </cell>
          <cell r="K39">
            <v>0.40299583333333339</v>
          </cell>
          <cell r="L39">
            <v>0.38827916666666668</v>
          </cell>
          <cell r="M39">
            <v>0.36888333333333329</v>
          </cell>
          <cell r="N39">
            <v>0.36122222222222228</v>
          </cell>
          <cell r="O39">
            <v>0.38845277777777781</v>
          </cell>
          <cell r="P39">
            <v>0.42668333333333336</v>
          </cell>
          <cell r="Q39">
            <v>0.44105694444444438</v>
          </cell>
          <cell r="R39">
            <v>0.44895138888888897</v>
          </cell>
          <cell r="S39">
            <v>0.46031805555555544</v>
          </cell>
          <cell r="T39">
            <v>0.49929027777777774</v>
          </cell>
          <cell r="U39">
            <v>0.53974583333333337</v>
          </cell>
          <cell r="V39">
            <v>0.61677777777777776</v>
          </cell>
          <cell r="W39">
            <v>0.64879166666666677</v>
          </cell>
          <cell r="X39">
            <v>0.61346666666666672</v>
          </cell>
          <cell r="Y39">
            <v>0.52960416666666665</v>
          </cell>
          <cell r="AA39">
            <v>0.42615694444444446</v>
          </cell>
          <cell r="AB39">
            <v>0.32317777777777773</v>
          </cell>
          <cell r="AC39">
            <v>0.26154444444444452</v>
          </cell>
          <cell r="AD39">
            <v>0.23235277777777777</v>
          </cell>
          <cell r="AE39">
            <v>0.22063472222222222</v>
          </cell>
          <cell r="AF39">
            <v>0.21868333333333334</v>
          </cell>
          <cell r="AG39">
            <v>0.23717638888888884</v>
          </cell>
          <cell r="AH39">
            <v>0.30530833333333329</v>
          </cell>
          <cell r="AI39">
            <v>0.40900555555555546</v>
          </cell>
          <cell r="AJ39">
            <v>0.40109861111111117</v>
          </cell>
          <cell r="AK39">
            <v>0.38422638888888888</v>
          </cell>
          <cell r="AL39">
            <v>0.36303055555555558</v>
          </cell>
          <cell r="AM39">
            <v>0.35575138888888885</v>
          </cell>
          <cell r="AN39">
            <v>0.38177638888888882</v>
          </cell>
          <cell r="AO39">
            <v>0.41432638888888884</v>
          </cell>
          <cell r="AP39">
            <v>0.42240694444444449</v>
          </cell>
          <cell r="AQ39">
            <v>0.4183319444444446</v>
          </cell>
          <cell r="AR39">
            <v>0.40729444444444446</v>
          </cell>
          <cell r="AS39">
            <v>0.4314486111111111</v>
          </cell>
          <cell r="AT39">
            <v>0.4963805555555556</v>
          </cell>
          <cell r="AU39">
            <v>0.60603611111111111</v>
          </cell>
          <cell r="AV39">
            <v>0.66463611111111121</v>
          </cell>
          <cell r="AW39">
            <v>0.6309027777777777</v>
          </cell>
          <cell r="AX39">
            <v>0.544536111111111</v>
          </cell>
          <cell r="AZ39">
            <v>0.45382361111111108</v>
          </cell>
          <cell r="BA39">
            <v>0.37886111111111109</v>
          </cell>
          <cell r="BB39">
            <v>0.32709444444444452</v>
          </cell>
          <cell r="BC39">
            <v>0.29815000000000003</v>
          </cell>
          <cell r="BD39">
            <v>0.28204027777777779</v>
          </cell>
          <cell r="BE39">
            <v>0.27226666666666666</v>
          </cell>
          <cell r="BF39">
            <v>0.27092222222222223</v>
          </cell>
          <cell r="BG39">
            <v>0.28359305555555564</v>
          </cell>
          <cell r="BH39">
            <v>0.3252902777777778</v>
          </cell>
          <cell r="BI39">
            <v>0.33866805555555551</v>
          </cell>
          <cell r="BJ39">
            <v>0.34183472222222222</v>
          </cell>
          <cell r="BK39">
            <v>0.34271111111111113</v>
          </cell>
          <cell r="BL39">
            <v>0.35530833333333334</v>
          </cell>
          <cell r="BM39">
            <v>0.39760972222222218</v>
          </cell>
          <cell r="BN39">
            <v>0.44938055555555562</v>
          </cell>
          <cell r="BO39">
            <v>0.46066666666666672</v>
          </cell>
          <cell r="BP39">
            <v>0.44673194444444442</v>
          </cell>
          <cell r="BQ39">
            <v>0.42649027777777776</v>
          </cell>
          <cell r="BR39">
            <v>0.41759305555555554</v>
          </cell>
          <cell r="BS39">
            <v>0.42759166666666665</v>
          </cell>
          <cell r="BT39">
            <v>0.48344305555555561</v>
          </cell>
          <cell r="BU39">
            <v>0.5576888888888889</v>
          </cell>
          <cell r="BV39">
            <v>0.57002916666666659</v>
          </cell>
          <cell r="BW39">
            <v>0.52836111111111117</v>
          </cell>
        </row>
        <row r="43">
          <cell r="B43">
            <v>0.45016904761904764</v>
          </cell>
          <cell r="C43">
            <v>0.33021666666666666</v>
          </cell>
          <cell r="D43">
            <v>0.26284999999999997</v>
          </cell>
          <cell r="E43">
            <v>0.23073333333333335</v>
          </cell>
          <cell r="F43">
            <v>0.21774285714285715</v>
          </cell>
          <cell r="G43">
            <v>0.21672142857142859</v>
          </cell>
          <cell r="H43">
            <v>0.24025238095238097</v>
          </cell>
          <cell r="I43">
            <v>0.32565238095238097</v>
          </cell>
          <cell r="J43">
            <v>0.46245476190476192</v>
          </cell>
          <cell r="K43">
            <v>0.47775714285714277</v>
          </cell>
          <cell r="L43">
            <v>0.45130238095238101</v>
          </cell>
          <cell r="M43">
            <v>0.41601904761904757</v>
          </cell>
          <cell r="N43">
            <v>0.39657619047619047</v>
          </cell>
          <cell r="O43">
            <v>0.41959047619047612</v>
          </cell>
          <cell r="P43">
            <v>0.46191190476190469</v>
          </cell>
          <cell r="Q43">
            <v>0.48110952380952382</v>
          </cell>
          <cell r="R43">
            <v>0.48015000000000002</v>
          </cell>
          <cell r="S43">
            <v>0.48812857142857141</v>
          </cell>
          <cell r="T43">
            <v>0.53899523809523808</v>
          </cell>
          <cell r="U43">
            <v>0.59641666666666671</v>
          </cell>
          <cell r="V43">
            <v>0.68860952380952389</v>
          </cell>
          <cell r="W43">
            <v>0.73580714285714288</v>
          </cell>
          <cell r="X43">
            <v>0.68721666666666659</v>
          </cell>
          <cell r="Y43">
            <v>0.58363809523809529</v>
          </cell>
          <cell r="AA43">
            <v>0.47156428571428566</v>
          </cell>
          <cell r="AB43">
            <v>0.34471190476190477</v>
          </cell>
          <cell r="AC43">
            <v>0.27082857142857147</v>
          </cell>
          <cell r="AD43">
            <v>0.23678809523809527</v>
          </cell>
          <cell r="AE43">
            <v>0.22328571428571428</v>
          </cell>
          <cell r="AF43">
            <v>0.22264047619047619</v>
          </cell>
          <cell r="AG43">
            <v>0.24844047619047618</v>
          </cell>
          <cell r="AH43">
            <v>0.34651428571428572</v>
          </cell>
          <cell r="AI43">
            <v>0.49469761904761916</v>
          </cell>
          <cell r="AJ43">
            <v>0.49065000000000009</v>
          </cell>
          <cell r="AK43">
            <v>0.45476904761904757</v>
          </cell>
          <cell r="AL43">
            <v>0.41544047619047619</v>
          </cell>
          <cell r="AM43">
            <v>0.39515714285714282</v>
          </cell>
          <cell r="AN43">
            <v>0.41666904761904761</v>
          </cell>
          <cell r="AO43">
            <v>0.45586190476190463</v>
          </cell>
          <cell r="AP43">
            <v>0.47036190476190476</v>
          </cell>
          <cell r="AQ43">
            <v>0.45735714285714285</v>
          </cell>
          <cell r="AR43">
            <v>0.4443119047619048</v>
          </cell>
          <cell r="AS43">
            <v>0.47496190476190475</v>
          </cell>
          <cell r="AT43">
            <v>0.55497619047619051</v>
          </cell>
          <cell r="AU43">
            <v>0.6869547619047619</v>
          </cell>
          <cell r="AV43">
            <v>0.77296666666666669</v>
          </cell>
          <cell r="AW43">
            <v>0.72862142857142853</v>
          </cell>
          <cell r="AX43">
            <v>0.61756904761904752</v>
          </cell>
          <cell r="AZ43">
            <v>0.48087380952380959</v>
          </cell>
          <cell r="BA43">
            <v>0.39788571428571434</v>
          </cell>
          <cell r="BB43">
            <v>0.34069523809523811</v>
          </cell>
          <cell r="BC43">
            <v>0.30832142857142858</v>
          </cell>
          <cell r="BD43">
            <v>0.28978809523809518</v>
          </cell>
          <cell r="BE43">
            <v>0.27942857142857142</v>
          </cell>
          <cell r="BF43">
            <v>0.28195952380952383</v>
          </cell>
          <cell r="BG43">
            <v>0.30790238095238093</v>
          </cell>
          <cell r="BH43">
            <v>0.3590214285714286</v>
          </cell>
          <cell r="BI43">
            <v>0.36943809523809529</v>
          </cell>
          <cell r="BJ43">
            <v>0.36298571428571424</v>
          </cell>
          <cell r="BK43">
            <v>0.35949523809523809</v>
          </cell>
          <cell r="BL43">
            <v>0.37126190476190474</v>
          </cell>
          <cell r="BM43">
            <v>0.41563095238095249</v>
          </cell>
          <cell r="BN43">
            <v>0.473552380952381</v>
          </cell>
          <cell r="BO43">
            <v>0.48945952380952384</v>
          </cell>
          <cell r="BP43">
            <v>0.47150476190476187</v>
          </cell>
          <cell r="BQ43">
            <v>0.45284523809523813</v>
          </cell>
          <cell r="BR43">
            <v>0.44778333333333337</v>
          </cell>
          <cell r="BS43">
            <v>0.45938571428571429</v>
          </cell>
          <cell r="BT43">
            <v>0.51521428571428574</v>
          </cell>
          <cell r="BU43">
            <v>0.60125000000000006</v>
          </cell>
          <cell r="BV43">
            <v>0.61181428571428564</v>
          </cell>
          <cell r="BW43">
            <v>0.56208571428571419</v>
          </cell>
        </row>
      </sheetData>
      <sheetData sheetId="1">
        <row r="1">
          <cell r="BY1" t="str">
            <v>R2_prob</v>
          </cell>
        </row>
        <row r="2">
          <cell r="B2">
            <v>1</v>
          </cell>
          <cell r="BY2">
            <v>0.6108076774489769</v>
          </cell>
        </row>
        <row r="3">
          <cell r="B3">
            <v>1</v>
          </cell>
          <cell r="BY3">
            <v>0.32864683361519509</v>
          </cell>
        </row>
        <row r="4">
          <cell r="B4">
            <v>1</v>
          </cell>
          <cell r="BY4">
            <v>1.6919238393819931E-2</v>
          </cell>
        </row>
        <row r="5">
          <cell r="B5">
            <v>1</v>
          </cell>
          <cell r="BY5">
            <v>0.60749413238206917</v>
          </cell>
        </row>
        <row r="6">
          <cell r="B6">
            <v>1</v>
          </cell>
          <cell r="BY6">
            <v>0.28849030147915522</v>
          </cell>
        </row>
        <row r="7">
          <cell r="B7">
            <v>1</v>
          </cell>
          <cell r="BY7">
            <v>5.0203871158294505E-3</v>
          </cell>
        </row>
        <row r="8">
          <cell r="B8">
            <v>1</v>
          </cell>
          <cell r="BY8">
            <v>0.56252314857023333</v>
          </cell>
        </row>
        <row r="9">
          <cell r="B9">
            <v>1</v>
          </cell>
          <cell r="BY9">
            <v>0.29266005462747791</v>
          </cell>
        </row>
        <row r="10">
          <cell r="B10">
            <v>1</v>
          </cell>
          <cell r="BY10">
            <v>1.5863015699594477E-2</v>
          </cell>
        </row>
        <row r="11">
          <cell r="B11">
            <v>1</v>
          </cell>
          <cell r="BY11">
            <v>0.48119192778316422</v>
          </cell>
        </row>
        <row r="12">
          <cell r="B12">
            <v>1</v>
          </cell>
          <cell r="BY12">
            <v>0.33223618239978608</v>
          </cell>
        </row>
        <row r="13">
          <cell r="B13">
            <v>1</v>
          </cell>
          <cell r="BY13">
            <v>5.7906315028994348E-2</v>
          </cell>
        </row>
        <row r="14">
          <cell r="B14">
            <v>1</v>
          </cell>
          <cell r="BY14">
            <v>0.49658284073287384</v>
          </cell>
        </row>
        <row r="15">
          <cell r="B15">
            <v>1</v>
          </cell>
          <cell r="BY15">
            <v>0.30836815511106014</v>
          </cell>
        </row>
        <row r="16">
          <cell r="B16">
            <v>1</v>
          </cell>
          <cell r="BY16">
            <v>2.0171678217918793E-2</v>
          </cell>
        </row>
        <row r="17">
          <cell r="B17">
            <v>2</v>
          </cell>
          <cell r="BY17">
            <v>0.57905670978954571</v>
          </cell>
        </row>
        <row r="18">
          <cell r="B18">
            <v>2</v>
          </cell>
          <cell r="BY18">
            <v>0.21096903928415406</v>
          </cell>
        </row>
        <row r="19">
          <cell r="B19">
            <v>2</v>
          </cell>
          <cell r="BY19">
            <v>9.8402608970282485E-4</v>
          </cell>
        </row>
        <row r="20">
          <cell r="B20">
            <v>2</v>
          </cell>
          <cell r="BY20">
            <v>0.50183269412046339</v>
          </cell>
        </row>
        <row r="21">
          <cell r="B21">
            <v>2</v>
          </cell>
          <cell r="BY21">
            <v>0.15467352582531801</v>
          </cell>
        </row>
        <row r="22">
          <cell r="B22">
            <v>2</v>
          </cell>
          <cell r="BY22">
            <v>5.1981270957971951E-3</v>
          </cell>
        </row>
        <row r="23">
          <cell r="B23">
            <v>2</v>
          </cell>
          <cell r="BY23">
            <v>0.49468879236265656</v>
          </cell>
        </row>
        <row r="24">
          <cell r="B24">
            <v>2</v>
          </cell>
          <cell r="BY24">
            <v>0.19257624931314643</v>
          </cell>
        </row>
        <row r="25">
          <cell r="B25">
            <v>2</v>
          </cell>
          <cell r="BY25">
            <v>6.6215964955409497E-5</v>
          </cell>
        </row>
        <row r="26">
          <cell r="B26">
            <v>2</v>
          </cell>
          <cell r="BY26">
            <v>0.45117659308501445</v>
          </cell>
        </row>
        <row r="27">
          <cell r="B27">
            <v>2</v>
          </cell>
          <cell r="BY27">
            <v>0.2406644435807834</v>
          </cell>
        </row>
        <row r="28">
          <cell r="B28">
            <v>2</v>
          </cell>
          <cell r="BY28">
            <v>1.0299860405555972E-2</v>
          </cell>
        </row>
        <row r="29">
          <cell r="B29">
            <v>2</v>
          </cell>
          <cell r="BY29">
            <v>0.46338598031626149</v>
          </cell>
        </row>
        <row r="30">
          <cell r="B30">
            <v>2</v>
          </cell>
          <cell r="BY30">
            <v>0.27119964008995828</v>
          </cell>
        </row>
        <row r="31">
          <cell r="B31">
            <v>2</v>
          </cell>
          <cell r="BY31">
            <v>1.8917030591902001E-2</v>
          </cell>
        </row>
        <row r="32">
          <cell r="B32">
            <v>3</v>
          </cell>
          <cell r="BY32">
            <v>0.32182899629481804</v>
          </cell>
        </row>
        <row r="33">
          <cell r="B33">
            <v>3</v>
          </cell>
          <cell r="BY33">
            <v>7.9764595083345866E-2</v>
          </cell>
        </row>
        <row r="34">
          <cell r="B34">
            <v>3</v>
          </cell>
          <cell r="BY34">
            <v>8.4514362673375233E-3</v>
          </cell>
        </row>
        <row r="35">
          <cell r="B35">
            <v>3</v>
          </cell>
          <cell r="BY35">
            <v>0.19108690954536947</v>
          </cell>
        </row>
        <row r="36">
          <cell r="B36">
            <v>3</v>
          </cell>
          <cell r="BY36">
            <v>1.4237726220732742E-2</v>
          </cell>
        </row>
        <row r="37">
          <cell r="B37">
            <v>3</v>
          </cell>
          <cell r="BY37">
            <v>5.8527040806189964E-2</v>
          </cell>
        </row>
        <row r="38">
          <cell r="B38">
            <v>3</v>
          </cell>
          <cell r="BY38">
            <v>0.29057528175906622</v>
          </cell>
        </row>
        <row r="39">
          <cell r="B39">
            <v>3</v>
          </cell>
          <cell r="BY39">
            <v>6.6107534009968161E-2</v>
          </cell>
        </row>
        <row r="40">
          <cell r="B40">
            <v>3</v>
          </cell>
          <cell r="BY40">
            <v>1.294001447397017E-2</v>
          </cell>
        </row>
        <row r="41">
          <cell r="B41">
            <v>3</v>
          </cell>
          <cell r="BY41">
            <v>0.24566079825725129</v>
          </cell>
        </row>
        <row r="42">
          <cell r="B42">
            <v>3</v>
          </cell>
          <cell r="BY42">
            <v>0.12448006988719035</v>
          </cell>
        </row>
        <row r="43">
          <cell r="B43">
            <v>3</v>
          </cell>
          <cell r="BY43">
            <v>6.2121808830596804E-3</v>
          </cell>
        </row>
        <row r="44">
          <cell r="B44">
            <v>3</v>
          </cell>
          <cell r="BY44">
            <v>0.28093440447686169</v>
          </cell>
        </row>
        <row r="45">
          <cell r="B45">
            <v>3</v>
          </cell>
          <cell r="BY45">
            <v>0.141875729789842</v>
          </cell>
        </row>
        <row r="46">
          <cell r="B46">
            <v>3</v>
          </cell>
          <cell r="BY46">
            <v>3.9347833806896403E-3</v>
          </cell>
        </row>
        <row r="47">
          <cell r="B47">
            <v>4</v>
          </cell>
          <cell r="BY47">
            <v>0.51317687722185257</v>
          </cell>
        </row>
        <row r="48">
          <cell r="B48">
            <v>4</v>
          </cell>
          <cell r="BY48">
            <v>0.16732522144583198</v>
          </cell>
        </row>
        <row r="49">
          <cell r="B49">
            <v>4</v>
          </cell>
          <cell r="BY49">
            <v>1.1822591299566233E-3</v>
          </cell>
        </row>
        <row r="50">
          <cell r="B50">
            <v>4</v>
          </cell>
          <cell r="BY50">
            <v>0.36603146633549105</v>
          </cell>
        </row>
        <row r="51">
          <cell r="B51">
            <v>4</v>
          </cell>
          <cell r="BY51">
            <v>7.2026617806660032E-2</v>
          </cell>
        </row>
        <row r="52">
          <cell r="B52">
            <v>4</v>
          </cell>
          <cell r="BY52">
            <v>2.4168908340923261E-2</v>
          </cell>
        </row>
        <row r="53">
          <cell r="B53">
            <v>4</v>
          </cell>
          <cell r="BY53">
            <v>0.40252872085916075</v>
          </cell>
        </row>
        <row r="54">
          <cell r="B54">
            <v>4</v>
          </cell>
          <cell r="BY54">
            <v>0.12349178820512753</v>
          </cell>
        </row>
        <row r="55">
          <cell r="B55">
            <v>4</v>
          </cell>
          <cell r="BY55">
            <v>3.6443931863212836E-3</v>
          </cell>
        </row>
        <row r="56">
          <cell r="B56">
            <v>4</v>
          </cell>
          <cell r="BY56">
            <v>0.38059628908875881</v>
          </cell>
        </row>
        <row r="57">
          <cell r="B57">
            <v>4</v>
          </cell>
          <cell r="BY57">
            <v>0.17926246574267085</v>
          </cell>
        </row>
        <row r="58">
          <cell r="B58">
            <v>4</v>
          </cell>
          <cell r="BY58">
            <v>6.3155117185206807E-3</v>
          </cell>
        </row>
        <row r="59">
          <cell r="B59">
            <v>4</v>
          </cell>
          <cell r="BY59">
            <v>0.36124364999575342</v>
          </cell>
        </row>
        <row r="60">
          <cell r="B60">
            <v>4</v>
          </cell>
          <cell r="BY60">
            <v>0.20660215172918248</v>
          </cell>
        </row>
        <row r="61">
          <cell r="B61">
            <v>4</v>
          </cell>
          <cell r="BY61">
            <v>1.5660354746571632E-2</v>
          </cell>
        </row>
      </sheetData>
      <sheetData sheetId="2"/>
      <sheetData sheetId="3">
        <row r="1">
          <cell r="B1" t="str">
            <v>meseri_y</v>
          </cell>
        </row>
        <row r="2">
          <cell r="B2">
            <v>1</v>
          </cell>
          <cell r="BY2">
            <v>0.66888818835812713</v>
          </cell>
          <cell r="BZ2">
            <v>0.67523957111114274</v>
          </cell>
        </row>
        <row r="3">
          <cell r="B3">
            <v>1</v>
          </cell>
          <cell r="BY3">
            <v>0.60329751087871575</v>
          </cell>
          <cell r="BZ3">
            <v>0.62065725226533552</v>
          </cell>
        </row>
        <row r="4">
          <cell r="B4">
            <v>1</v>
          </cell>
          <cell r="BY4">
            <v>0.24493105243351818</v>
          </cell>
          <cell r="BZ4" t="e">
            <v>#DIV/0!</v>
          </cell>
        </row>
        <row r="5">
          <cell r="B5">
            <v>1</v>
          </cell>
          <cell r="BY5">
            <v>0.64978143898642549</v>
          </cell>
          <cell r="BZ5">
            <v>0.62577467427003008</v>
          </cell>
        </row>
        <row r="6">
          <cell r="B6">
            <v>1</v>
          </cell>
          <cell r="BY6">
            <v>0.60019667937138521</v>
          </cell>
          <cell r="BZ6">
            <v>0.61193831213886607</v>
          </cell>
        </row>
        <row r="7">
          <cell r="B7">
            <v>1</v>
          </cell>
          <cell r="BY7">
            <v>0.283125613603953</v>
          </cell>
          <cell r="BZ7" t="e">
            <v>#DIV/0!</v>
          </cell>
        </row>
        <row r="8">
          <cell r="B8">
            <v>1</v>
          </cell>
          <cell r="BY8">
            <v>0.59669967857347117</v>
          </cell>
          <cell r="BZ8">
            <v>0.57293908427539419</v>
          </cell>
        </row>
        <row r="9">
          <cell r="B9">
            <v>1</v>
          </cell>
          <cell r="BY9">
            <v>0.57608245922370027</v>
          </cell>
          <cell r="BZ9">
            <v>0.5863659444836069</v>
          </cell>
        </row>
        <row r="10">
          <cell r="B10">
            <v>1</v>
          </cell>
          <cell r="BY10">
            <v>0.26932219353775222</v>
          </cell>
          <cell r="BZ10" t="e">
            <v>#DIV/0!</v>
          </cell>
        </row>
        <row r="11">
          <cell r="B11">
            <v>1</v>
          </cell>
          <cell r="BY11">
            <v>0.42134573457865077</v>
          </cell>
          <cell r="BZ11">
            <v>0.45721935719077605</v>
          </cell>
        </row>
        <row r="12">
          <cell r="B12">
            <v>1</v>
          </cell>
          <cell r="BY12">
            <v>0.55263373690470785</v>
          </cell>
          <cell r="BZ12">
            <v>0.56613717998440627</v>
          </cell>
        </row>
        <row r="13">
          <cell r="B13">
            <v>1</v>
          </cell>
          <cell r="BY13">
            <v>0.44717687605940337</v>
          </cell>
          <cell r="BZ13" t="e">
            <v>#DIV/0!</v>
          </cell>
        </row>
        <row r="14">
          <cell r="B14">
            <v>1</v>
          </cell>
          <cell r="BY14">
            <v>0.49561459254085072</v>
          </cell>
          <cell r="BZ14">
            <v>0.50149327366739727</v>
          </cell>
        </row>
        <row r="15">
          <cell r="B15">
            <v>1</v>
          </cell>
          <cell r="BY15">
            <v>0.56319032673734748</v>
          </cell>
          <cell r="BZ15">
            <v>0.56314690580293714</v>
          </cell>
        </row>
        <row r="16">
          <cell r="B16">
            <v>1</v>
          </cell>
          <cell r="BY16">
            <v>0.37168897930623601</v>
          </cell>
          <cell r="BZ16" t="e">
            <v>#DIV/0!</v>
          </cell>
        </row>
        <row r="17">
          <cell r="B17">
            <v>2</v>
          </cell>
          <cell r="BY17">
            <v>0.658830038389152</v>
          </cell>
          <cell r="BZ17">
            <v>0.62094448342491915</v>
          </cell>
        </row>
        <row r="18">
          <cell r="B18">
            <v>2</v>
          </cell>
          <cell r="BY18">
            <v>0.53684640623126378</v>
          </cell>
          <cell r="BZ18">
            <v>0.53165410356822851</v>
          </cell>
        </row>
        <row r="19">
          <cell r="B19">
            <v>2</v>
          </cell>
          <cell r="BY19">
            <v>0.14629049077345996</v>
          </cell>
          <cell r="BZ19" t="e">
            <v>#DIV/0!</v>
          </cell>
        </row>
        <row r="20">
          <cell r="B20">
            <v>2</v>
          </cell>
          <cell r="BY20">
            <v>0.56661652837413001</v>
          </cell>
          <cell r="BZ20">
            <v>0.50064037095170322</v>
          </cell>
        </row>
        <row r="21">
          <cell r="B21">
            <v>2</v>
          </cell>
          <cell r="BY21">
            <v>0.41191296679147305</v>
          </cell>
          <cell r="BZ21">
            <v>0.39532466088619223</v>
          </cell>
        </row>
        <row r="22">
          <cell r="B22">
            <v>2</v>
          </cell>
          <cell r="BY22">
            <v>6.9348000857659436E-2</v>
          </cell>
          <cell r="BZ22" t="e">
            <v>#DIV/0!</v>
          </cell>
        </row>
        <row r="23">
          <cell r="B23">
            <v>2</v>
          </cell>
          <cell r="BY23">
            <v>0.58190415425605102</v>
          </cell>
          <cell r="BZ23">
            <v>0.54613115433052772</v>
          </cell>
        </row>
        <row r="24">
          <cell r="B24">
            <v>2</v>
          </cell>
          <cell r="BY24">
            <v>0.47779627532681523</v>
          </cell>
          <cell r="BZ24">
            <v>0.47186456242789504</v>
          </cell>
        </row>
        <row r="25">
          <cell r="B25">
            <v>2</v>
          </cell>
          <cell r="BY25">
            <v>0.14535325638115176</v>
          </cell>
          <cell r="BZ25" t="e">
            <v>#DIV/0!</v>
          </cell>
        </row>
        <row r="26">
          <cell r="B26">
            <v>2</v>
          </cell>
          <cell r="BY26">
            <v>0.4639709960105784</v>
          </cell>
          <cell r="BZ26">
            <v>0.47113908431802914</v>
          </cell>
        </row>
        <row r="27">
          <cell r="B27">
            <v>2</v>
          </cell>
          <cell r="BY27">
            <v>0.51781331138613851</v>
          </cell>
          <cell r="BZ27">
            <v>0.51097505654825059</v>
          </cell>
        </row>
        <row r="28">
          <cell r="B28">
            <v>2</v>
          </cell>
          <cell r="BY28">
            <v>0.34281322173675921</v>
          </cell>
          <cell r="BZ28" t="e">
            <v>#DIV/0!</v>
          </cell>
        </row>
        <row r="29">
          <cell r="B29">
            <v>2</v>
          </cell>
          <cell r="BY29">
            <v>0.53551541024658855</v>
          </cell>
          <cell r="BZ29">
            <v>0.520433264707028</v>
          </cell>
        </row>
        <row r="30">
          <cell r="B30">
            <v>2</v>
          </cell>
          <cell r="BY30">
            <v>0.51490034426251718</v>
          </cell>
          <cell r="BZ30">
            <v>0.50625936345659894</v>
          </cell>
        </row>
        <row r="31">
          <cell r="B31">
            <v>2</v>
          </cell>
          <cell r="BY31">
            <v>0.23509042877122222</v>
          </cell>
          <cell r="BZ31" t="e">
            <v>#DIV/0!</v>
          </cell>
        </row>
        <row r="32">
          <cell r="B32">
            <v>3</v>
          </cell>
          <cell r="BY32">
            <v>0.30032043965711097</v>
          </cell>
          <cell r="BZ32">
            <v>0.25105077131837938</v>
          </cell>
        </row>
        <row r="33">
          <cell r="B33">
            <v>3</v>
          </cell>
          <cell r="BY33">
            <v>0.27367783082689806</v>
          </cell>
          <cell r="BZ33">
            <v>0.26879371403754931</v>
          </cell>
        </row>
        <row r="34">
          <cell r="B34">
            <v>3</v>
          </cell>
          <cell r="BY34">
            <v>0.12759411604090701</v>
          </cell>
          <cell r="BZ34" t="e">
            <v>#DIV/0!</v>
          </cell>
        </row>
        <row r="35">
          <cell r="B35">
            <v>3</v>
          </cell>
          <cell r="BY35">
            <v>0.19102199969733474</v>
          </cell>
          <cell r="BZ35">
            <v>0.13707593720937153</v>
          </cell>
        </row>
        <row r="36">
          <cell r="B36">
            <v>3</v>
          </cell>
          <cell r="BY36">
            <v>0.13110321315860854</v>
          </cell>
          <cell r="BZ36">
            <v>0.11145009585716154</v>
          </cell>
        </row>
        <row r="37">
          <cell r="B37">
            <v>3</v>
          </cell>
          <cell r="BY37">
            <v>3.1574021285290826E-2</v>
          </cell>
          <cell r="BZ37" t="e">
            <v>#DIV/0!</v>
          </cell>
        </row>
        <row r="38">
          <cell r="B38">
            <v>3</v>
          </cell>
          <cell r="BY38">
            <v>0.28933208662275522</v>
          </cell>
          <cell r="BZ38">
            <v>0.30198443354967053</v>
          </cell>
        </row>
        <row r="39">
          <cell r="B39">
            <v>3</v>
          </cell>
          <cell r="BY39">
            <v>0.28551590346967981</v>
          </cell>
          <cell r="BZ39">
            <v>0.2871893005025975</v>
          </cell>
        </row>
        <row r="40">
          <cell r="B40">
            <v>3</v>
          </cell>
          <cell r="BY40">
            <v>0.13980019814175798</v>
          </cell>
          <cell r="BZ40" t="e">
            <v>#DIV/0!</v>
          </cell>
        </row>
        <row r="41">
          <cell r="B41">
            <v>3</v>
          </cell>
          <cell r="BY41">
            <v>0.20315025235528567</v>
          </cell>
          <cell r="BZ41">
            <v>0.21627438320954223</v>
          </cell>
        </row>
        <row r="42">
          <cell r="B42">
            <v>3</v>
          </cell>
          <cell r="BY42">
            <v>0.27315083256111805</v>
          </cell>
          <cell r="BZ42">
            <v>0.26367381512947463</v>
          </cell>
        </row>
        <row r="43">
          <cell r="B43">
            <v>3</v>
          </cell>
          <cell r="BY43">
            <v>0.2100157940369422</v>
          </cell>
          <cell r="BZ43" t="e">
            <v>#DIV/0!</v>
          </cell>
        </row>
        <row r="44">
          <cell r="B44">
            <v>3</v>
          </cell>
          <cell r="BY44">
            <v>0.29174874247853222</v>
          </cell>
          <cell r="BZ44">
            <v>0.21648539196534389</v>
          </cell>
        </row>
        <row r="45">
          <cell r="B45">
            <v>3</v>
          </cell>
          <cell r="BY45">
            <v>0.2979885211431097</v>
          </cell>
          <cell r="BZ45">
            <v>0.29973067425522082</v>
          </cell>
        </row>
        <row r="46">
          <cell r="B46">
            <v>3</v>
          </cell>
          <cell r="BY46">
            <v>0.146953594710346</v>
          </cell>
          <cell r="BZ46" t="e">
            <v>#DIV/0!</v>
          </cell>
        </row>
        <row r="47">
          <cell r="B47">
            <v>4</v>
          </cell>
          <cell r="BY47">
            <v>0.50033170166965346</v>
          </cell>
          <cell r="BZ47">
            <v>0.40968016073765501</v>
          </cell>
        </row>
        <row r="48">
          <cell r="B48">
            <v>4</v>
          </cell>
          <cell r="BY48">
            <v>0.4175789859505481</v>
          </cell>
          <cell r="BZ48">
            <v>0.4129685153656536</v>
          </cell>
        </row>
        <row r="49">
          <cell r="B49">
            <v>4</v>
          </cell>
          <cell r="BY49">
            <v>0.11943664111635623</v>
          </cell>
          <cell r="BZ49" t="e">
            <v>#DIV/0!</v>
          </cell>
        </row>
        <row r="50">
          <cell r="B50">
            <v>4</v>
          </cell>
          <cell r="BY50">
            <v>0.42650383755643267</v>
          </cell>
          <cell r="BZ50">
            <v>0.38493020154658231</v>
          </cell>
        </row>
        <row r="51">
          <cell r="B51">
            <v>4</v>
          </cell>
          <cell r="BY51">
            <v>0.27898283585330214</v>
          </cell>
          <cell r="BZ51">
            <v>0.26441517088180738</v>
          </cell>
        </row>
        <row r="52">
          <cell r="B52">
            <v>4</v>
          </cell>
          <cell r="BY52">
            <v>5.5352461927873395E-2</v>
          </cell>
          <cell r="BZ52" t="e">
            <v>#DIV/0!</v>
          </cell>
        </row>
        <row r="53">
          <cell r="B53">
            <v>4</v>
          </cell>
          <cell r="BY53">
            <v>0.43581727411858823</v>
          </cell>
          <cell r="BZ53">
            <v>0.41562015755071069</v>
          </cell>
        </row>
        <row r="54">
          <cell r="B54">
            <v>4</v>
          </cell>
          <cell r="BY54">
            <v>0.41699945282656092</v>
          </cell>
          <cell r="BZ54">
            <v>0.41620528512900451</v>
          </cell>
        </row>
        <row r="55">
          <cell r="B55">
            <v>4</v>
          </cell>
          <cell r="BY55">
            <v>0.170328337698646</v>
          </cell>
          <cell r="BZ55" t="e">
            <v>#DIV/0!</v>
          </cell>
        </row>
        <row r="56">
          <cell r="B56">
            <v>4</v>
          </cell>
          <cell r="BY56">
            <v>0.35392238823164995</v>
          </cell>
          <cell r="BZ56">
            <v>0.40446670717807254</v>
          </cell>
        </row>
        <row r="57">
          <cell r="B57">
            <v>4</v>
          </cell>
          <cell r="BY57">
            <v>0.40309440817721826</v>
          </cell>
          <cell r="BZ57">
            <v>0.40676395125932024</v>
          </cell>
        </row>
        <row r="58">
          <cell r="B58">
            <v>4</v>
          </cell>
          <cell r="BY58">
            <v>0.23315803062478488</v>
          </cell>
          <cell r="BZ58" t="e">
            <v>#DIV/0!</v>
          </cell>
        </row>
        <row r="59">
          <cell r="B59">
            <v>4</v>
          </cell>
          <cell r="BY59">
            <v>0.31193504720082671</v>
          </cell>
          <cell r="BZ59">
            <v>0.33018365742596023</v>
          </cell>
        </row>
        <row r="60">
          <cell r="B60">
            <v>4</v>
          </cell>
          <cell r="BY60">
            <v>0.38022859531147157</v>
          </cell>
          <cell r="BZ60">
            <v>0.38873123531594522</v>
          </cell>
        </row>
        <row r="61">
          <cell r="B61">
            <v>4</v>
          </cell>
          <cell r="BY61">
            <v>0.29571855847905787</v>
          </cell>
          <cell r="BZ61" t="e">
            <v>#DIV/0!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81"/>
  <sheetViews>
    <sheetView tabSelected="1" topLeftCell="BH1" workbookViewId="0">
      <selection activeCell="BZ1" sqref="BZ1:CA1048576"/>
    </sheetView>
  </sheetViews>
  <sheetFormatPr defaultRowHeight="14.5" x14ac:dyDescent="0.35"/>
  <cols>
    <col min="4" max="4" width="11.81640625" bestFit="1" customWidth="1"/>
  </cols>
  <sheetData>
    <row r="1" spans="1:79" x14ac:dyDescent="0.35">
      <c r="A1" t="s">
        <v>0</v>
      </c>
      <c r="B1" t="s">
        <v>77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</row>
    <row r="2" spans="1:79" x14ac:dyDescent="0.35">
      <c r="A2">
        <v>1</v>
      </c>
      <c r="B2">
        <v>1</v>
      </c>
      <c r="C2">
        <v>1</v>
      </c>
      <c r="D2">
        <v>1</v>
      </c>
      <c r="E2">
        <v>0.122317597</v>
      </c>
      <c r="F2">
        <v>4.5117075999999999E-2</v>
      </c>
      <c r="G2">
        <v>3.7536657000000001E-2</v>
      </c>
      <c r="H2">
        <v>2.7695933999999998E-2</v>
      </c>
      <c r="I2">
        <v>3.3161807000000001E-2</v>
      </c>
      <c r="J2">
        <v>0.13115631699999999</v>
      </c>
      <c r="K2">
        <v>0.44092911499999998</v>
      </c>
      <c r="L2">
        <v>0.63827304600000001</v>
      </c>
      <c r="M2">
        <v>0.444955447</v>
      </c>
      <c r="N2">
        <v>0.37495061200000002</v>
      </c>
      <c r="O2">
        <v>0.31166000700000002</v>
      </c>
      <c r="P2">
        <v>0.35221165799999998</v>
      </c>
      <c r="Q2">
        <v>0.54180602</v>
      </c>
      <c r="R2">
        <v>0.51458397300000003</v>
      </c>
      <c r="S2">
        <v>0.45316859300000001</v>
      </c>
      <c r="T2">
        <v>0.39067180099999999</v>
      </c>
      <c r="U2">
        <v>0.37979937699999999</v>
      </c>
      <c r="V2">
        <v>0.50454710800000002</v>
      </c>
      <c r="W2">
        <v>0.63521798399999996</v>
      </c>
      <c r="X2">
        <v>0.79009720500000002</v>
      </c>
      <c r="Y2">
        <v>0.83148269100000005</v>
      </c>
      <c r="Z2">
        <v>0.73563218399999997</v>
      </c>
      <c r="AA2">
        <v>0.54425689600000005</v>
      </c>
      <c r="AB2">
        <v>0.30261282699999997</v>
      </c>
      <c r="AC2">
        <v>2.8771569E-2</v>
      </c>
      <c r="AD2">
        <v>1.0804179000000001E-2</v>
      </c>
      <c r="AE2">
        <v>8.5483620000000003E-3</v>
      </c>
      <c r="AF2">
        <v>4.9865439999999999E-3</v>
      </c>
      <c r="AG2">
        <v>1.005224E-2</v>
      </c>
      <c r="AH2">
        <v>4.6976413000000002E-2</v>
      </c>
      <c r="AI2">
        <v>0.151614691</v>
      </c>
      <c r="AJ2">
        <v>0.507558968</v>
      </c>
      <c r="AK2">
        <v>0.236029761</v>
      </c>
      <c r="AL2">
        <v>0.121299668</v>
      </c>
      <c r="AM2">
        <v>0.10451955</v>
      </c>
      <c r="AN2">
        <v>0.111761912</v>
      </c>
      <c r="AO2">
        <v>0.32586670899999998</v>
      </c>
      <c r="AP2">
        <v>0.30085483600000001</v>
      </c>
      <c r="AQ2">
        <v>0.161231597</v>
      </c>
      <c r="AR2">
        <v>0.12798796900000001</v>
      </c>
      <c r="AS2">
        <v>0.17911983500000001</v>
      </c>
      <c r="AT2">
        <v>0.23290327699999999</v>
      </c>
      <c r="AU2">
        <v>0.332119677</v>
      </c>
      <c r="AV2">
        <v>0.636734209</v>
      </c>
      <c r="AW2">
        <v>0.56490422699999998</v>
      </c>
      <c r="AX2">
        <v>0.41906759500000001</v>
      </c>
      <c r="AY2">
        <v>0.22075352200000001</v>
      </c>
      <c r="AZ2">
        <v>9.1934462999999994E-2</v>
      </c>
      <c r="BB2" s="1">
        <f>'[1]load by month'!B27</f>
        <v>0.37773055555555546</v>
      </c>
      <c r="BC2" s="1">
        <f>'[1]load by month'!C27</f>
        <v>0.29552083333333329</v>
      </c>
      <c r="BD2" s="1">
        <f>'[1]load by month'!D27</f>
        <v>0.24852916666666669</v>
      </c>
      <c r="BE2" s="1">
        <f>'[1]load by month'!E27</f>
        <v>0.22605138888888887</v>
      </c>
      <c r="BF2" s="1">
        <f>'[1]load by month'!F27</f>
        <v>0.2172111111111111</v>
      </c>
      <c r="BG2" s="1">
        <f>'[1]load by month'!G27</f>
        <v>0.2178097222222222</v>
      </c>
      <c r="BH2" s="1">
        <f>'[1]load by month'!H27</f>
        <v>0.2403180555555556</v>
      </c>
      <c r="BI2" s="1">
        <f>'[1]load by month'!I27</f>
        <v>0.31309999999999999</v>
      </c>
      <c r="BJ2" s="1">
        <f>'[1]load by month'!J27</f>
        <v>0.39725416666666663</v>
      </c>
      <c r="BK2" s="1">
        <f>'[1]load by month'!K27</f>
        <v>0.39153333333333334</v>
      </c>
      <c r="BL2" s="1">
        <f>'[1]load by month'!L27</f>
        <v>0.3790055555555556</v>
      </c>
      <c r="BM2" s="1">
        <f>'[1]load by month'!M27</f>
        <v>0.3623986111111111</v>
      </c>
      <c r="BN2" s="1">
        <f>'[1]load by month'!N27</f>
        <v>0.37190138888888891</v>
      </c>
      <c r="BO2" s="1">
        <f>'[1]load by month'!O27</f>
        <v>0.40220833333333328</v>
      </c>
      <c r="BP2" s="1">
        <f>'[1]load by month'!P27</f>
        <v>0.40011250000000004</v>
      </c>
      <c r="BQ2" s="1">
        <f>'[1]load by month'!Q27</f>
        <v>0.39296805555555553</v>
      </c>
      <c r="BR2" s="1">
        <f>'[1]load by month'!R27</f>
        <v>0.3807444444444445</v>
      </c>
      <c r="BS2" s="1">
        <f>'[1]load by month'!S27</f>
        <v>0.39654166666666663</v>
      </c>
      <c r="BT2" s="1">
        <f>'[1]load by month'!T27</f>
        <v>0.46425138888888884</v>
      </c>
      <c r="BU2" s="1">
        <f>'[1]load by month'!U27</f>
        <v>0.56304305555555556</v>
      </c>
      <c r="BV2" s="1">
        <f>'[1]load by month'!V27</f>
        <v>0.65030555555555558</v>
      </c>
      <c r="BW2" s="1">
        <f>'[1]load by month'!W27</f>
        <v>0.62536805555555564</v>
      </c>
      <c r="BX2" s="1">
        <f>'[1]load by month'!X27</f>
        <v>0.57809583333333336</v>
      </c>
      <c r="BY2" s="1">
        <f>'[1]load by month'!Y27</f>
        <v>0.47807916666666667</v>
      </c>
      <c r="BZ2">
        <f>RSQ(BB2:BY2, E2:AB2)</f>
        <v>0.6108076774489769</v>
      </c>
      <c r="CA2">
        <f>RSQ(BB2:BY2, AC2:AZ2)</f>
        <v>0.46816590665927044</v>
      </c>
    </row>
    <row r="3" spans="1:79" x14ac:dyDescent="0.35">
      <c r="A3">
        <v>1</v>
      </c>
      <c r="B3">
        <v>1</v>
      </c>
      <c r="C3">
        <v>1</v>
      </c>
      <c r="D3">
        <v>2</v>
      </c>
      <c r="E3">
        <v>0.80203862699999995</v>
      </c>
      <c r="F3">
        <v>0.90005710999999999</v>
      </c>
      <c r="G3">
        <v>0.92727272699999996</v>
      </c>
      <c r="H3">
        <v>0.93753682999999999</v>
      </c>
      <c r="I3">
        <v>0.93939393900000001</v>
      </c>
      <c r="J3">
        <v>0.81852248400000005</v>
      </c>
      <c r="K3">
        <v>0.43732479000000002</v>
      </c>
      <c r="L3">
        <v>9.1948658000000003E-2</v>
      </c>
      <c r="M3">
        <v>4.1678643000000001E-2</v>
      </c>
      <c r="N3">
        <v>3.0027656999999999E-2</v>
      </c>
      <c r="O3">
        <v>8.7177620000000004E-3</v>
      </c>
      <c r="P3">
        <v>6.2009090000000001E-3</v>
      </c>
      <c r="Q3">
        <v>5.6856190000000003E-3</v>
      </c>
      <c r="R3">
        <v>2.4562481000000001E-2</v>
      </c>
      <c r="S3">
        <v>2.7899561999999999E-2</v>
      </c>
      <c r="T3">
        <v>1.5832263999999999E-2</v>
      </c>
      <c r="U3">
        <v>6.9180209999999999E-3</v>
      </c>
      <c r="V3">
        <v>5.8202979999999998E-3</v>
      </c>
      <c r="W3">
        <v>1.3623979999999999E-3</v>
      </c>
      <c r="X3">
        <v>1.8226E-3</v>
      </c>
      <c r="Y3">
        <v>7.1848470000000003E-3</v>
      </c>
      <c r="Z3">
        <v>0.10651341</v>
      </c>
      <c r="AA3">
        <v>0.31700288199999999</v>
      </c>
      <c r="AB3">
        <v>0.603325416</v>
      </c>
      <c r="AC3">
        <v>0.42387298000000001</v>
      </c>
      <c r="AD3">
        <v>0.44683867300000002</v>
      </c>
      <c r="AE3">
        <v>0.44825630799999999</v>
      </c>
      <c r="AF3">
        <v>0.45109157900000002</v>
      </c>
      <c r="AG3">
        <v>0.46583498699999998</v>
      </c>
      <c r="AH3">
        <v>0.43351289999999998</v>
      </c>
      <c r="AI3">
        <v>0.309611568</v>
      </c>
      <c r="AJ3">
        <v>0.111709668</v>
      </c>
      <c r="AK3">
        <v>4.1111426E-2</v>
      </c>
      <c r="AL3">
        <v>2.1548057999999998E-2</v>
      </c>
      <c r="AM3">
        <v>6.8046499999999998E-3</v>
      </c>
      <c r="AN3">
        <v>4.2529059999999999E-3</v>
      </c>
      <c r="AO3">
        <v>4.8199599999999999E-3</v>
      </c>
      <c r="AP3">
        <v>2.2682166E-2</v>
      </c>
      <c r="AQ3">
        <v>1.9846895E-2</v>
      </c>
      <c r="AR3">
        <v>1.0490502000000001E-2</v>
      </c>
      <c r="AS3">
        <v>5.6705419999999998E-3</v>
      </c>
      <c r="AT3">
        <v>4.5364330000000003E-3</v>
      </c>
      <c r="AU3">
        <v>1.134108E-3</v>
      </c>
      <c r="AV3">
        <v>1.701162E-3</v>
      </c>
      <c r="AW3">
        <v>6.2375959999999998E-3</v>
      </c>
      <c r="AX3">
        <v>7.8820527000000001E-2</v>
      </c>
      <c r="AY3">
        <v>0.21831584900000001</v>
      </c>
      <c r="AZ3">
        <v>0.360079388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>
        <f>RSQ(BB2:BY2, E3:AB3)</f>
        <v>0.32864683361519509</v>
      </c>
      <c r="CA3">
        <f>RSQ(BB2:BY2, AC3:AZ3)</f>
        <v>0.31012371291933805</v>
      </c>
    </row>
    <row r="4" spans="1:79" x14ac:dyDescent="0.35">
      <c r="A4">
        <v>1</v>
      </c>
      <c r="B4">
        <v>1</v>
      </c>
      <c r="C4">
        <v>1</v>
      </c>
      <c r="D4">
        <v>3</v>
      </c>
      <c r="E4">
        <v>7.5643776999999995E-2</v>
      </c>
      <c r="F4">
        <v>5.4825814E-2</v>
      </c>
      <c r="G4">
        <v>3.5190616000000001E-2</v>
      </c>
      <c r="H4">
        <v>3.4767236E-2</v>
      </c>
      <c r="I4">
        <v>2.7444254000000001E-2</v>
      </c>
      <c r="J4">
        <v>5.0321198999999997E-2</v>
      </c>
      <c r="K4">
        <v>0.121746095</v>
      </c>
      <c r="L4">
        <v>0.26977829599999997</v>
      </c>
      <c r="M4">
        <v>0.51336590999999998</v>
      </c>
      <c r="N4">
        <v>0.595021731</v>
      </c>
      <c r="O4">
        <v>0.67962222999999999</v>
      </c>
      <c r="P4">
        <v>0.64158743299999998</v>
      </c>
      <c r="Q4">
        <v>0.45250836100000003</v>
      </c>
      <c r="R4">
        <v>0.460853546</v>
      </c>
      <c r="S4">
        <v>0.518931845</v>
      </c>
      <c r="T4">
        <v>0.59349593499999997</v>
      </c>
      <c r="U4">
        <v>0.61328260099999998</v>
      </c>
      <c r="V4">
        <v>0.48963259399999998</v>
      </c>
      <c r="W4">
        <v>0.36341961900000003</v>
      </c>
      <c r="X4">
        <v>0.208080194</v>
      </c>
      <c r="Y4">
        <v>0.16133246200000001</v>
      </c>
      <c r="Z4">
        <v>0.157854406</v>
      </c>
      <c r="AA4">
        <v>0.138740222</v>
      </c>
      <c r="AB4">
        <v>9.4061757999999995E-2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Z4">
        <f>RSQ(BB2:BY2, E4:AB4)</f>
        <v>1.6919238393819931E-2</v>
      </c>
      <c r="CA4" t="e">
        <f>RSQ(BB2:BY2, AC4:AZ4)</f>
        <v>#DIV/0!</v>
      </c>
    </row>
    <row r="5" spans="1:79" x14ac:dyDescent="0.35">
      <c r="A5">
        <v>2</v>
      </c>
      <c r="B5">
        <v>1</v>
      </c>
      <c r="C5">
        <v>1</v>
      </c>
      <c r="D5">
        <v>1</v>
      </c>
      <c r="E5">
        <v>9.6862960999999997E-2</v>
      </c>
      <c r="F5">
        <v>1.9366197000000002E-2</v>
      </c>
      <c r="G5">
        <v>1.942319E-2</v>
      </c>
      <c r="H5">
        <v>1.8235293999999999E-2</v>
      </c>
      <c r="I5">
        <v>3.2146958000000003E-2</v>
      </c>
      <c r="J5">
        <v>0.161648177</v>
      </c>
      <c r="K5">
        <v>0.521912351</v>
      </c>
      <c r="L5">
        <v>0.61845589700000003</v>
      </c>
      <c r="M5">
        <v>0.42784278399999998</v>
      </c>
      <c r="N5">
        <v>0.33541098600000002</v>
      </c>
      <c r="O5">
        <v>0.27561162099999997</v>
      </c>
      <c r="P5">
        <v>0.30194939900000001</v>
      </c>
      <c r="Q5">
        <v>0.48752025900000001</v>
      </c>
      <c r="R5">
        <v>0.52170283799999995</v>
      </c>
      <c r="S5">
        <v>0.46887287</v>
      </c>
      <c r="T5">
        <v>0.38102643899999999</v>
      </c>
      <c r="U5">
        <v>0.41388607999999999</v>
      </c>
      <c r="V5">
        <v>0.45551839500000002</v>
      </c>
      <c r="W5">
        <v>0.63355745699999999</v>
      </c>
      <c r="X5">
        <v>0.77786478699999995</v>
      </c>
      <c r="Y5">
        <v>0.84284485200000003</v>
      </c>
      <c r="Z5">
        <v>0.78600133999999999</v>
      </c>
      <c r="AA5">
        <v>0.54850299400000002</v>
      </c>
      <c r="AB5">
        <v>0.30940481600000003</v>
      </c>
      <c r="AC5">
        <v>2.070698E-2</v>
      </c>
      <c r="AD5">
        <v>4.1270409999999997E-3</v>
      </c>
      <c r="AE5">
        <v>5.7419699999999999E-3</v>
      </c>
      <c r="AF5">
        <v>5.3113220000000003E-3</v>
      </c>
      <c r="AG5">
        <v>9.1871520000000005E-3</v>
      </c>
      <c r="AH5">
        <v>3.6963932999999997E-2</v>
      </c>
      <c r="AI5">
        <v>0.21234523599999999</v>
      </c>
      <c r="AJ5">
        <v>0.50741073000000003</v>
      </c>
      <c r="AK5">
        <v>0.17304862700000001</v>
      </c>
      <c r="AL5">
        <v>0.10934864499999999</v>
      </c>
      <c r="AM5">
        <v>9.6142114000000001E-2</v>
      </c>
      <c r="AN5">
        <v>9.886955E-2</v>
      </c>
      <c r="AO5">
        <v>0.26093665900000002</v>
      </c>
      <c r="AP5">
        <v>0.34322627</v>
      </c>
      <c r="AQ5">
        <v>0.224941683</v>
      </c>
      <c r="AR5">
        <v>0.14397990299999999</v>
      </c>
      <c r="AS5">
        <v>0.21076619399999999</v>
      </c>
      <c r="AT5">
        <v>0.22225013499999999</v>
      </c>
      <c r="AU5">
        <v>0.39443746600000001</v>
      </c>
      <c r="AV5">
        <v>0.68200251199999995</v>
      </c>
      <c r="AW5">
        <v>0.662300377</v>
      </c>
      <c r="AX5">
        <v>0.45799389899999998</v>
      </c>
      <c r="AY5">
        <v>0.22020455799999999</v>
      </c>
      <c r="AZ5">
        <v>0.101596985</v>
      </c>
      <c r="BB5" s="1">
        <f>'[1]load by month'!B31</f>
        <v>0.40009523809523806</v>
      </c>
      <c r="BC5" s="1">
        <f>'[1]load by month'!C31</f>
        <v>0.3206761904761905</v>
      </c>
      <c r="BD5" s="1">
        <f>'[1]load by month'!D31</f>
        <v>0.27494285714285716</v>
      </c>
      <c r="BE5" s="1">
        <f>'[1]load by month'!E31</f>
        <v>0.25320476190476193</v>
      </c>
      <c r="BF5" s="1">
        <f>'[1]load by month'!F31</f>
        <v>0.24486190476190475</v>
      </c>
      <c r="BG5" s="1">
        <f>'[1]load by month'!G31</f>
        <v>0.2452968253968254</v>
      </c>
      <c r="BH5" s="1">
        <f>'[1]load by month'!H31</f>
        <v>0.26889523809523808</v>
      </c>
      <c r="BI5" s="1">
        <f>'[1]load by month'!I31</f>
        <v>0.34815714285714289</v>
      </c>
      <c r="BJ5" s="1">
        <f>'[1]load by month'!J31</f>
        <v>0.42787936507936508</v>
      </c>
      <c r="BK5" s="1">
        <f>'[1]load by month'!K31</f>
        <v>0.41323015873015878</v>
      </c>
      <c r="BL5" s="1">
        <f>'[1]load by month'!L31</f>
        <v>0.39364126984126985</v>
      </c>
      <c r="BM5" s="1">
        <f>'[1]load by month'!M31</f>
        <v>0.37421587301587306</v>
      </c>
      <c r="BN5" s="1">
        <f>'[1]load by month'!N31</f>
        <v>0.37741269841269842</v>
      </c>
      <c r="BO5" s="1">
        <f>'[1]load by month'!O31</f>
        <v>0.40230476190476194</v>
      </c>
      <c r="BP5" s="1">
        <f>'[1]load by month'!P31</f>
        <v>0.41070317460317457</v>
      </c>
      <c r="BQ5" s="1">
        <f>'[1]load by month'!Q31</f>
        <v>0.4145253968253968</v>
      </c>
      <c r="BR5" s="1">
        <f>'[1]load by month'!R31</f>
        <v>0.41518412698412699</v>
      </c>
      <c r="BS5" s="1">
        <f>'[1]load by month'!S31</f>
        <v>0.44426190476190475</v>
      </c>
      <c r="BT5" s="1">
        <f>'[1]load by month'!T31</f>
        <v>0.5132904761904763</v>
      </c>
      <c r="BU5" s="1">
        <f>'[1]load by month'!U31</f>
        <v>0.59738888888888886</v>
      </c>
      <c r="BV5" s="1">
        <f>'[1]load by month'!V31</f>
        <v>0.66863650793650786</v>
      </c>
      <c r="BW5" s="1">
        <f>'[1]load by month'!W31</f>
        <v>0.64245873015873023</v>
      </c>
      <c r="BX5" s="1">
        <f>'[1]load by month'!X31</f>
        <v>0.59073174603174605</v>
      </c>
      <c r="BY5" s="1">
        <f>'[1]load by month'!Y31</f>
        <v>0.49640952380952369</v>
      </c>
      <c r="BZ5">
        <f>RSQ(BB5:BY5, E5:AB5)</f>
        <v>0.60749413238206917</v>
      </c>
      <c r="CA5">
        <f>RSQ(BB5:BY5, AC5:AZ5)</f>
        <v>0.51190743260837723</v>
      </c>
    </row>
    <row r="6" spans="1:79" x14ac:dyDescent="0.35">
      <c r="A6">
        <v>2</v>
      </c>
      <c r="B6">
        <v>1</v>
      </c>
      <c r="C6">
        <v>1</v>
      </c>
      <c r="D6">
        <v>2</v>
      </c>
      <c r="E6">
        <v>0.86461199799999999</v>
      </c>
      <c r="F6">
        <v>0.95011737100000004</v>
      </c>
      <c r="G6">
        <v>0.95821071199999996</v>
      </c>
      <c r="H6">
        <v>0.96294117599999995</v>
      </c>
      <c r="I6">
        <v>0.95350172200000005</v>
      </c>
      <c r="J6">
        <v>0.78922345500000002</v>
      </c>
      <c r="K6">
        <v>0.35639261100000003</v>
      </c>
      <c r="L6">
        <v>6.3149317999999996E-2</v>
      </c>
      <c r="M6">
        <v>3.6003599999999997E-2</v>
      </c>
      <c r="N6">
        <v>7.7911960000000002E-3</v>
      </c>
      <c r="O6">
        <v>5.7339449999999998E-3</v>
      </c>
      <c r="P6">
        <v>5.391954E-3</v>
      </c>
      <c r="Q6">
        <v>3.241491E-3</v>
      </c>
      <c r="R6">
        <v>2.1424597E-2</v>
      </c>
      <c r="S6">
        <v>2.1297509999999999E-2</v>
      </c>
      <c r="T6">
        <v>1.2052877E-2</v>
      </c>
      <c r="U6">
        <v>7.0778560000000004E-3</v>
      </c>
      <c r="V6">
        <v>6.688963E-3</v>
      </c>
      <c r="W6">
        <v>5.1955990000000004E-3</v>
      </c>
      <c r="X6">
        <v>7.5698249999999996E-3</v>
      </c>
      <c r="Y6">
        <v>2.4663034E-2</v>
      </c>
      <c r="Z6">
        <v>0.106831882</v>
      </c>
      <c r="AA6">
        <v>0.36487025899999997</v>
      </c>
      <c r="AB6">
        <v>0.62835074999999996</v>
      </c>
      <c r="AC6">
        <v>0.44092057299999998</v>
      </c>
      <c r="AD6">
        <v>0.45439236599999999</v>
      </c>
      <c r="AE6">
        <v>0.45691832700000001</v>
      </c>
      <c r="AF6">
        <v>0.45944428900000001</v>
      </c>
      <c r="AG6">
        <v>0.46618018500000002</v>
      </c>
      <c r="AH6">
        <v>0.41930957099999999</v>
      </c>
      <c r="AI6">
        <v>0.27617176500000001</v>
      </c>
      <c r="AJ6">
        <v>8.7005333000000004E-2</v>
      </c>
      <c r="AK6">
        <v>3.3679484000000003E-2</v>
      </c>
      <c r="AL6">
        <v>5.613247E-3</v>
      </c>
      <c r="AM6">
        <v>4.2099349999999997E-3</v>
      </c>
      <c r="AN6">
        <v>3.648611E-3</v>
      </c>
      <c r="AO6">
        <v>2.8066240000000002E-3</v>
      </c>
      <c r="AP6">
        <v>2.1611002000000001E-2</v>
      </c>
      <c r="AQ6">
        <v>1.8243054000000002E-2</v>
      </c>
      <c r="AR6">
        <v>8.7005329999999999E-3</v>
      </c>
      <c r="AS6">
        <v>5.8939099999999996E-3</v>
      </c>
      <c r="AT6">
        <v>5.613247E-3</v>
      </c>
      <c r="AU6">
        <v>4.7712600000000003E-3</v>
      </c>
      <c r="AV6">
        <v>8.1392089999999997E-3</v>
      </c>
      <c r="AW6">
        <v>2.4136963000000001E-2</v>
      </c>
      <c r="AX6">
        <v>8.9531293999999997E-2</v>
      </c>
      <c r="AY6">
        <v>0.25652540000000001</v>
      </c>
      <c r="AZ6">
        <v>0.38815604799999998</v>
      </c>
      <c r="BZ6">
        <f>RSQ(BB5:BY5, E6:AB6)</f>
        <v>0.28849030147915522</v>
      </c>
      <c r="CA6">
        <f>RSQ(BB5:BY5, AC6:AZ6)</f>
        <v>0.25521498218050903</v>
      </c>
    </row>
    <row r="7" spans="1:79" x14ac:dyDescent="0.35">
      <c r="A7">
        <v>2</v>
      </c>
      <c r="B7">
        <v>1</v>
      </c>
      <c r="C7">
        <v>1</v>
      </c>
      <c r="D7">
        <v>3</v>
      </c>
      <c r="E7">
        <v>3.8525041000000003E-2</v>
      </c>
      <c r="F7">
        <v>3.0516432E-2</v>
      </c>
      <c r="G7">
        <v>2.2366098000000001E-2</v>
      </c>
      <c r="H7">
        <v>1.8823528999999999E-2</v>
      </c>
      <c r="I7">
        <v>1.4351320000000001E-2</v>
      </c>
      <c r="J7">
        <v>4.9128367999999999E-2</v>
      </c>
      <c r="K7">
        <v>0.12169503800000001</v>
      </c>
      <c r="L7">
        <v>0.31839478500000001</v>
      </c>
      <c r="M7">
        <v>0.53615361500000003</v>
      </c>
      <c r="N7">
        <v>0.65679781800000003</v>
      </c>
      <c r="O7">
        <v>0.71865443399999995</v>
      </c>
      <c r="P7">
        <v>0.69265864799999999</v>
      </c>
      <c r="Q7">
        <v>0.50923825</v>
      </c>
      <c r="R7">
        <v>0.45687256500000001</v>
      </c>
      <c r="S7">
        <v>0.50982961999999998</v>
      </c>
      <c r="T7">
        <v>0.60692068399999999</v>
      </c>
      <c r="U7">
        <v>0.57903606299999999</v>
      </c>
      <c r="V7">
        <v>0.53779264199999999</v>
      </c>
      <c r="W7">
        <v>0.36124694400000001</v>
      </c>
      <c r="X7">
        <v>0.214565388</v>
      </c>
      <c r="Y7">
        <v>0.13249211399999999</v>
      </c>
      <c r="Z7">
        <v>0.107166778</v>
      </c>
      <c r="AA7">
        <v>8.6626747000000004E-2</v>
      </c>
      <c r="AB7">
        <v>6.2244434000000001E-2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Z7">
        <f>RSQ(BB5:BY5, E7:AB7)</f>
        <v>5.0203871158294505E-3</v>
      </c>
      <c r="CA7" t="e">
        <f>RSQ(BB5:BY5, AC7:AZ7)</f>
        <v>#DIV/0!</v>
      </c>
    </row>
    <row r="8" spans="1:79" x14ac:dyDescent="0.35">
      <c r="A8">
        <v>3</v>
      </c>
      <c r="B8">
        <v>1</v>
      </c>
      <c r="C8">
        <v>1</v>
      </c>
      <c r="D8">
        <v>1</v>
      </c>
      <c r="E8">
        <v>0.129550321</v>
      </c>
      <c r="F8">
        <v>6.1270377000000001E-2</v>
      </c>
      <c r="G8">
        <v>1.1820331E-2</v>
      </c>
      <c r="H8">
        <v>2.7341477999999999E-2</v>
      </c>
      <c r="I8">
        <v>3.3927545000000003E-2</v>
      </c>
      <c r="J8">
        <v>0.124324324</v>
      </c>
      <c r="K8">
        <v>0.40789473700000001</v>
      </c>
      <c r="L8">
        <v>0.62813688199999995</v>
      </c>
      <c r="M8">
        <v>0.45848056500000001</v>
      </c>
      <c r="N8">
        <v>0.38388625599999998</v>
      </c>
      <c r="O8">
        <v>0.33227722799999998</v>
      </c>
      <c r="P8">
        <v>0.329140461</v>
      </c>
      <c r="Q8">
        <v>0.46362286600000002</v>
      </c>
      <c r="R8">
        <v>0.57409077200000003</v>
      </c>
      <c r="S8">
        <v>0.58500345499999995</v>
      </c>
      <c r="T8">
        <v>0.50175987499999997</v>
      </c>
      <c r="U8">
        <v>0.41151233500000001</v>
      </c>
      <c r="V8">
        <v>0.45473758399999997</v>
      </c>
      <c r="W8">
        <v>0.53084745799999999</v>
      </c>
      <c r="X8">
        <v>0.72232037699999996</v>
      </c>
      <c r="Y8">
        <v>0.83280254799999998</v>
      </c>
      <c r="Z8">
        <v>0.79573892499999999</v>
      </c>
      <c r="AA8">
        <v>0.54720939999999996</v>
      </c>
      <c r="AB8">
        <v>0.32548845500000001</v>
      </c>
      <c r="AC8">
        <v>4.1958042000000001E-2</v>
      </c>
      <c r="AD8">
        <v>1.1378452000000001E-2</v>
      </c>
      <c r="AE8">
        <v>1.3432889999999999E-3</v>
      </c>
      <c r="AF8">
        <v>5.0965979999999999E-3</v>
      </c>
      <c r="AG8">
        <v>7.3090749999999999E-3</v>
      </c>
      <c r="AH8">
        <v>2.9117774999999999E-2</v>
      </c>
      <c r="AI8">
        <v>0.14278377</v>
      </c>
      <c r="AJ8">
        <v>0.41507644900000001</v>
      </c>
      <c r="AK8">
        <v>0.22571214100000001</v>
      </c>
      <c r="AL8">
        <v>0.11548338700000001</v>
      </c>
      <c r="AM8">
        <v>0.102919679</v>
      </c>
      <c r="AN8">
        <v>9.3240092999999996E-2</v>
      </c>
      <c r="AO8">
        <v>0.210619889</v>
      </c>
      <c r="AP8">
        <v>0.37849156499999997</v>
      </c>
      <c r="AQ8">
        <v>0.266050334</v>
      </c>
      <c r="AR8">
        <v>0.175812888</v>
      </c>
      <c r="AS8">
        <v>0.16712101500000001</v>
      </c>
      <c r="AT8">
        <v>0.194223855</v>
      </c>
      <c r="AU8">
        <v>0.27454466399999999</v>
      </c>
      <c r="AV8">
        <v>0.55458101199999998</v>
      </c>
      <c r="AW8">
        <v>0.65501165500000003</v>
      </c>
      <c r="AX8">
        <v>0.49784678599999999</v>
      </c>
      <c r="AY8">
        <v>0.24159456400000001</v>
      </c>
      <c r="AZ8">
        <v>0.100786219</v>
      </c>
      <c r="BB8" s="1">
        <f>'[1]load by month'!B35</f>
        <v>0.41683939393939395</v>
      </c>
      <c r="BC8" s="1">
        <f>'[1]load by month'!C35</f>
        <v>0.31977575757575766</v>
      </c>
      <c r="BD8" s="1">
        <f>'[1]load by month'!D35</f>
        <v>0.26302878787878786</v>
      </c>
      <c r="BE8" s="1">
        <f>'[1]load by month'!E35</f>
        <v>0.23531969696969698</v>
      </c>
      <c r="BF8" s="1">
        <f>'[1]load by month'!F35</f>
        <v>0.22327727272727271</v>
      </c>
      <c r="BG8" s="1">
        <f>'[1]load by month'!G35</f>
        <v>0.22134393939393937</v>
      </c>
      <c r="BH8" s="1">
        <f>'[1]load by month'!H35</f>
        <v>0.2391939393939394</v>
      </c>
      <c r="BI8" s="1">
        <f>'[1]load by month'!I35</f>
        <v>0.30558030303030298</v>
      </c>
      <c r="BJ8" s="1">
        <f>'[1]load by month'!J35</f>
        <v>0.39807575757575758</v>
      </c>
      <c r="BK8" s="1">
        <f>'[1]load by month'!K35</f>
        <v>0.3958363636363636</v>
      </c>
      <c r="BL8" s="1">
        <f>'[1]load by month'!L35</f>
        <v>0.38480151515151523</v>
      </c>
      <c r="BM8" s="1">
        <f>'[1]load by month'!M35</f>
        <v>0.36697424242424243</v>
      </c>
      <c r="BN8" s="1">
        <f>'[1]load by month'!N35</f>
        <v>0.36351060606060598</v>
      </c>
      <c r="BO8" s="1">
        <f>'[1]load by month'!O35</f>
        <v>0.39474999999999999</v>
      </c>
      <c r="BP8" s="1">
        <f>'[1]load by month'!P35</f>
        <v>0.41740757575757587</v>
      </c>
      <c r="BQ8" s="1">
        <f>'[1]load by month'!Q35</f>
        <v>0.42895909090909096</v>
      </c>
      <c r="BR8" s="1">
        <f>'[1]load by month'!R35</f>
        <v>0.42616363636363636</v>
      </c>
      <c r="BS8" s="1">
        <f>'[1]load by month'!S35</f>
        <v>0.43501515151515152</v>
      </c>
      <c r="BT8" s="1">
        <f>'[1]load by month'!T35</f>
        <v>0.49056818181818179</v>
      </c>
      <c r="BU8" s="1">
        <f>'[1]load by month'!U35</f>
        <v>0.5663242424242424</v>
      </c>
      <c r="BV8" s="1">
        <f>'[1]load by month'!V35</f>
        <v>0.6747621212121212</v>
      </c>
      <c r="BW8" s="1">
        <f>'[1]load by month'!W35</f>
        <v>0.66328636363636362</v>
      </c>
      <c r="BX8" s="1">
        <f>'[1]load by month'!X35</f>
        <v>0.62257878787878795</v>
      </c>
      <c r="BY8" s="1">
        <f>'[1]load by month'!Y35</f>
        <v>0.53039242424242428</v>
      </c>
      <c r="BZ8">
        <f>RSQ(BB8:BY8, E8:AB8)</f>
        <v>0.56252314857023333</v>
      </c>
      <c r="CA8">
        <f>RSQ(BB8:BY8, AC8:AZ8)</f>
        <v>0.50702792438211874</v>
      </c>
    </row>
    <row r="9" spans="1:79" x14ac:dyDescent="0.35">
      <c r="A9">
        <v>3</v>
      </c>
      <c r="B9">
        <v>1</v>
      </c>
      <c r="C9">
        <v>1</v>
      </c>
      <c r="D9">
        <v>2</v>
      </c>
      <c r="E9">
        <v>0.81209850100000003</v>
      </c>
      <c r="F9">
        <v>0.911748173</v>
      </c>
      <c r="G9">
        <v>0.96808510599999997</v>
      </c>
      <c r="H9">
        <v>0.951716114</v>
      </c>
      <c r="I9">
        <v>0.94709603200000003</v>
      </c>
      <c r="J9">
        <v>0.821621622</v>
      </c>
      <c r="K9">
        <v>0.48089982999999997</v>
      </c>
      <c r="L9">
        <v>0.118884664</v>
      </c>
      <c r="M9">
        <v>5.5359246000000001E-2</v>
      </c>
      <c r="N9">
        <v>3.3965244999999998E-2</v>
      </c>
      <c r="O9">
        <v>1.980198E-2</v>
      </c>
      <c r="P9">
        <v>1.4255765E-2</v>
      </c>
      <c r="Q9">
        <v>8.1662950000000005E-3</v>
      </c>
      <c r="R9">
        <v>1.2924557E-2</v>
      </c>
      <c r="S9">
        <v>2.9371113000000001E-2</v>
      </c>
      <c r="T9">
        <v>2.5811497999999999E-2</v>
      </c>
      <c r="U9">
        <v>1.1083304E-2</v>
      </c>
      <c r="V9">
        <v>3.5223670000000002E-3</v>
      </c>
      <c r="W9">
        <v>2.711864E-3</v>
      </c>
      <c r="X9">
        <v>2.944641E-3</v>
      </c>
      <c r="Y9">
        <v>7.9617830000000001E-3</v>
      </c>
      <c r="Z9">
        <v>7.4399728999999998E-2</v>
      </c>
      <c r="AA9">
        <v>0.32312211499999999</v>
      </c>
      <c r="AB9">
        <v>0.58436944899999999</v>
      </c>
      <c r="AC9">
        <v>0.42696313000000002</v>
      </c>
      <c r="AD9">
        <v>0.45651562099999998</v>
      </c>
      <c r="AE9">
        <v>0.461018857</v>
      </c>
      <c r="AF9">
        <v>0.46045595299999997</v>
      </c>
      <c r="AG9">
        <v>0.463551928</v>
      </c>
      <c r="AH9">
        <v>0.42780748699999999</v>
      </c>
      <c r="AI9">
        <v>0.31888544899999999</v>
      </c>
      <c r="AJ9">
        <v>0.132001126</v>
      </c>
      <c r="AK9">
        <v>5.2913030999999999E-2</v>
      </c>
      <c r="AL9">
        <v>2.4204897E-2</v>
      </c>
      <c r="AM9">
        <v>1.4072615E-2</v>
      </c>
      <c r="AN9">
        <v>9.5693779999999999E-3</v>
      </c>
      <c r="AO9">
        <v>6.1919499999999999E-3</v>
      </c>
      <c r="AP9">
        <v>1.2102448999999999E-2</v>
      </c>
      <c r="AQ9">
        <v>2.3923445000000002E-2</v>
      </c>
      <c r="AR9">
        <v>1.8575851000000001E-2</v>
      </c>
      <c r="AS9">
        <v>8.7250209999999995E-3</v>
      </c>
      <c r="AT9">
        <v>2.8145230000000002E-3</v>
      </c>
      <c r="AU9">
        <v>2.2516179999999999E-3</v>
      </c>
      <c r="AV9">
        <v>2.8145230000000002E-3</v>
      </c>
      <c r="AW9">
        <v>7.0363070000000003E-3</v>
      </c>
      <c r="AX9">
        <v>6.1919505E-2</v>
      </c>
      <c r="AY9">
        <v>0.21671826599999999</v>
      </c>
      <c r="AZ9">
        <v>0.37039121899999999</v>
      </c>
      <c r="BZ9">
        <f>RSQ(BB8:BY8, E9:AB9)</f>
        <v>0.29266005462747791</v>
      </c>
      <c r="CA9">
        <f>RSQ(BB8:BY8, AC9:AZ9)</f>
        <v>0.26805352058323378</v>
      </c>
    </row>
    <row r="10" spans="1:79" x14ac:dyDescent="0.35">
      <c r="A10">
        <v>3</v>
      </c>
      <c r="B10">
        <v>1</v>
      </c>
      <c r="C10">
        <v>1</v>
      </c>
      <c r="D10">
        <v>3</v>
      </c>
      <c r="E10">
        <v>5.8351177999999997E-2</v>
      </c>
      <c r="F10">
        <v>2.6981450000000001E-2</v>
      </c>
      <c r="G10">
        <v>2.0094562999999999E-2</v>
      </c>
      <c r="H10">
        <v>2.0942407999999999E-2</v>
      </c>
      <c r="I10">
        <v>1.8976422999999999E-2</v>
      </c>
      <c r="J10">
        <v>5.4054053999999997E-2</v>
      </c>
      <c r="K10">
        <v>0.11120543300000001</v>
      </c>
      <c r="L10">
        <v>0.25297845400000002</v>
      </c>
      <c r="M10">
        <v>0.48616018799999999</v>
      </c>
      <c r="N10">
        <v>0.58214849899999999</v>
      </c>
      <c r="O10">
        <v>0.64792079199999997</v>
      </c>
      <c r="P10">
        <v>0.65660377400000003</v>
      </c>
      <c r="Q10">
        <v>0.52821083899999999</v>
      </c>
      <c r="R10">
        <v>0.41298467100000003</v>
      </c>
      <c r="S10">
        <v>0.38562543199999999</v>
      </c>
      <c r="T10">
        <v>0.47242862699999999</v>
      </c>
      <c r="U10">
        <v>0.577404362</v>
      </c>
      <c r="V10">
        <v>0.54174004899999995</v>
      </c>
      <c r="W10">
        <v>0.466440678</v>
      </c>
      <c r="X10">
        <v>0.27473498200000002</v>
      </c>
      <c r="Y10">
        <v>0.159235669</v>
      </c>
      <c r="Z10">
        <v>0.12986134599999999</v>
      </c>
      <c r="AA10">
        <v>0.129668485</v>
      </c>
      <c r="AB10">
        <v>9.0142096000000005E-2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Z10">
        <f>RSQ(BB8:BY8, E10:AB10)</f>
        <v>1.5863015699594477E-2</v>
      </c>
      <c r="CA10" t="e">
        <f>RSQ(BB8:BY8, AC10:AZ10)</f>
        <v>#DIV/0!</v>
      </c>
    </row>
    <row r="11" spans="1:79" x14ac:dyDescent="0.35">
      <c r="A11">
        <v>4</v>
      </c>
      <c r="B11">
        <v>1</v>
      </c>
      <c r="C11">
        <v>1</v>
      </c>
      <c r="D11">
        <v>1</v>
      </c>
      <c r="E11">
        <v>0.121050985</v>
      </c>
      <c r="F11">
        <v>4.0939597000000001E-2</v>
      </c>
      <c r="G11">
        <v>1.8802228000000001E-2</v>
      </c>
      <c r="H11">
        <v>2.1114573000000001E-2</v>
      </c>
      <c r="I11">
        <v>2.7027026999999999E-2</v>
      </c>
      <c r="J11">
        <v>0.12662337700000001</v>
      </c>
      <c r="K11">
        <v>0.437009804</v>
      </c>
      <c r="L11">
        <v>0.69695251599999997</v>
      </c>
      <c r="M11">
        <v>0.460921144</v>
      </c>
      <c r="N11">
        <v>0.37086705199999997</v>
      </c>
      <c r="O11">
        <v>0.32934807100000002</v>
      </c>
      <c r="P11">
        <v>0.32646131499999997</v>
      </c>
      <c r="Q11">
        <v>0.46158984600000003</v>
      </c>
      <c r="R11">
        <v>0.57983333299999995</v>
      </c>
      <c r="S11">
        <v>0.67640540000000005</v>
      </c>
      <c r="T11">
        <v>0.58289623700000004</v>
      </c>
      <c r="U11">
        <v>0.51335916800000003</v>
      </c>
      <c r="V11">
        <v>0.47867298600000002</v>
      </c>
      <c r="W11">
        <v>0.50275904400000004</v>
      </c>
      <c r="X11">
        <v>0.62721893500000003</v>
      </c>
      <c r="Y11">
        <v>0.76830796800000001</v>
      </c>
      <c r="Z11">
        <v>0.78471388600000003</v>
      </c>
      <c r="AA11">
        <v>0.57826087000000004</v>
      </c>
      <c r="AB11">
        <v>0.32116788299999999</v>
      </c>
      <c r="AC11">
        <v>3.3717033E-2</v>
      </c>
      <c r="AD11">
        <v>8.7765719999999998E-3</v>
      </c>
      <c r="AE11">
        <v>2.7123579999999998E-3</v>
      </c>
      <c r="AF11">
        <v>5.8878009999999998E-3</v>
      </c>
      <c r="AG11">
        <v>8.4898999999999999E-3</v>
      </c>
      <c r="AH11">
        <v>2.9946193999999999E-2</v>
      </c>
      <c r="AI11">
        <v>0.145805769</v>
      </c>
      <c r="AJ11">
        <v>0.49684660800000002</v>
      </c>
      <c r="AK11">
        <v>0.21568757199999999</v>
      </c>
      <c r="AL11">
        <v>0.112419511</v>
      </c>
      <c r="AM11">
        <v>0.10703889900000001</v>
      </c>
      <c r="AN11">
        <v>9.6432036999999998E-2</v>
      </c>
      <c r="AO11">
        <v>0.20371350399999999</v>
      </c>
      <c r="AP11">
        <v>0.42645761700000001</v>
      </c>
      <c r="AQ11">
        <v>0.37979624200000001</v>
      </c>
      <c r="AR11">
        <v>0.22911704999999999</v>
      </c>
      <c r="AS11">
        <v>0.22561083200000001</v>
      </c>
      <c r="AT11">
        <v>0.221773838</v>
      </c>
      <c r="AU11">
        <v>0.247045074</v>
      </c>
      <c r="AV11">
        <v>0.43104436800000001</v>
      </c>
      <c r="AW11">
        <v>0.60701684700000003</v>
      </c>
      <c r="AX11">
        <v>0.49759636600000001</v>
      </c>
      <c r="AY11">
        <v>0.26556849300000002</v>
      </c>
      <c r="AZ11">
        <v>9.7644880000000003E-2</v>
      </c>
      <c r="BB11" s="1">
        <f>'[1]load by month'!B39</f>
        <v>0.41763749999999994</v>
      </c>
      <c r="BC11" s="1">
        <f>'[1]load by month'!C39</f>
        <v>0.31661527777777776</v>
      </c>
      <c r="BD11" s="1">
        <f>'[1]load by month'!D39</f>
        <v>0.25793055555555561</v>
      </c>
      <c r="BE11" s="1">
        <f>'[1]load by month'!E39</f>
        <v>0.22902638888888885</v>
      </c>
      <c r="BF11" s="1">
        <f>'[1]load by month'!F39</f>
        <v>0.21683055555555553</v>
      </c>
      <c r="BG11" s="1">
        <f>'[1]load by month'!G39</f>
        <v>0.21466805555555554</v>
      </c>
      <c r="BH11" s="1">
        <f>'[1]load by month'!H39</f>
        <v>0.23256111111111111</v>
      </c>
      <c r="BI11" s="1">
        <f>'[1]load by month'!I39</f>
        <v>0.29917083333333339</v>
      </c>
      <c r="BJ11" s="1">
        <f>'[1]load by month'!J39</f>
        <v>0.40230138888888889</v>
      </c>
      <c r="BK11" s="1">
        <f>'[1]load by month'!K39</f>
        <v>0.40299583333333339</v>
      </c>
      <c r="BL11" s="1">
        <f>'[1]load by month'!L39</f>
        <v>0.38827916666666668</v>
      </c>
      <c r="BM11" s="1">
        <f>'[1]load by month'!M39</f>
        <v>0.36888333333333329</v>
      </c>
      <c r="BN11" s="1">
        <f>'[1]load by month'!N39</f>
        <v>0.36122222222222228</v>
      </c>
      <c r="BO11" s="1">
        <f>'[1]load by month'!O39</f>
        <v>0.38845277777777781</v>
      </c>
      <c r="BP11" s="1">
        <f>'[1]load by month'!P39</f>
        <v>0.42668333333333336</v>
      </c>
      <c r="BQ11" s="1">
        <f>'[1]load by month'!Q39</f>
        <v>0.44105694444444438</v>
      </c>
      <c r="BR11" s="1">
        <f>'[1]load by month'!R39</f>
        <v>0.44895138888888897</v>
      </c>
      <c r="BS11" s="1">
        <f>'[1]load by month'!S39</f>
        <v>0.46031805555555544</v>
      </c>
      <c r="BT11" s="1">
        <f>'[1]load by month'!T39</f>
        <v>0.49929027777777774</v>
      </c>
      <c r="BU11" s="1">
        <f>'[1]load by month'!U39</f>
        <v>0.53974583333333337</v>
      </c>
      <c r="BV11" s="1">
        <f>'[1]load by month'!V39</f>
        <v>0.61677777777777776</v>
      </c>
      <c r="BW11" s="1">
        <f>'[1]load by month'!W39</f>
        <v>0.64879166666666677</v>
      </c>
      <c r="BX11" s="1">
        <f>'[1]load by month'!X39</f>
        <v>0.61346666666666672</v>
      </c>
      <c r="BY11" s="1">
        <f>'[1]load by month'!Y39</f>
        <v>0.52960416666666665</v>
      </c>
      <c r="BZ11">
        <f>RSQ(BB11:BY11, E11:AB11)</f>
        <v>0.48119192778316422</v>
      </c>
      <c r="CA11">
        <f>RSQ(BB11:BY11, AC11:AZ11)</f>
        <v>0.3941202856005715</v>
      </c>
    </row>
    <row r="12" spans="1:79" x14ac:dyDescent="0.35">
      <c r="A12">
        <v>4</v>
      </c>
      <c r="B12">
        <v>1</v>
      </c>
      <c r="C12">
        <v>1</v>
      </c>
      <c r="D12">
        <v>2</v>
      </c>
      <c r="E12">
        <v>0.808257742</v>
      </c>
      <c r="F12">
        <v>0.90167785199999995</v>
      </c>
      <c r="G12">
        <v>0.95160167100000004</v>
      </c>
      <c r="H12">
        <v>0.95050190400000001</v>
      </c>
      <c r="I12">
        <v>0.94731440300000003</v>
      </c>
      <c r="J12">
        <v>0.83311688299999997</v>
      </c>
      <c r="K12">
        <v>0.47279411799999999</v>
      </c>
      <c r="L12">
        <v>9.5535081999999993E-2</v>
      </c>
      <c r="M12">
        <v>5.0942080000000001E-2</v>
      </c>
      <c r="N12">
        <v>3.7687861000000003E-2</v>
      </c>
      <c r="O12">
        <v>1.8272051000000001E-2</v>
      </c>
      <c r="P12">
        <v>5.8210040000000003E-3</v>
      </c>
      <c r="Q12">
        <v>2.8946779999999999E-3</v>
      </c>
      <c r="R12">
        <v>7.1666669999999998E-3</v>
      </c>
      <c r="S12">
        <v>3.1029619000000001E-2</v>
      </c>
      <c r="T12">
        <v>4.8802736999999999E-2</v>
      </c>
      <c r="U12">
        <v>2.6310422E-2</v>
      </c>
      <c r="V12">
        <v>9.0665569999999994E-3</v>
      </c>
      <c r="W12">
        <v>4.2918449999999999E-3</v>
      </c>
      <c r="X12">
        <v>1.109467E-3</v>
      </c>
      <c r="Y12">
        <v>6.6248879999999998E-3</v>
      </c>
      <c r="Z12">
        <v>7.1428570999999996E-2</v>
      </c>
      <c r="AA12">
        <v>0.28924485100000003</v>
      </c>
      <c r="AB12">
        <v>0.58159541199999998</v>
      </c>
      <c r="AC12">
        <v>0.43088210799999999</v>
      </c>
      <c r="AD12">
        <v>0.44805736200000001</v>
      </c>
      <c r="AE12">
        <v>0.45572786399999998</v>
      </c>
      <c r="AF12">
        <v>0.45789561400000001</v>
      </c>
      <c r="AG12">
        <v>0.46173086499999999</v>
      </c>
      <c r="AH12">
        <v>0.42788060700000002</v>
      </c>
      <c r="AI12">
        <v>0.32166083000000001</v>
      </c>
      <c r="AJ12">
        <v>0.112389528</v>
      </c>
      <c r="AK12">
        <v>4.8691011999999999E-2</v>
      </c>
      <c r="AL12">
        <v>2.7180256999999999E-2</v>
      </c>
      <c r="AM12">
        <v>1.3506753E-2</v>
      </c>
      <c r="AN12">
        <v>4.0020009999999998E-3</v>
      </c>
      <c r="AO12">
        <v>2.1677509999999999E-3</v>
      </c>
      <c r="AP12">
        <v>7.1702520000000002E-3</v>
      </c>
      <c r="AQ12">
        <v>2.5679506000000001E-2</v>
      </c>
      <c r="AR12">
        <v>3.5684509000000003E-2</v>
      </c>
      <c r="AS12">
        <v>2.1510754999999999E-2</v>
      </c>
      <c r="AT12">
        <v>7.3370019999999996E-3</v>
      </c>
      <c r="AU12">
        <v>3.501751E-3</v>
      </c>
      <c r="AV12">
        <v>1.0005000000000001E-3</v>
      </c>
      <c r="AW12">
        <v>6.1697519999999997E-3</v>
      </c>
      <c r="AX12">
        <v>5.9529764999999998E-2</v>
      </c>
      <c r="AY12">
        <v>0.21077205299999999</v>
      </c>
      <c r="AZ12">
        <v>0.372019343</v>
      </c>
      <c r="BZ12">
        <f>RSQ(BB11:BY11, E12:AB12)</f>
        <v>0.33223618239978608</v>
      </c>
      <c r="CA12">
        <f>RSQ(BB11:BY11, AC12:AZ12)</f>
        <v>0.29816381213803922</v>
      </c>
    </row>
    <row r="13" spans="1:79" x14ac:dyDescent="0.35">
      <c r="A13">
        <v>4</v>
      </c>
      <c r="B13">
        <v>1</v>
      </c>
      <c r="C13">
        <v>1</v>
      </c>
      <c r="D13">
        <v>3</v>
      </c>
      <c r="E13">
        <v>7.0691272999999999E-2</v>
      </c>
      <c r="F13">
        <v>5.7382549999999997E-2</v>
      </c>
      <c r="G13">
        <v>2.95961E-2</v>
      </c>
      <c r="H13">
        <v>2.8383524E-2</v>
      </c>
      <c r="I13">
        <v>2.5658569999999999E-2</v>
      </c>
      <c r="J13">
        <v>4.0259740000000002E-2</v>
      </c>
      <c r="K13">
        <v>9.0196077999999999E-2</v>
      </c>
      <c r="L13">
        <v>0.20751240300000001</v>
      </c>
      <c r="M13">
        <v>0.48813677599999999</v>
      </c>
      <c r="N13">
        <v>0.59144508699999998</v>
      </c>
      <c r="O13">
        <v>0.65237987799999997</v>
      </c>
      <c r="P13">
        <v>0.66771768099999995</v>
      </c>
      <c r="Q13">
        <v>0.53551547499999996</v>
      </c>
      <c r="R13">
        <v>0.41299999999999998</v>
      </c>
      <c r="S13">
        <v>0.292564981</v>
      </c>
      <c r="T13">
        <v>0.36830102599999998</v>
      </c>
      <c r="U13">
        <v>0.46033041000000002</v>
      </c>
      <c r="V13">
        <v>0.512260457</v>
      </c>
      <c r="W13">
        <v>0.492949111</v>
      </c>
      <c r="X13">
        <v>0.37167159799999999</v>
      </c>
      <c r="Y13">
        <v>0.225067144</v>
      </c>
      <c r="Z13">
        <v>0.143857543</v>
      </c>
      <c r="AA13">
        <v>0.13249427899999999</v>
      </c>
      <c r="AB13">
        <v>9.7236705000000007E-2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Z13">
        <f>RSQ(BB11:BY11, E13:AB13)</f>
        <v>5.7906315028994348E-2</v>
      </c>
      <c r="CA13" t="e">
        <f>RSQ(BB11:BY11, AC13:AZ13)</f>
        <v>#DIV/0!</v>
      </c>
    </row>
    <row r="14" spans="1:79" x14ac:dyDescent="0.35">
      <c r="A14">
        <v>5</v>
      </c>
      <c r="B14">
        <v>1</v>
      </c>
      <c r="C14">
        <v>1</v>
      </c>
      <c r="D14">
        <v>1</v>
      </c>
      <c r="E14">
        <v>9.6398305000000004E-2</v>
      </c>
      <c r="F14">
        <v>1.2746234E-2</v>
      </c>
      <c r="G14">
        <v>2.1990741000000001E-2</v>
      </c>
      <c r="H14">
        <v>1.0501750000000001E-2</v>
      </c>
      <c r="I14">
        <v>3.7037037000000002E-2</v>
      </c>
      <c r="J14">
        <v>0.20060180499999999</v>
      </c>
      <c r="K14">
        <v>0.44503816800000001</v>
      </c>
      <c r="L14">
        <v>0.671875</v>
      </c>
      <c r="M14">
        <v>0.41325301199999998</v>
      </c>
      <c r="N14">
        <v>0.37069655699999998</v>
      </c>
      <c r="O14">
        <v>0.28684627600000001</v>
      </c>
      <c r="P14">
        <v>0.26192468600000002</v>
      </c>
      <c r="Q14">
        <v>0.45979532200000001</v>
      </c>
      <c r="R14">
        <v>0.55934065899999996</v>
      </c>
      <c r="S14">
        <v>0.70710455800000005</v>
      </c>
      <c r="T14">
        <v>0.62655279500000005</v>
      </c>
      <c r="U14">
        <v>0.55628655000000005</v>
      </c>
      <c r="V14">
        <v>0.46917080100000003</v>
      </c>
      <c r="W14">
        <v>0.53890489900000005</v>
      </c>
      <c r="X14">
        <v>0.73285899099999996</v>
      </c>
      <c r="Y14">
        <v>0.87060384899999999</v>
      </c>
      <c r="Z14">
        <v>0.82179575100000002</v>
      </c>
      <c r="AA14">
        <v>0.595469256</v>
      </c>
      <c r="AB14">
        <v>0.32149200700000002</v>
      </c>
      <c r="AC14">
        <v>2.1300617000000001E-2</v>
      </c>
      <c r="AD14">
        <v>1.655878E-3</v>
      </c>
      <c r="AE14">
        <v>2.4085500000000002E-3</v>
      </c>
      <c r="AF14">
        <v>1.580611E-3</v>
      </c>
      <c r="AG14">
        <v>1.1365347E-2</v>
      </c>
      <c r="AH14">
        <v>4.8472076000000003E-2</v>
      </c>
      <c r="AI14">
        <v>0.14805057999999999</v>
      </c>
      <c r="AJ14">
        <v>0.47659190099999998</v>
      </c>
      <c r="AK14">
        <v>0.186512118</v>
      </c>
      <c r="AL14">
        <v>0.10755682699999999</v>
      </c>
      <c r="AM14">
        <v>7.7224145999999994E-2</v>
      </c>
      <c r="AN14">
        <v>7.7675749000000002E-2</v>
      </c>
      <c r="AO14">
        <v>0.18131868100000001</v>
      </c>
      <c r="AP14">
        <v>0.42270058700000002</v>
      </c>
      <c r="AQ14">
        <v>0.40094836700000003</v>
      </c>
      <c r="AR14">
        <v>0.250715038</v>
      </c>
      <c r="AS14">
        <v>0.209694415</v>
      </c>
      <c r="AT14">
        <v>0.20645792600000001</v>
      </c>
      <c r="AU14">
        <v>0.26892969999999999</v>
      </c>
      <c r="AV14">
        <v>0.44460334200000001</v>
      </c>
      <c r="AW14">
        <v>0.68131868100000004</v>
      </c>
      <c r="AX14">
        <v>0.53816047</v>
      </c>
      <c r="AY14">
        <v>0.24755381600000001</v>
      </c>
      <c r="AZ14">
        <v>0.10447087200000001</v>
      </c>
      <c r="BB14" s="1">
        <f>'[1]load by month'!B43</f>
        <v>0.45016904761904764</v>
      </c>
      <c r="BC14" s="1">
        <f>'[1]load by month'!C43</f>
        <v>0.33021666666666666</v>
      </c>
      <c r="BD14" s="1">
        <f>'[1]load by month'!D43</f>
        <v>0.26284999999999997</v>
      </c>
      <c r="BE14" s="1">
        <f>'[1]load by month'!E43</f>
        <v>0.23073333333333335</v>
      </c>
      <c r="BF14" s="1">
        <f>'[1]load by month'!F43</f>
        <v>0.21774285714285715</v>
      </c>
      <c r="BG14" s="1">
        <f>'[1]load by month'!G43</f>
        <v>0.21672142857142859</v>
      </c>
      <c r="BH14" s="1">
        <f>'[1]load by month'!H43</f>
        <v>0.24025238095238097</v>
      </c>
      <c r="BI14" s="1">
        <f>'[1]load by month'!I43</f>
        <v>0.32565238095238097</v>
      </c>
      <c r="BJ14" s="1">
        <f>'[1]load by month'!J43</f>
        <v>0.46245476190476192</v>
      </c>
      <c r="BK14" s="1">
        <f>'[1]load by month'!K43</f>
        <v>0.47775714285714277</v>
      </c>
      <c r="BL14" s="1">
        <f>'[1]load by month'!L43</f>
        <v>0.45130238095238101</v>
      </c>
      <c r="BM14" s="1">
        <f>'[1]load by month'!M43</f>
        <v>0.41601904761904757</v>
      </c>
      <c r="BN14" s="1">
        <f>'[1]load by month'!N43</f>
        <v>0.39657619047619047</v>
      </c>
      <c r="BO14" s="1">
        <f>'[1]load by month'!O43</f>
        <v>0.41959047619047612</v>
      </c>
      <c r="BP14" s="1">
        <f>'[1]load by month'!P43</f>
        <v>0.46191190476190469</v>
      </c>
      <c r="BQ14" s="1">
        <f>'[1]load by month'!Q43</f>
        <v>0.48110952380952382</v>
      </c>
      <c r="BR14" s="1">
        <f>'[1]load by month'!R43</f>
        <v>0.48015000000000002</v>
      </c>
      <c r="BS14" s="1">
        <f>'[1]load by month'!S43</f>
        <v>0.48812857142857141</v>
      </c>
      <c r="BT14" s="1">
        <f>'[1]load by month'!T43</f>
        <v>0.53899523809523808</v>
      </c>
      <c r="BU14" s="1">
        <f>'[1]load by month'!U43</f>
        <v>0.59641666666666671</v>
      </c>
      <c r="BV14" s="1">
        <f>'[1]load by month'!V43</f>
        <v>0.68860952380952389</v>
      </c>
      <c r="BW14" s="1">
        <f>'[1]load by month'!W43</f>
        <v>0.73580714285714288</v>
      </c>
      <c r="BX14" s="1">
        <f>'[1]load by month'!X43</f>
        <v>0.68721666666666659</v>
      </c>
      <c r="BY14" s="1">
        <f>'[1]load by month'!Y43</f>
        <v>0.58363809523809529</v>
      </c>
      <c r="BZ14">
        <f>RSQ(BB14:BY14, E14:AB14)</f>
        <v>0.49658284073287384</v>
      </c>
      <c r="CA14">
        <f>RSQ(BB14:BY14, AC14:AZ14)</f>
        <v>0.39701175400443517</v>
      </c>
    </row>
    <row r="15" spans="1:79" x14ac:dyDescent="0.35">
      <c r="A15">
        <v>5</v>
      </c>
      <c r="B15">
        <v>1</v>
      </c>
      <c r="C15">
        <v>1</v>
      </c>
      <c r="D15">
        <v>2</v>
      </c>
      <c r="E15">
        <v>0.87923728800000001</v>
      </c>
      <c r="F15">
        <v>0.97450753199999995</v>
      </c>
      <c r="G15">
        <v>0.97337963000000005</v>
      </c>
      <c r="H15">
        <v>0.98483080499999998</v>
      </c>
      <c r="I15">
        <v>0.95398428700000004</v>
      </c>
      <c r="J15">
        <v>0.75727181499999996</v>
      </c>
      <c r="K15">
        <v>0.404580153</v>
      </c>
      <c r="L15">
        <v>7.6746324000000005E-2</v>
      </c>
      <c r="M15">
        <v>5.3614457999999997E-2</v>
      </c>
      <c r="N15">
        <v>3.5228183000000003E-2</v>
      </c>
      <c r="O15">
        <v>2.2979398000000002E-2</v>
      </c>
      <c r="P15">
        <v>1.7573221999999999E-2</v>
      </c>
      <c r="Q15">
        <v>5.8479530000000004E-3</v>
      </c>
      <c r="R15">
        <v>1.0439560000000001E-2</v>
      </c>
      <c r="S15">
        <v>3.6193029000000002E-2</v>
      </c>
      <c r="T15">
        <v>3.5714285999999998E-2</v>
      </c>
      <c r="U15">
        <v>2.0467836E-2</v>
      </c>
      <c r="V15">
        <v>5.6697379999999997E-3</v>
      </c>
      <c r="W15">
        <v>5.0432280000000003E-3</v>
      </c>
      <c r="X15">
        <v>5.8214749999999996E-3</v>
      </c>
      <c r="Y15">
        <v>1.3271399999999999E-2</v>
      </c>
      <c r="Z15">
        <v>9.9383138999999995E-2</v>
      </c>
      <c r="AA15">
        <v>0.346278317</v>
      </c>
      <c r="AB15">
        <v>0.63943161599999998</v>
      </c>
      <c r="AC15">
        <v>0.45629466699999999</v>
      </c>
      <c r="AD15">
        <v>0.462341946</v>
      </c>
      <c r="AE15">
        <v>0.462341946</v>
      </c>
      <c r="AF15">
        <v>0.46399120399999999</v>
      </c>
      <c r="AG15">
        <v>0.46728972000000002</v>
      </c>
      <c r="AH15">
        <v>0.41506322200000001</v>
      </c>
      <c r="AI15">
        <v>0.29136888399999999</v>
      </c>
      <c r="AJ15">
        <v>9.1808686E-2</v>
      </c>
      <c r="AK15">
        <v>4.8927982000000002E-2</v>
      </c>
      <c r="AL15">
        <v>2.4189115000000001E-2</v>
      </c>
      <c r="AM15">
        <v>1.5942826E-2</v>
      </c>
      <c r="AN15">
        <v>1.1544805E-2</v>
      </c>
      <c r="AO15">
        <v>4.3980210000000002E-3</v>
      </c>
      <c r="AP15">
        <v>1.0445299999999999E-2</v>
      </c>
      <c r="AQ15">
        <v>2.9686641E-2</v>
      </c>
      <c r="AR15">
        <v>2.5288620000000001E-2</v>
      </c>
      <c r="AS15">
        <v>1.5393073E-2</v>
      </c>
      <c r="AT15">
        <v>4.3980210000000002E-3</v>
      </c>
      <c r="AU15">
        <v>3.8482680000000002E-3</v>
      </c>
      <c r="AV15">
        <v>4.9477740000000003E-3</v>
      </c>
      <c r="AW15">
        <v>1.0995052E-2</v>
      </c>
      <c r="AX15">
        <v>7.9714128999999995E-2</v>
      </c>
      <c r="AY15">
        <v>0.235294118</v>
      </c>
      <c r="AZ15">
        <v>0.39582188000000001</v>
      </c>
      <c r="BZ15">
        <f>RSQ(BB14:BY14, E15:AB15)</f>
        <v>0.30836815511106014</v>
      </c>
      <c r="CA15">
        <f>RSQ(BB14:BY14, AC15:AZ15)</f>
        <v>0.28076612009987101</v>
      </c>
    </row>
    <row r="16" spans="1:79" x14ac:dyDescent="0.35">
      <c r="A16">
        <v>5</v>
      </c>
      <c r="B16">
        <v>1</v>
      </c>
      <c r="C16">
        <v>1</v>
      </c>
      <c r="D16">
        <v>3</v>
      </c>
      <c r="E16">
        <v>2.4364407000000001E-2</v>
      </c>
      <c r="F16">
        <v>1.2746234E-2</v>
      </c>
      <c r="G16">
        <v>4.62963E-3</v>
      </c>
      <c r="H16">
        <v>4.6674450000000001E-3</v>
      </c>
      <c r="I16">
        <v>8.9786759999999997E-3</v>
      </c>
      <c r="J16">
        <v>4.2126378999999999E-2</v>
      </c>
      <c r="K16">
        <v>0.15038167899999999</v>
      </c>
      <c r="L16">
        <v>0.25137867600000002</v>
      </c>
      <c r="M16">
        <v>0.53313253000000005</v>
      </c>
      <c r="N16">
        <v>0.59407525999999999</v>
      </c>
      <c r="O16">
        <v>0.69017432599999995</v>
      </c>
      <c r="P16">
        <v>0.72050209200000004</v>
      </c>
      <c r="Q16">
        <v>0.53435672499999998</v>
      </c>
      <c r="R16">
        <v>0.43021978</v>
      </c>
      <c r="S16">
        <v>0.25670241300000002</v>
      </c>
      <c r="T16">
        <v>0.33773291900000002</v>
      </c>
      <c r="U16">
        <v>0.42324561399999999</v>
      </c>
      <c r="V16">
        <v>0.52515946099999999</v>
      </c>
      <c r="W16">
        <v>0.456051873</v>
      </c>
      <c r="X16">
        <v>0.26131953400000002</v>
      </c>
      <c r="Y16">
        <v>0.116124751</v>
      </c>
      <c r="Z16">
        <v>7.882111E-2</v>
      </c>
      <c r="AA16">
        <v>5.8252427000000002E-2</v>
      </c>
      <c r="AB16">
        <v>3.9076377000000002E-2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Z16">
        <f>RSQ(BB14:BY14, E16:AB16)</f>
        <v>2.0171678217918793E-2</v>
      </c>
      <c r="CA16" t="e">
        <f>RSQ(BB14:BY14, AC16:AZ16)</f>
        <v>#DIV/0!</v>
      </c>
    </row>
    <row r="17" spans="1:79" x14ac:dyDescent="0.35">
      <c r="A17">
        <v>1</v>
      </c>
      <c r="B17">
        <v>1</v>
      </c>
      <c r="C17">
        <v>2</v>
      </c>
      <c r="D17">
        <v>1</v>
      </c>
      <c r="E17">
        <v>0.10858324699999999</v>
      </c>
      <c r="F17">
        <v>4.4701986999999999E-2</v>
      </c>
      <c r="G17">
        <v>2.1959459000000001E-2</v>
      </c>
      <c r="H17">
        <v>4.0160639999999997E-3</v>
      </c>
      <c r="I17">
        <v>3.4311013000000001E-2</v>
      </c>
      <c r="J17">
        <v>6.9854917000000002E-2</v>
      </c>
      <c r="K17">
        <v>0.44453004600000001</v>
      </c>
      <c r="L17">
        <v>0.63736027500000003</v>
      </c>
      <c r="M17">
        <v>0.433186085</v>
      </c>
      <c r="N17">
        <v>0.328089888</v>
      </c>
      <c r="O17">
        <v>0.30123641800000001</v>
      </c>
      <c r="P17">
        <v>0.30822758900000002</v>
      </c>
      <c r="Q17">
        <v>0.46708683499999998</v>
      </c>
      <c r="R17">
        <v>0.51262315300000005</v>
      </c>
      <c r="S17">
        <v>0.42420976999999999</v>
      </c>
      <c r="T17">
        <v>0.33757225400000002</v>
      </c>
      <c r="U17">
        <v>0.33759004599999998</v>
      </c>
      <c r="V17">
        <v>0.40801644399999998</v>
      </c>
      <c r="W17">
        <v>0.57531998699999998</v>
      </c>
      <c r="X17">
        <v>0.79041916199999995</v>
      </c>
      <c r="Y17">
        <v>0.86979823499999998</v>
      </c>
      <c r="Z17">
        <v>0.78047138000000005</v>
      </c>
      <c r="AA17">
        <v>0.56955272899999998</v>
      </c>
      <c r="AB17">
        <v>0.32946236600000001</v>
      </c>
      <c r="AC17">
        <v>2.4498102000000001E-2</v>
      </c>
      <c r="AD17">
        <v>7.5137950000000002E-3</v>
      </c>
      <c r="AE17">
        <v>6.9659140000000001E-3</v>
      </c>
      <c r="AF17">
        <v>4.3047799999999998E-4</v>
      </c>
      <c r="AG17">
        <v>5.5962119999999997E-3</v>
      </c>
      <c r="AH17">
        <v>1.3697022E-2</v>
      </c>
      <c r="AI17">
        <v>0.178765703</v>
      </c>
      <c r="AJ17">
        <v>0.56267365899999999</v>
      </c>
      <c r="AK17">
        <v>0.230070833</v>
      </c>
      <c r="AL17">
        <v>0.10730638300000001</v>
      </c>
      <c r="AM17">
        <v>8.8247955000000003E-2</v>
      </c>
      <c r="AN17">
        <v>8.5117207E-2</v>
      </c>
      <c r="AO17">
        <v>0.22447462100000001</v>
      </c>
      <c r="AP17">
        <v>0.30246937699999998</v>
      </c>
      <c r="AQ17">
        <v>0.18080068899999999</v>
      </c>
      <c r="AR17">
        <v>0.114115759</v>
      </c>
      <c r="AS17">
        <v>0.16029429000000001</v>
      </c>
      <c r="AT17">
        <v>0.183461824</v>
      </c>
      <c r="AU17">
        <v>0.34833483300000001</v>
      </c>
      <c r="AV17">
        <v>0.72253747099999999</v>
      </c>
      <c r="AW17">
        <v>0.69486948699999995</v>
      </c>
      <c r="AX17">
        <v>0.49966735800000001</v>
      </c>
      <c r="AY17">
        <v>0.245998513</v>
      </c>
      <c r="AZ17">
        <v>0.107736861</v>
      </c>
      <c r="BB17" s="1">
        <f>'[1]load by month'!AA27</f>
        <v>0.35898472222222222</v>
      </c>
      <c r="BC17" s="1">
        <f>'[1]load by month'!AB27</f>
        <v>0.28062222222222222</v>
      </c>
      <c r="BD17" s="1">
        <f>'[1]load by month'!AC27</f>
        <v>0.23537083333333331</v>
      </c>
      <c r="BE17" s="1">
        <f>'[1]load by month'!AD27</f>
        <v>0.21491944444444444</v>
      </c>
      <c r="BF17" s="1">
        <f>'[1]load by month'!AE27</f>
        <v>0.20694305555555556</v>
      </c>
      <c r="BG17" s="1">
        <f>'[1]load by month'!AF27</f>
        <v>0.20771805555555556</v>
      </c>
      <c r="BH17" s="1">
        <f>'[1]load by month'!AG27</f>
        <v>0.22904583333333337</v>
      </c>
      <c r="BI17" s="1">
        <f>'[1]load by month'!AH27</f>
        <v>0.29999305555555561</v>
      </c>
      <c r="BJ17" s="1">
        <f>'[1]load by month'!AI27</f>
        <v>0.37628194444444452</v>
      </c>
      <c r="BK17" s="1">
        <f>'[1]load by month'!AJ27</f>
        <v>0.35847916666666668</v>
      </c>
      <c r="BL17" s="1">
        <f>'[1]load by month'!AK27</f>
        <v>0.33960416666666665</v>
      </c>
      <c r="BM17" s="1">
        <f>'[1]load by month'!AL27</f>
        <v>0.3195472222222222</v>
      </c>
      <c r="BN17" s="1">
        <f>'[1]load by month'!AM27</f>
        <v>0.32655000000000006</v>
      </c>
      <c r="BO17" s="1">
        <f>'[1]load by month'!AN27</f>
        <v>0.35155694444444441</v>
      </c>
      <c r="BP17" s="1">
        <f>'[1]load by month'!AO27</f>
        <v>0.34964722222222216</v>
      </c>
      <c r="BQ17" s="1">
        <f>'[1]load by month'!AP27</f>
        <v>0.33970416666666664</v>
      </c>
      <c r="BR17" s="1">
        <f>'[1]load by month'!AQ27</f>
        <v>0.32013888888888892</v>
      </c>
      <c r="BS17" s="1">
        <f>'[1]load by month'!AR27</f>
        <v>0.31493333333333329</v>
      </c>
      <c r="BT17" s="1">
        <f>'[1]load by month'!AS27</f>
        <v>0.35415833333333335</v>
      </c>
      <c r="BU17" s="1">
        <f>'[1]load by month'!AT27</f>
        <v>0.46676666666666672</v>
      </c>
      <c r="BV17" s="1">
        <f>'[1]load by month'!AU27</f>
        <v>0.59543055555555557</v>
      </c>
      <c r="BW17" s="1">
        <f>'[1]load by month'!AV27</f>
        <v>0.59616666666666662</v>
      </c>
      <c r="BX17" s="1">
        <f>'[1]load by month'!AW27</f>
        <v>0.55878749999999988</v>
      </c>
      <c r="BY17" s="1">
        <f>'[1]load by month'!AX27</f>
        <v>0.46001944444444437</v>
      </c>
      <c r="BZ17">
        <f>RSQ(BB17:BY17, E17:AB17)</f>
        <v>0.57905670978954571</v>
      </c>
      <c r="CA17">
        <f>RSQ(BB17:BY17, AC17:AZ17)</f>
        <v>0.43574035802130928</v>
      </c>
    </row>
    <row r="18" spans="1:79" x14ac:dyDescent="0.35">
      <c r="A18">
        <v>1</v>
      </c>
      <c r="B18">
        <v>1</v>
      </c>
      <c r="C18">
        <v>2</v>
      </c>
      <c r="D18">
        <v>2</v>
      </c>
      <c r="E18">
        <v>0.84591520200000003</v>
      </c>
      <c r="F18">
        <v>0.93156732900000006</v>
      </c>
      <c r="G18">
        <v>0.96621621599999996</v>
      </c>
      <c r="H18">
        <v>0.98623063700000002</v>
      </c>
      <c r="I18">
        <v>0.94078583299999996</v>
      </c>
      <c r="J18">
        <v>0.85545405699999999</v>
      </c>
      <c r="K18">
        <v>0.43489984599999998</v>
      </c>
      <c r="L18">
        <v>8.0825451000000006E-2</v>
      </c>
      <c r="M18">
        <v>3.5891773000000002E-2</v>
      </c>
      <c r="N18">
        <v>1.6479401000000001E-2</v>
      </c>
      <c r="O18">
        <v>4.496066E-3</v>
      </c>
      <c r="P18">
        <v>2.0466640000000001E-3</v>
      </c>
      <c r="Q18">
        <v>4.2016809999999996E-3</v>
      </c>
      <c r="R18">
        <v>1.8780788E-2</v>
      </c>
      <c r="S18">
        <v>2.6939655E-2</v>
      </c>
      <c r="T18">
        <v>2.1579961000000002E-2</v>
      </c>
      <c r="U18">
        <v>6.2213490000000001E-3</v>
      </c>
      <c r="V18">
        <v>3.0832479999999998E-3</v>
      </c>
      <c r="W18">
        <v>2.9537249999999999E-3</v>
      </c>
      <c r="X18">
        <v>8.5543200000000005E-4</v>
      </c>
      <c r="Y18">
        <v>9.773014E-3</v>
      </c>
      <c r="Z18">
        <v>0.108417508</v>
      </c>
      <c r="AA18">
        <v>0.32786212599999998</v>
      </c>
      <c r="AB18">
        <v>0.59827956999999998</v>
      </c>
      <c r="AC18">
        <v>0.444686056</v>
      </c>
      <c r="AD18">
        <v>0.458820332</v>
      </c>
      <c r="AE18">
        <v>0.46643109500000002</v>
      </c>
      <c r="AF18">
        <v>0.46724653399999999</v>
      </c>
      <c r="AG18">
        <v>0.462082088</v>
      </c>
      <c r="AH18">
        <v>0.43272628400000002</v>
      </c>
      <c r="AI18">
        <v>0.306876869</v>
      </c>
      <c r="AJ18">
        <v>0.102201685</v>
      </c>
      <c r="AK18">
        <v>3.5335689000000003E-2</v>
      </c>
      <c r="AL18">
        <v>1.1959772E-2</v>
      </c>
      <c r="AM18">
        <v>3.2617560000000002E-3</v>
      </c>
      <c r="AN18">
        <v>1.359065E-3</v>
      </c>
      <c r="AO18">
        <v>3.2617560000000002E-3</v>
      </c>
      <c r="AP18">
        <v>1.6580593000000001E-2</v>
      </c>
      <c r="AQ18">
        <v>2.0385974000000001E-2</v>
      </c>
      <c r="AR18">
        <v>1.5221528E-2</v>
      </c>
      <c r="AS18">
        <v>5.164447E-3</v>
      </c>
      <c r="AT18">
        <v>2.4463169999999999E-3</v>
      </c>
      <c r="AU18">
        <v>2.4463169999999999E-3</v>
      </c>
      <c r="AV18">
        <v>8.1543900000000005E-4</v>
      </c>
      <c r="AW18">
        <v>8.4262030000000002E-3</v>
      </c>
      <c r="AX18">
        <v>8.7523783999999993E-2</v>
      </c>
      <c r="AY18">
        <v>0.21717858100000001</v>
      </c>
      <c r="AZ18">
        <v>0.37809187300000002</v>
      </c>
      <c r="BZ18">
        <f>RSQ(BB17:BY17, E18:AB18)</f>
        <v>0.21096903928415406</v>
      </c>
      <c r="CA18">
        <f>RSQ(BB17:BY17, AC18:AZ18)</f>
        <v>0.17512721691793387</v>
      </c>
    </row>
    <row r="19" spans="1:79" x14ac:dyDescent="0.35">
      <c r="A19">
        <v>1</v>
      </c>
      <c r="B19">
        <v>1</v>
      </c>
      <c r="C19">
        <v>2</v>
      </c>
      <c r="D19">
        <v>3</v>
      </c>
      <c r="E19">
        <v>4.5501551000000001E-2</v>
      </c>
      <c r="F19">
        <v>2.3730683999999998E-2</v>
      </c>
      <c r="G19">
        <v>1.1824324000000001E-2</v>
      </c>
      <c r="H19">
        <v>9.753299E-3</v>
      </c>
      <c r="I19">
        <v>2.4903154E-2</v>
      </c>
      <c r="J19">
        <v>7.4691025999999994E-2</v>
      </c>
      <c r="K19">
        <v>0.120570108</v>
      </c>
      <c r="L19">
        <v>0.281814273</v>
      </c>
      <c r="M19">
        <v>0.53092214199999999</v>
      </c>
      <c r="N19">
        <v>0.65543071200000003</v>
      </c>
      <c r="O19">
        <v>0.69426751600000003</v>
      </c>
      <c r="P19">
        <v>0.689725747</v>
      </c>
      <c r="Q19">
        <v>0.52871148499999998</v>
      </c>
      <c r="R19">
        <v>0.46859605900000001</v>
      </c>
      <c r="S19">
        <v>0.54885057500000001</v>
      </c>
      <c r="T19">
        <v>0.64084778399999998</v>
      </c>
      <c r="U19">
        <v>0.65618860499999998</v>
      </c>
      <c r="V19">
        <v>0.58890030800000004</v>
      </c>
      <c r="W19">
        <v>0.421726288</v>
      </c>
      <c r="X19">
        <v>0.208725406</v>
      </c>
      <c r="Y19">
        <v>0.120428752</v>
      </c>
      <c r="Z19">
        <v>0.111111111</v>
      </c>
      <c r="AA19">
        <v>0.102585146</v>
      </c>
      <c r="AB19">
        <v>7.2258064999999996E-2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Z19">
        <f>RSQ(BB17:BY17, E19:AB19)</f>
        <v>9.8402608970282485E-4</v>
      </c>
      <c r="CA19" t="e">
        <f>RSQ(BB17:BY17, AC19:AZ19)</f>
        <v>#DIV/0!</v>
      </c>
    </row>
    <row r="20" spans="1:79" x14ac:dyDescent="0.35">
      <c r="A20">
        <v>2</v>
      </c>
      <c r="B20">
        <v>1</v>
      </c>
      <c r="C20">
        <v>2</v>
      </c>
      <c r="D20">
        <v>1</v>
      </c>
      <c r="E20">
        <v>9.3088070999999994E-2</v>
      </c>
      <c r="F20">
        <v>3.6542922999999998E-2</v>
      </c>
      <c r="G20">
        <v>1.1940299E-2</v>
      </c>
      <c r="H20">
        <v>1.0778443E-2</v>
      </c>
      <c r="I20">
        <v>4.2261565000000001E-2</v>
      </c>
      <c r="J20">
        <v>0.11927112099999999</v>
      </c>
      <c r="K20">
        <v>0.53438340399999995</v>
      </c>
      <c r="L20">
        <v>0.62624618499999996</v>
      </c>
      <c r="M20">
        <v>0.38186229900000002</v>
      </c>
      <c r="N20">
        <v>0.30016583699999999</v>
      </c>
      <c r="O20">
        <v>0.24646781800000001</v>
      </c>
      <c r="P20">
        <v>0.25651041699999999</v>
      </c>
      <c r="Q20">
        <v>0.42434663</v>
      </c>
      <c r="R20">
        <v>0.49114521799999999</v>
      </c>
      <c r="S20">
        <v>0.48246241899999998</v>
      </c>
      <c r="T20">
        <v>0.373824451</v>
      </c>
      <c r="U20">
        <v>0.36872964200000002</v>
      </c>
      <c r="V20">
        <v>0.446252967</v>
      </c>
      <c r="W20">
        <v>0.59952536300000003</v>
      </c>
      <c r="X20">
        <v>0.77713957499999997</v>
      </c>
      <c r="Y20">
        <v>0.80762663599999995</v>
      </c>
      <c r="Z20">
        <v>0.76667806999999999</v>
      </c>
      <c r="AA20">
        <v>0.57132243699999996</v>
      </c>
      <c r="AB20">
        <v>0.28284671500000003</v>
      </c>
      <c r="AC20">
        <v>2.3709471999999999E-2</v>
      </c>
      <c r="AD20">
        <v>7.7875009999999996E-3</v>
      </c>
      <c r="AE20">
        <v>2.0432549999999999E-3</v>
      </c>
      <c r="AF20">
        <v>2.5058789999999999E-3</v>
      </c>
      <c r="AG20">
        <v>1.1565595999999999E-2</v>
      </c>
      <c r="AH20">
        <v>2.6061142999999998E-2</v>
      </c>
      <c r="AI20">
        <v>0.20856625200000001</v>
      </c>
      <c r="AJ20">
        <v>0.56393847100000005</v>
      </c>
      <c r="AK20">
        <v>0.167624041</v>
      </c>
      <c r="AL20">
        <v>8.3349397000000006E-2</v>
      </c>
      <c r="AM20">
        <v>7.4096919999999997E-2</v>
      </c>
      <c r="AN20">
        <v>7.1822352000000006E-2</v>
      </c>
      <c r="AO20">
        <v>0.206291684</v>
      </c>
      <c r="AP20">
        <v>0.28632561000000001</v>
      </c>
      <c r="AQ20">
        <v>0.19137206500000001</v>
      </c>
      <c r="AR20">
        <v>0.123520567</v>
      </c>
      <c r="AS20">
        <v>0.16704576099999999</v>
      </c>
      <c r="AT20">
        <v>0.211766067</v>
      </c>
      <c r="AU20">
        <v>0.38706195300000001</v>
      </c>
      <c r="AV20">
        <v>0.65499826500000002</v>
      </c>
      <c r="AW20">
        <v>0.64243031699999997</v>
      </c>
      <c r="AX20">
        <v>0.447010293</v>
      </c>
      <c r="AY20">
        <v>0.24796638300000001</v>
      </c>
      <c r="AZ20">
        <v>8.3889123999999995E-2</v>
      </c>
      <c r="BB20" s="1">
        <f>'[1]load by month'!AA31</f>
        <v>0.38153968253968257</v>
      </c>
      <c r="BC20" s="1">
        <f>'[1]load by month'!AB31</f>
        <v>0.30636825396825396</v>
      </c>
      <c r="BD20" s="1">
        <f>'[1]load by month'!AC31</f>
        <v>0.2619063492063492</v>
      </c>
      <c r="BE20" s="1">
        <f>'[1]load by month'!AD31</f>
        <v>0.24209841269841267</v>
      </c>
      <c r="BF20" s="1">
        <f>'[1]load by month'!AE31</f>
        <v>0.23470317460317458</v>
      </c>
      <c r="BG20" s="1">
        <f>'[1]load by month'!AF31</f>
        <v>0.23573492063492063</v>
      </c>
      <c r="BH20" s="1">
        <f>'[1]load by month'!AG31</f>
        <v>0.25953492063492062</v>
      </c>
      <c r="BI20" s="1">
        <f>'[1]load by month'!AH31</f>
        <v>0.33631111111111106</v>
      </c>
      <c r="BJ20" s="1">
        <f>'[1]load by month'!AI31</f>
        <v>0.40073650793650795</v>
      </c>
      <c r="BK20" s="1">
        <f>'[1]load by month'!AJ31</f>
        <v>0.37033015873015868</v>
      </c>
      <c r="BL20" s="1">
        <f>'[1]load by month'!AK31</f>
        <v>0.34463333333333335</v>
      </c>
      <c r="BM20" s="1">
        <f>'[1]load by month'!AL31</f>
        <v>0.32098571428571426</v>
      </c>
      <c r="BN20" s="1">
        <f>'[1]load by month'!AM31</f>
        <v>0.32170793650793655</v>
      </c>
      <c r="BO20" s="1">
        <f>'[1]load by month'!AN31</f>
        <v>0.34150317460317464</v>
      </c>
      <c r="BP20" s="1">
        <f>'[1]load by month'!AO31</f>
        <v>0.34647619047619044</v>
      </c>
      <c r="BQ20" s="1">
        <f>'[1]load by month'!AP31</f>
        <v>0.34453492063492064</v>
      </c>
      <c r="BR20" s="1">
        <f>'[1]load by month'!AQ31</f>
        <v>0.33252698412698417</v>
      </c>
      <c r="BS20" s="1">
        <f>'[1]load by month'!AR31</f>
        <v>0.33660634920634919</v>
      </c>
      <c r="BT20" s="1">
        <f>'[1]load by month'!AS31</f>
        <v>0.38814126984126984</v>
      </c>
      <c r="BU20" s="1">
        <f>'[1]load by month'!AT31</f>
        <v>0.50268888888888885</v>
      </c>
      <c r="BV20" s="1">
        <f>'[1]load by month'!AU31</f>
        <v>0.62090476190476196</v>
      </c>
      <c r="BW20" s="1">
        <f>'[1]load by month'!AV31</f>
        <v>0.61685873015873005</v>
      </c>
      <c r="BX20" s="1">
        <f>'[1]load by month'!AW31</f>
        <v>0.57456825396825406</v>
      </c>
      <c r="BY20" s="1">
        <f>'[1]load by month'!AX31</f>
        <v>0.48039365079365082</v>
      </c>
      <c r="BZ20">
        <f>RSQ(BB20:BY20, E20:AB20)</f>
        <v>0.50183269412046339</v>
      </c>
      <c r="CA20">
        <f>RSQ(BB20:BY20, AC20:AZ20)</f>
        <v>0.41960548167507983</v>
      </c>
    </row>
    <row r="21" spans="1:79" x14ac:dyDescent="0.35">
      <c r="A21">
        <v>2</v>
      </c>
      <c r="B21">
        <v>1</v>
      </c>
      <c r="C21">
        <v>2</v>
      </c>
      <c r="D21">
        <v>2</v>
      </c>
      <c r="E21">
        <v>0.86343366799999999</v>
      </c>
      <c r="F21">
        <v>0.92807424599999999</v>
      </c>
      <c r="G21">
        <v>0.965970149</v>
      </c>
      <c r="H21">
        <v>0.96946107800000003</v>
      </c>
      <c r="I21">
        <v>0.93660765300000004</v>
      </c>
      <c r="J21">
        <v>0.82440640499999995</v>
      </c>
      <c r="K21">
        <v>0.35420668500000002</v>
      </c>
      <c r="L21">
        <v>4.9033570999999998E-2</v>
      </c>
      <c r="M21">
        <v>2.6994237000000001E-2</v>
      </c>
      <c r="N21">
        <v>1.3681591999999999E-2</v>
      </c>
      <c r="O21">
        <v>3.9246469999999999E-3</v>
      </c>
      <c r="P21">
        <v>4.3402780000000004E-3</v>
      </c>
      <c r="Q21">
        <v>3.7826689999999998E-3</v>
      </c>
      <c r="R21">
        <v>1.446281E-2</v>
      </c>
      <c r="S21">
        <v>2.2906228000000001E-2</v>
      </c>
      <c r="T21">
        <v>1.1363636E-2</v>
      </c>
      <c r="U21">
        <v>8.4690549999999996E-3</v>
      </c>
      <c r="V21">
        <v>4.4082740000000002E-3</v>
      </c>
      <c r="W21">
        <v>1.4832389999999999E-3</v>
      </c>
      <c r="X21">
        <v>5.1694430000000001E-3</v>
      </c>
      <c r="Y21">
        <v>2.1343199E-2</v>
      </c>
      <c r="Z21">
        <v>0.10502908</v>
      </c>
      <c r="AA21">
        <v>0.31092124799999998</v>
      </c>
      <c r="AB21">
        <v>0.61906934300000005</v>
      </c>
      <c r="AC21">
        <v>0.44485927600000003</v>
      </c>
      <c r="AD21">
        <v>0.45950603099999998</v>
      </c>
      <c r="AE21">
        <v>0.46467547399999998</v>
      </c>
      <c r="AF21">
        <v>0.464962665</v>
      </c>
      <c r="AG21">
        <v>0.47099368200000002</v>
      </c>
      <c r="AH21">
        <v>0.428776565</v>
      </c>
      <c r="AI21">
        <v>0.26479035000000001</v>
      </c>
      <c r="AJ21">
        <v>6.9213096000000002E-2</v>
      </c>
      <c r="AK21">
        <v>2.5560023000000001E-2</v>
      </c>
      <c r="AL21">
        <v>9.4773119999999999E-3</v>
      </c>
      <c r="AM21">
        <v>2.8719129999999998E-3</v>
      </c>
      <c r="AN21">
        <v>2.8719129999999998E-3</v>
      </c>
      <c r="AO21">
        <v>3.1591039999999998E-3</v>
      </c>
      <c r="AP21">
        <v>1.4072372E-2</v>
      </c>
      <c r="AQ21">
        <v>1.8380240999999999E-2</v>
      </c>
      <c r="AR21">
        <v>8.3285470000000004E-3</v>
      </c>
      <c r="AS21">
        <v>7.466973E-3</v>
      </c>
      <c r="AT21">
        <v>3.7334870000000002E-3</v>
      </c>
      <c r="AU21">
        <v>1.435956E-3</v>
      </c>
      <c r="AV21">
        <v>5.1694430000000001E-3</v>
      </c>
      <c r="AW21">
        <v>2.1539345000000001E-2</v>
      </c>
      <c r="AX21">
        <v>8.8167720000000005E-2</v>
      </c>
      <c r="AY21">
        <v>0.24037909199999999</v>
      </c>
      <c r="AZ21">
        <v>0.38971855300000002</v>
      </c>
      <c r="BZ21">
        <f>RSQ(BB20:BY20, E21:AB21)</f>
        <v>0.15467352582531801</v>
      </c>
      <c r="CA21">
        <f>RSQ(BB20:BY20, AC21:AZ21)</f>
        <v>0.11230726615334473</v>
      </c>
    </row>
    <row r="22" spans="1:79" x14ac:dyDescent="0.35">
      <c r="A22">
        <v>2</v>
      </c>
      <c r="B22">
        <v>1</v>
      </c>
      <c r="C22">
        <v>2</v>
      </c>
      <c r="D22">
        <v>3</v>
      </c>
      <c r="E22">
        <v>4.3478260999999997E-2</v>
      </c>
      <c r="F22">
        <v>3.5382830999999997E-2</v>
      </c>
      <c r="G22">
        <v>2.2089551999999998E-2</v>
      </c>
      <c r="H22">
        <v>1.9760479000000001E-2</v>
      </c>
      <c r="I22">
        <v>2.1130782000000001E-2</v>
      </c>
      <c r="J22">
        <v>5.6322473999999997E-2</v>
      </c>
      <c r="K22">
        <v>0.111409912</v>
      </c>
      <c r="L22">
        <v>0.32472024399999999</v>
      </c>
      <c r="M22">
        <v>0.59114346399999995</v>
      </c>
      <c r="N22">
        <v>0.68615256999999996</v>
      </c>
      <c r="O22">
        <v>0.74960753499999999</v>
      </c>
      <c r="P22">
        <v>0.73914930599999995</v>
      </c>
      <c r="Q22">
        <v>0.57187070200000001</v>
      </c>
      <c r="R22">
        <v>0.49439197200000001</v>
      </c>
      <c r="S22">
        <v>0.494631353</v>
      </c>
      <c r="T22">
        <v>0.61481191199999996</v>
      </c>
      <c r="U22">
        <v>0.62280130300000003</v>
      </c>
      <c r="V22">
        <v>0.54933875899999995</v>
      </c>
      <c r="W22">
        <v>0.39899139700000003</v>
      </c>
      <c r="X22">
        <v>0.21769098200000001</v>
      </c>
      <c r="Y22">
        <v>0.17103016500000001</v>
      </c>
      <c r="Z22">
        <v>0.12829285000000001</v>
      </c>
      <c r="AA22">
        <v>0.117756315</v>
      </c>
      <c r="AB22">
        <v>9.8083941999999993E-2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Z22">
        <f>RSQ(BB20:BY20, E22:AB22)</f>
        <v>5.1981270957971951E-3</v>
      </c>
      <c r="CA22" t="e">
        <f>RSQ(BB20:BY20, AC22:AZ22)</f>
        <v>#DIV/0!</v>
      </c>
    </row>
    <row r="23" spans="1:79" x14ac:dyDescent="0.35">
      <c r="A23">
        <v>3</v>
      </c>
      <c r="B23">
        <v>1</v>
      </c>
      <c r="C23">
        <v>2</v>
      </c>
      <c r="D23">
        <v>1</v>
      </c>
      <c r="E23">
        <v>0.114457831</v>
      </c>
      <c r="F23">
        <v>1.8274854E-2</v>
      </c>
      <c r="G23">
        <v>2.2545454999999999E-2</v>
      </c>
      <c r="H23">
        <v>2.0393299E-2</v>
      </c>
      <c r="I23">
        <v>1.4652014999999999E-2</v>
      </c>
      <c r="J23">
        <v>7.0472163000000004E-2</v>
      </c>
      <c r="K23">
        <v>0.41050988599999999</v>
      </c>
      <c r="L23">
        <v>0.62269043800000001</v>
      </c>
      <c r="M23">
        <v>0.46900982600000002</v>
      </c>
      <c r="N23">
        <v>0.36826923099999997</v>
      </c>
      <c r="O23">
        <v>0.29585798800000002</v>
      </c>
      <c r="P23">
        <v>0.31739572700000002</v>
      </c>
      <c r="Q23">
        <v>0.48541114099999999</v>
      </c>
      <c r="R23">
        <v>0.58134998000000004</v>
      </c>
      <c r="S23">
        <v>0.54545454500000001</v>
      </c>
      <c r="T23">
        <v>0.51516709500000002</v>
      </c>
      <c r="U23">
        <v>0.374829623</v>
      </c>
      <c r="V23">
        <v>0.38803827800000001</v>
      </c>
      <c r="W23">
        <v>0.51105216600000003</v>
      </c>
      <c r="X23">
        <v>0.70872727300000005</v>
      </c>
      <c r="Y23">
        <v>0.82907023999999996</v>
      </c>
      <c r="Z23">
        <v>0.80269058299999996</v>
      </c>
      <c r="AA23">
        <v>0.58921161799999999</v>
      </c>
      <c r="AB23">
        <v>0.296948357</v>
      </c>
      <c r="AC23">
        <v>2.0734385000000001E-2</v>
      </c>
      <c r="AD23">
        <v>3.5238240000000001E-3</v>
      </c>
      <c r="AE23">
        <v>3.7281039999999999E-3</v>
      </c>
      <c r="AF23">
        <v>3.5748939999999999E-3</v>
      </c>
      <c r="AG23">
        <v>4.1877329999999999E-3</v>
      </c>
      <c r="AH23">
        <v>2.1653644E-2</v>
      </c>
      <c r="AI23">
        <v>0.14003370600000001</v>
      </c>
      <c r="AJ23">
        <v>0.41938614000000002</v>
      </c>
      <c r="AK23">
        <v>0.22909963699999999</v>
      </c>
      <c r="AL23">
        <v>0.119299321</v>
      </c>
      <c r="AM23">
        <v>8.9729840000000005E-2</v>
      </c>
      <c r="AN23">
        <v>0.102139829</v>
      </c>
      <c r="AO23">
        <v>0.244880241</v>
      </c>
      <c r="AP23">
        <v>0.37000153200000002</v>
      </c>
      <c r="AQ23">
        <v>0.25861804799999999</v>
      </c>
      <c r="AR23">
        <v>0.19135896999999999</v>
      </c>
      <c r="AS23">
        <v>0.149379501</v>
      </c>
      <c r="AT23">
        <v>0.158878505</v>
      </c>
      <c r="AU23">
        <v>0.24222460500000001</v>
      </c>
      <c r="AV23">
        <v>0.55278075699999996</v>
      </c>
      <c r="AW23">
        <v>0.64118277899999998</v>
      </c>
      <c r="AX23">
        <v>0.49420356500000001</v>
      </c>
      <c r="AY23">
        <v>0.24636126899999999</v>
      </c>
      <c r="AZ23">
        <v>8.8350951999999996E-2</v>
      </c>
      <c r="BB23" s="1">
        <f>'[1]load by month'!AA35</f>
        <v>0.4126530303030303</v>
      </c>
      <c r="BC23" s="1">
        <f>'[1]load by month'!AB35</f>
        <v>0.31614848484848485</v>
      </c>
      <c r="BD23" s="1">
        <f>'[1]load by month'!AC35</f>
        <v>0.25977121212121218</v>
      </c>
      <c r="BE23" s="1">
        <f>'[1]load by month'!AD35</f>
        <v>0.23336363636363641</v>
      </c>
      <c r="BF23" s="1">
        <f>'[1]load by month'!AE35</f>
        <v>0.22253787878787878</v>
      </c>
      <c r="BG23" s="1">
        <f>'[1]load by month'!AF35</f>
        <v>0.22118333333333332</v>
      </c>
      <c r="BH23" s="1">
        <f>'[1]load by month'!AG35</f>
        <v>0.23982424242424241</v>
      </c>
      <c r="BI23" s="1">
        <f>'[1]load by month'!AH35</f>
        <v>0.3051075757575758</v>
      </c>
      <c r="BJ23" s="1">
        <f>'[1]load by month'!AI35</f>
        <v>0.39234545454545455</v>
      </c>
      <c r="BK23" s="1">
        <f>'[1]load by month'!AJ35</f>
        <v>0.37938636363636363</v>
      </c>
      <c r="BL23" s="1">
        <f>'[1]load by month'!AK35</f>
        <v>0.36171515151515149</v>
      </c>
      <c r="BM23" s="1">
        <f>'[1]load by month'!AL35</f>
        <v>0.34054848484848482</v>
      </c>
      <c r="BN23" s="1">
        <f>'[1]load by month'!AM35</f>
        <v>0.33528484848484852</v>
      </c>
      <c r="BO23" s="1">
        <f>'[1]load by month'!AN35</f>
        <v>0.3609287878787879</v>
      </c>
      <c r="BP23" s="1">
        <f>'[1]load by month'!AO35</f>
        <v>0.37902424242424249</v>
      </c>
      <c r="BQ23" s="1">
        <f>'[1]load by month'!AP35</f>
        <v>0.38549848484848487</v>
      </c>
      <c r="BR23" s="1">
        <f>'[1]load by month'!AQ35</f>
        <v>0.37225606060606053</v>
      </c>
      <c r="BS23" s="1">
        <f>'[1]load by month'!AR35</f>
        <v>0.36035454545454543</v>
      </c>
      <c r="BT23" s="1">
        <f>'[1]load by month'!AS35</f>
        <v>0.39440454545454551</v>
      </c>
      <c r="BU23" s="1">
        <f>'[1]load by month'!AT35</f>
        <v>0.49222272727272731</v>
      </c>
      <c r="BV23" s="1">
        <f>'[1]load by month'!AU35</f>
        <v>0.64138636363636359</v>
      </c>
      <c r="BW23" s="1">
        <f>'[1]load by month'!AV35</f>
        <v>0.65613939393939402</v>
      </c>
      <c r="BX23" s="1">
        <f>'[1]load by month'!AW35</f>
        <v>0.62079393939393945</v>
      </c>
      <c r="BY23" s="1">
        <f>'[1]load by month'!AX35</f>
        <v>0.52876212121212118</v>
      </c>
      <c r="BZ23">
        <f>RSQ(BB23:BY23, E23:AB23)</f>
        <v>0.49468879236265656</v>
      </c>
      <c r="CA23">
        <f>RSQ(BB23:BY23, AC23:AZ23)</f>
        <v>0.433919747156369</v>
      </c>
    </row>
    <row r="24" spans="1:79" x14ac:dyDescent="0.35">
      <c r="A24">
        <v>3</v>
      </c>
      <c r="B24">
        <v>1</v>
      </c>
      <c r="C24">
        <v>2</v>
      </c>
      <c r="D24">
        <v>2</v>
      </c>
      <c r="E24">
        <v>0.82663989299999996</v>
      </c>
      <c r="F24">
        <v>0.94736842099999996</v>
      </c>
      <c r="G24">
        <v>0.94909090900000004</v>
      </c>
      <c r="H24">
        <v>0.95848506899999997</v>
      </c>
      <c r="I24">
        <v>0.95677655699999997</v>
      </c>
      <c r="J24">
        <v>0.88442565200000001</v>
      </c>
      <c r="K24">
        <v>0.47346514000000001</v>
      </c>
      <c r="L24">
        <v>0.12414910899999999</v>
      </c>
      <c r="M24">
        <v>5.7445200000000002E-2</v>
      </c>
      <c r="N24">
        <v>3.7019231E-2</v>
      </c>
      <c r="O24">
        <v>2.2189349000000001E-2</v>
      </c>
      <c r="P24">
        <v>1.3224822000000001E-2</v>
      </c>
      <c r="Q24">
        <v>5.3050399999999996E-3</v>
      </c>
      <c r="R24">
        <v>1.5606711000000001E-2</v>
      </c>
      <c r="S24">
        <v>2.8169013999999999E-2</v>
      </c>
      <c r="T24">
        <v>2.5706941000000001E-2</v>
      </c>
      <c r="U24">
        <v>1.272149E-2</v>
      </c>
      <c r="V24">
        <v>5.741627E-3</v>
      </c>
      <c r="W24">
        <v>3.9787800000000003E-3</v>
      </c>
      <c r="X24">
        <v>3.272727E-3</v>
      </c>
      <c r="Y24">
        <v>1.2180267999999999E-2</v>
      </c>
      <c r="Z24">
        <v>7.264574E-2</v>
      </c>
      <c r="AA24">
        <v>0.30912863099999999</v>
      </c>
      <c r="AB24">
        <v>0.60504694800000003</v>
      </c>
      <c r="AC24">
        <v>0.43840965599999998</v>
      </c>
      <c r="AD24">
        <v>0.46006389800000003</v>
      </c>
      <c r="AE24">
        <v>0.46325878599999998</v>
      </c>
      <c r="AF24">
        <v>0.46716364900000001</v>
      </c>
      <c r="AG24">
        <v>0.46361377399999998</v>
      </c>
      <c r="AH24">
        <v>0.44550940700000002</v>
      </c>
      <c r="AI24">
        <v>0.32303869400000002</v>
      </c>
      <c r="AJ24">
        <v>0.13596024100000001</v>
      </c>
      <c r="AK24">
        <v>5.3958111000000003E-2</v>
      </c>
      <c r="AL24">
        <v>2.7334042999999999E-2</v>
      </c>
      <c r="AM24">
        <v>1.5974440999999999E-2</v>
      </c>
      <c r="AN24">
        <v>9.2296770000000004E-3</v>
      </c>
      <c r="AO24">
        <v>4.2598510000000003E-3</v>
      </c>
      <c r="AP24">
        <v>1.4199503E-2</v>
      </c>
      <c r="AQ24">
        <v>2.3429180000000001E-2</v>
      </c>
      <c r="AR24">
        <v>1.7749378999999999E-2</v>
      </c>
      <c r="AS24">
        <v>9.9396520000000002E-3</v>
      </c>
      <c r="AT24">
        <v>4.2598510000000003E-3</v>
      </c>
      <c r="AU24">
        <v>3.1948879999999999E-3</v>
      </c>
      <c r="AV24">
        <v>3.1948879999999999E-3</v>
      </c>
      <c r="AW24">
        <v>1.0649627E-2</v>
      </c>
      <c r="AX24">
        <v>5.7507987000000003E-2</v>
      </c>
      <c r="AY24">
        <v>0.211572595</v>
      </c>
      <c r="AZ24">
        <v>0.36599219</v>
      </c>
      <c r="BZ24">
        <f>RSQ(BB23:BY23, E24:AB24)</f>
        <v>0.19257624931314643</v>
      </c>
      <c r="CA24">
        <f>RSQ(BB23:BY23, AC24:AZ24)</f>
        <v>0.16695184753138831</v>
      </c>
    </row>
    <row r="25" spans="1:79" x14ac:dyDescent="0.35">
      <c r="A25">
        <v>3</v>
      </c>
      <c r="B25">
        <v>1</v>
      </c>
      <c r="C25">
        <v>2</v>
      </c>
      <c r="D25">
        <v>3</v>
      </c>
      <c r="E25">
        <v>5.8902276000000003E-2</v>
      </c>
      <c r="F25">
        <v>3.4356724999999998E-2</v>
      </c>
      <c r="G25">
        <v>2.8363636000000001E-2</v>
      </c>
      <c r="H25">
        <v>2.1121630999999998E-2</v>
      </c>
      <c r="I25">
        <v>2.8571428999999999E-2</v>
      </c>
      <c r="J25">
        <v>4.5102185000000003E-2</v>
      </c>
      <c r="K25">
        <v>0.116024974</v>
      </c>
      <c r="L25">
        <v>0.25316045399999998</v>
      </c>
      <c r="M25">
        <v>0.47354497400000001</v>
      </c>
      <c r="N25">
        <v>0.59471153799999998</v>
      </c>
      <c r="O25">
        <v>0.68195266300000001</v>
      </c>
      <c r="P25">
        <v>0.66937945099999996</v>
      </c>
      <c r="Q25">
        <v>0.50928382000000005</v>
      </c>
      <c r="R25">
        <v>0.40304330900000002</v>
      </c>
      <c r="S25">
        <v>0.42637644000000002</v>
      </c>
      <c r="T25">
        <v>0.459125964</v>
      </c>
      <c r="U25">
        <v>0.612448887</v>
      </c>
      <c r="V25">
        <v>0.60622009600000004</v>
      </c>
      <c r="W25">
        <v>0.48496905400000001</v>
      </c>
      <c r="X25">
        <v>0.28799999999999998</v>
      </c>
      <c r="Y25">
        <v>0.15874949199999999</v>
      </c>
      <c r="Z25">
        <v>0.124663677</v>
      </c>
      <c r="AA25">
        <v>0.10165975100000001</v>
      </c>
      <c r="AB25">
        <v>9.8004695000000003E-2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Z25">
        <f>RSQ(BB23:BY23, E25:AB25)</f>
        <v>6.6215964955409497E-5</v>
      </c>
      <c r="CA25" t="e">
        <f>RSQ(BB23:BY23, AC25:AZ25)</f>
        <v>#DIV/0!</v>
      </c>
    </row>
    <row r="26" spans="1:79" x14ac:dyDescent="0.35">
      <c r="A26">
        <v>4</v>
      </c>
      <c r="B26">
        <v>1</v>
      </c>
      <c r="C26">
        <v>2</v>
      </c>
      <c r="D26">
        <v>1</v>
      </c>
      <c r="E26">
        <v>8.6676760000000005E-2</v>
      </c>
      <c r="F26">
        <v>1.3563502E-2</v>
      </c>
      <c r="G26">
        <v>9.124844E-3</v>
      </c>
      <c r="H26">
        <v>1.3647642999999999E-2</v>
      </c>
      <c r="I26">
        <v>3.6609629999999997E-2</v>
      </c>
      <c r="J26">
        <v>0.12761109000000001</v>
      </c>
      <c r="K26">
        <v>0.40357251</v>
      </c>
      <c r="L26">
        <v>0.70766907199999995</v>
      </c>
      <c r="M26">
        <v>0.455061879</v>
      </c>
      <c r="N26">
        <v>0.39363484100000001</v>
      </c>
      <c r="O26">
        <v>0.30040816300000001</v>
      </c>
      <c r="P26">
        <v>0.27960627500000002</v>
      </c>
      <c r="Q26">
        <v>0.43831521699999998</v>
      </c>
      <c r="R26">
        <v>0.59509803900000002</v>
      </c>
      <c r="S26">
        <v>0.66813725499999999</v>
      </c>
      <c r="T26">
        <v>0.58347676400000004</v>
      </c>
      <c r="U26">
        <v>0.49562894600000001</v>
      </c>
      <c r="V26">
        <v>0.44989929499999998</v>
      </c>
      <c r="W26">
        <v>0.47785787800000001</v>
      </c>
      <c r="X26">
        <v>0.64096222999999997</v>
      </c>
      <c r="Y26">
        <v>0.82749675700000003</v>
      </c>
      <c r="Z26">
        <v>0.82685421999999997</v>
      </c>
      <c r="AA26">
        <v>0.58915795299999996</v>
      </c>
      <c r="AB26">
        <v>0.29909560699999999</v>
      </c>
      <c r="AC26">
        <v>2.1600432999999999E-2</v>
      </c>
      <c r="AD26">
        <v>2.595296E-3</v>
      </c>
      <c r="AE26">
        <v>2.0546090000000002E-3</v>
      </c>
      <c r="AF26">
        <v>2.1086780000000001E-3</v>
      </c>
      <c r="AG26">
        <v>5.4068670000000001E-3</v>
      </c>
      <c r="AH26">
        <v>3.1630169999999999E-2</v>
      </c>
      <c r="AI26">
        <v>0.145769127</v>
      </c>
      <c r="AJ26">
        <v>0.55198702399999999</v>
      </c>
      <c r="AK26">
        <v>0.234739119</v>
      </c>
      <c r="AL26">
        <v>0.116869424</v>
      </c>
      <c r="AM26">
        <v>8.4293051999999993E-2</v>
      </c>
      <c r="AN26">
        <v>6.7693971000000006E-2</v>
      </c>
      <c r="AO26">
        <v>0.170884023</v>
      </c>
      <c r="AP26">
        <v>0.47334414699999999</v>
      </c>
      <c r="AQ26">
        <v>0.36155717799999998</v>
      </c>
      <c r="AR26">
        <v>0.23714517399999999</v>
      </c>
      <c r="AS26">
        <v>0.23595566400000001</v>
      </c>
      <c r="AT26">
        <v>0.195268992</v>
      </c>
      <c r="AU26">
        <v>0.24184914800000001</v>
      </c>
      <c r="AV26">
        <v>0.45071641000000001</v>
      </c>
      <c r="AW26">
        <v>0.73395512299999999</v>
      </c>
      <c r="AX26">
        <v>0.54347120800000004</v>
      </c>
      <c r="AY26">
        <v>0.29159232200000001</v>
      </c>
      <c r="AZ26">
        <v>0.11159772900000001</v>
      </c>
      <c r="BB26" s="1">
        <f>'[1]load by month'!AA39</f>
        <v>0.42615694444444446</v>
      </c>
      <c r="BC26" s="1">
        <f>'[1]load by month'!AB39</f>
        <v>0.32317777777777773</v>
      </c>
      <c r="BD26" s="1">
        <f>'[1]load by month'!AC39</f>
        <v>0.26154444444444452</v>
      </c>
      <c r="BE26" s="1">
        <f>'[1]load by month'!AD39</f>
        <v>0.23235277777777777</v>
      </c>
      <c r="BF26" s="1">
        <f>'[1]load by month'!AE39</f>
        <v>0.22063472222222222</v>
      </c>
      <c r="BG26" s="1">
        <f>'[1]load by month'!AF39</f>
        <v>0.21868333333333334</v>
      </c>
      <c r="BH26" s="1">
        <f>'[1]load by month'!AG39</f>
        <v>0.23717638888888884</v>
      </c>
      <c r="BI26" s="1">
        <f>'[1]load by month'!AH39</f>
        <v>0.30530833333333329</v>
      </c>
      <c r="BJ26" s="1">
        <f>'[1]load by month'!AI39</f>
        <v>0.40900555555555546</v>
      </c>
      <c r="BK26" s="1">
        <f>'[1]load by month'!AJ39</f>
        <v>0.40109861111111117</v>
      </c>
      <c r="BL26" s="1">
        <f>'[1]load by month'!AK39</f>
        <v>0.38422638888888888</v>
      </c>
      <c r="BM26" s="1">
        <f>'[1]load by month'!AL39</f>
        <v>0.36303055555555558</v>
      </c>
      <c r="BN26" s="1">
        <f>'[1]load by month'!AM39</f>
        <v>0.35575138888888885</v>
      </c>
      <c r="BO26" s="1">
        <f>'[1]load by month'!AN39</f>
        <v>0.38177638888888882</v>
      </c>
      <c r="BP26" s="1">
        <f>'[1]load by month'!AO39</f>
        <v>0.41432638888888884</v>
      </c>
      <c r="BQ26" s="1">
        <f>'[1]load by month'!AP39</f>
        <v>0.42240694444444449</v>
      </c>
      <c r="BR26" s="1">
        <f>'[1]load by month'!AQ39</f>
        <v>0.4183319444444446</v>
      </c>
      <c r="BS26" s="1">
        <f>'[1]load by month'!AR39</f>
        <v>0.40729444444444446</v>
      </c>
      <c r="BT26" s="1">
        <f>'[1]load by month'!AS39</f>
        <v>0.4314486111111111</v>
      </c>
      <c r="BU26" s="1">
        <f>'[1]load by month'!AT39</f>
        <v>0.4963805555555556</v>
      </c>
      <c r="BV26" s="1">
        <f>'[1]load by month'!AU39</f>
        <v>0.60603611111111111</v>
      </c>
      <c r="BW26" s="1">
        <f>'[1]load by month'!AV39</f>
        <v>0.66463611111111121</v>
      </c>
      <c r="BX26" s="1">
        <f>'[1]load by month'!AW39</f>
        <v>0.6309027777777777</v>
      </c>
      <c r="BY26" s="1">
        <f>'[1]load by month'!AX39</f>
        <v>0.544536111111111</v>
      </c>
      <c r="BZ26">
        <f>RSQ(BB26:BY26, E26:AB26)</f>
        <v>0.45117659308501445</v>
      </c>
      <c r="CA26">
        <f>RSQ(BB26:BY26, AC26:AZ26)</f>
        <v>0.36841278223030527</v>
      </c>
    </row>
    <row r="27" spans="1:79" x14ac:dyDescent="0.35">
      <c r="A27">
        <v>4</v>
      </c>
      <c r="B27">
        <v>1</v>
      </c>
      <c r="C27">
        <v>2</v>
      </c>
      <c r="D27">
        <v>2</v>
      </c>
      <c r="E27">
        <v>0.86336109000000005</v>
      </c>
      <c r="F27">
        <v>0.96835182900000005</v>
      </c>
      <c r="G27">
        <v>0.98050601400000004</v>
      </c>
      <c r="H27">
        <v>0.97353184400000004</v>
      </c>
      <c r="I27">
        <v>0.93991245499999998</v>
      </c>
      <c r="J27">
        <v>0.82909228999999995</v>
      </c>
      <c r="K27">
        <v>0.50015137799999998</v>
      </c>
      <c r="L27">
        <v>8.5081388999999993E-2</v>
      </c>
      <c r="M27">
        <v>3.6721444999999998E-2</v>
      </c>
      <c r="N27">
        <v>2.1217197E-2</v>
      </c>
      <c r="O27">
        <v>7.3469390000000002E-3</v>
      </c>
      <c r="P27">
        <v>8.6127349999999998E-3</v>
      </c>
      <c r="Q27">
        <v>3.2608699999999999E-3</v>
      </c>
      <c r="R27">
        <v>3.7254900000000001E-3</v>
      </c>
      <c r="S27">
        <v>2.9901961000000001E-2</v>
      </c>
      <c r="T27">
        <v>3.4710270000000001E-2</v>
      </c>
      <c r="U27">
        <v>1.7727052E-2</v>
      </c>
      <c r="V27">
        <v>5.2870089999999996E-3</v>
      </c>
      <c r="W27">
        <v>3.3470650000000002E-3</v>
      </c>
      <c r="X27">
        <v>2.6978420000000002E-3</v>
      </c>
      <c r="Y27">
        <v>8.2144399999999999E-3</v>
      </c>
      <c r="Z27">
        <v>6.5473145999999996E-2</v>
      </c>
      <c r="AA27">
        <v>0.308750688</v>
      </c>
      <c r="AB27">
        <v>0.63339793300000002</v>
      </c>
      <c r="AC27">
        <v>0.44936958199999999</v>
      </c>
      <c r="AD27">
        <v>0.46414499599999998</v>
      </c>
      <c r="AE27">
        <v>0.46572103999999998</v>
      </c>
      <c r="AF27">
        <v>0.463750985</v>
      </c>
      <c r="AG27">
        <v>0.465327029</v>
      </c>
      <c r="AH27">
        <v>0.43006304200000001</v>
      </c>
      <c r="AI27">
        <v>0.32545311300000002</v>
      </c>
      <c r="AJ27">
        <v>9.9881796999999994E-2</v>
      </c>
      <c r="AK27">
        <v>3.5657998000000003E-2</v>
      </c>
      <c r="AL27">
        <v>1.4972419000000001E-2</v>
      </c>
      <c r="AM27">
        <v>5.3191489999999996E-3</v>
      </c>
      <c r="AN27">
        <v>5.5161539999999997E-3</v>
      </c>
      <c r="AO27">
        <v>2.3640660000000002E-3</v>
      </c>
      <c r="AP27">
        <v>3.743105E-3</v>
      </c>
      <c r="AQ27">
        <v>2.4034672999999999E-2</v>
      </c>
      <c r="AR27">
        <v>2.3837667E-2</v>
      </c>
      <c r="AS27">
        <v>1.4381402999999999E-2</v>
      </c>
      <c r="AT27">
        <v>4.1371159999999997E-3</v>
      </c>
      <c r="AU27">
        <v>2.5610720000000002E-3</v>
      </c>
      <c r="AV27">
        <v>2.3640660000000002E-3</v>
      </c>
      <c r="AW27">
        <v>7.4862100000000001E-3</v>
      </c>
      <c r="AX27">
        <v>5.0433411999999997E-2</v>
      </c>
      <c r="AY27">
        <v>0.221040189</v>
      </c>
      <c r="AZ27">
        <v>0.38632781700000002</v>
      </c>
      <c r="BZ27">
        <f>RSQ(BB26:BY26, E27:AB27)</f>
        <v>0.2406644435807834</v>
      </c>
      <c r="CA27">
        <f>RSQ(BB26:BY26, AC27:AZ27)</f>
        <v>0.20692057454721174</v>
      </c>
    </row>
    <row r="28" spans="1:79" x14ac:dyDescent="0.35">
      <c r="A28">
        <v>4</v>
      </c>
      <c r="B28">
        <v>1</v>
      </c>
      <c r="C28">
        <v>2</v>
      </c>
      <c r="D28">
        <v>3</v>
      </c>
      <c r="E28">
        <v>4.9962149999999997E-2</v>
      </c>
      <c r="F28">
        <v>1.8084669000000001E-2</v>
      </c>
      <c r="G28">
        <v>1.0369141E-2</v>
      </c>
      <c r="H28">
        <v>1.2820513E-2</v>
      </c>
      <c r="I28">
        <v>2.3477914999999999E-2</v>
      </c>
      <c r="J28">
        <v>4.3296620000000001E-2</v>
      </c>
      <c r="K28">
        <v>9.6276112999999997E-2</v>
      </c>
      <c r="L28">
        <v>0.20724953900000001</v>
      </c>
      <c r="M28">
        <v>0.50821667699999995</v>
      </c>
      <c r="N28">
        <v>0.58514796199999997</v>
      </c>
      <c r="O28">
        <v>0.692244898</v>
      </c>
      <c r="P28">
        <v>0.71178098999999995</v>
      </c>
      <c r="Q28">
        <v>0.55842391300000005</v>
      </c>
      <c r="R28">
        <v>0.40117647099999998</v>
      </c>
      <c r="S28">
        <v>0.30196078399999998</v>
      </c>
      <c r="T28">
        <v>0.38181296599999998</v>
      </c>
      <c r="U28">
        <v>0.48664400200000002</v>
      </c>
      <c r="V28">
        <v>0.54481369599999996</v>
      </c>
      <c r="W28">
        <v>0.51879505699999995</v>
      </c>
      <c r="X28">
        <v>0.35633992799999997</v>
      </c>
      <c r="Y28">
        <v>0.16428880200000001</v>
      </c>
      <c r="Z28">
        <v>0.107672634</v>
      </c>
      <c r="AA28">
        <v>0.10209135900000001</v>
      </c>
      <c r="AB28">
        <v>6.7506460000000004E-2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Z28">
        <f>RSQ(BB26:BY26, E28:AB28)</f>
        <v>1.0299860405555972E-2</v>
      </c>
      <c r="CA28" t="e">
        <f>RSQ(BB26:BY26, AC28:AZ28)</f>
        <v>#DIV/0!</v>
      </c>
    </row>
    <row r="29" spans="1:79" x14ac:dyDescent="0.35">
      <c r="A29">
        <v>5</v>
      </c>
      <c r="B29">
        <v>1</v>
      </c>
      <c r="C29">
        <v>2</v>
      </c>
      <c r="D29">
        <v>1</v>
      </c>
      <c r="E29">
        <v>0.106175515</v>
      </c>
      <c r="F29">
        <v>3.1358885000000003E-2</v>
      </c>
      <c r="G29">
        <v>1.5513126E-2</v>
      </c>
      <c r="H29">
        <v>1.6627078E-2</v>
      </c>
      <c r="I29">
        <v>1.7584994E-2</v>
      </c>
      <c r="J29">
        <v>8.4080716999999999E-2</v>
      </c>
      <c r="K29">
        <v>0.36797988300000001</v>
      </c>
      <c r="L29">
        <v>0.68346456700000002</v>
      </c>
      <c r="M29">
        <v>0.47325769899999998</v>
      </c>
      <c r="N29">
        <v>0.37107437999999998</v>
      </c>
      <c r="O29">
        <v>0.30564784099999998</v>
      </c>
      <c r="P29">
        <v>0.27234042600000002</v>
      </c>
      <c r="Q29">
        <v>0.42325581400000001</v>
      </c>
      <c r="R29">
        <v>0.61082325800000004</v>
      </c>
      <c r="S29">
        <v>0.73375394299999996</v>
      </c>
      <c r="T29">
        <v>0.60325203299999997</v>
      </c>
      <c r="U29">
        <v>0.50840978599999997</v>
      </c>
      <c r="V29">
        <v>0.48294162200000001</v>
      </c>
      <c r="W29">
        <v>0.43494423799999998</v>
      </c>
      <c r="X29">
        <v>0.65160075299999998</v>
      </c>
      <c r="Y29">
        <v>0.78870558400000002</v>
      </c>
      <c r="Z29">
        <v>0.82331643700000001</v>
      </c>
      <c r="AA29">
        <v>0.595366795</v>
      </c>
      <c r="AB29">
        <v>0.28625954199999998</v>
      </c>
      <c r="AC29">
        <v>2.3875404999999999E-2</v>
      </c>
      <c r="AD29">
        <v>4.031939E-3</v>
      </c>
      <c r="AE29">
        <v>1.6602100000000001E-3</v>
      </c>
      <c r="AF29">
        <v>1.5811530000000001E-3</v>
      </c>
      <c r="AG29">
        <v>2.213614E-3</v>
      </c>
      <c r="AH29">
        <v>1.3756028E-2</v>
      </c>
      <c r="AI29">
        <v>9.8822040999999999E-2</v>
      </c>
      <c r="AJ29">
        <v>0.44446201299999999</v>
      </c>
      <c r="AK29">
        <v>0.26460589800000001</v>
      </c>
      <c r="AL29">
        <v>0.119772314</v>
      </c>
      <c r="AM29">
        <v>8.3168629999999993E-2</v>
      </c>
      <c r="AN29">
        <v>7.9215748000000002E-2</v>
      </c>
      <c r="AO29">
        <v>0.19203099100000001</v>
      </c>
      <c r="AP29">
        <v>0.48810182600000002</v>
      </c>
      <c r="AQ29">
        <v>0.46177563399999999</v>
      </c>
      <c r="AR29">
        <v>0.23764724500000001</v>
      </c>
      <c r="AS29">
        <v>0.21503676199999999</v>
      </c>
      <c r="AT29">
        <v>0.214957704</v>
      </c>
      <c r="AU29">
        <v>0.202387541</v>
      </c>
      <c r="AV29">
        <v>0.47402956800000001</v>
      </c>
      <c r="AW29">
        <v>0.68242548800000002</v>
      </c>
      <c r="AX29">
        <v>0.54328405400000002</v>
      </c>
      <c r="AY29">
        <v>0.28863941799999998</v>
      </c>
      <c r="AZ29">
        <v>8.6568108000000005E-2</v>
      </c>
      <c r="BB29" s="1">
        <f>'[1]load by month'!AA43</f>
        <v>0.47156428571428566</v>
      </c>
      <c r="BC29" s="1">
        <f>'[1]load by month'!AB43</f>
        <v>0.34471190476190477</v>
      </c>
      <c r="BD29" s="1">
        <f>'[1]load by month'!AC43</f>
        <v>0.27082857142857147</v>
      </c>
      <c r="BE29" s="1">
        <f>'[1]load by month'!AD43</f>
        <v>0.23678809523809527</v>
      </c>
      <c r="BF29" s="1">
        <f>'[1]load by month'!AE43</f>
        <v>0.22328571428571428</v>
      </c>
      <c r="BG29" s="1">
        <f>'[1]load by month'!AF43</f>
        <v>0.22264047619047619</v>
      </c>
      <c r="BH29" s="1">
        <f>'[1]load by month'!AG43</f>
        <v>0.24844047619047618</v>
      </c>
      <c r="BI29" s="1">
        <f>'[1]load by month'!AH43</f>
        <v>0.34651428571428572</v>
      </c>
      <c r="BJ29" s="1">
        <f>'[1]load by month'!AI43</f>
        <v>0.49469761904761916</v>
      </c>
      <c r="BK29" s="1">
        <f>'[1]load by month'!AJ43</f>
        <v>0.49065000000000009</v>
      </c>
      <c r="BL29" s="1">
        <f>'[1]load by month'!AK43</f>
        <v>0.45476904761904757</v>
      </c>
      <c r="BM29" s="1">
        <f>'[1]load by month'!AL43</f>
        <v>0.41544047619047619</v>
      </c>
      <c r="BN29" s="1">
        <f>'[1]load by month'!AM43</f>
        <v>0.39515714285714282</v>
      </c>
      <c r="BO29" s="1">
        <f>'[1]load by month'!AN43</f>
        <v>0.41666904761904761</v>
      </c>
      <c r="BP29" s="1">
        <f>'[1]load by month'!AO43</f>
        <v>0.45586190476190463</v>
      </c>
      <c r="BQ29" s="1">
        <f>'[1]load by month'!AP43</f>
        <v>0.47036190476190476</v>
      </c>
      <c r="BR29" s="1">
        <f>'[1]load by month'!AQ43</f>
        <v>0.45735714285714285</v>
      </c>
      <c r="BS29" s="1">
        <f>'[1]load by month'!AR43</f>
        <v>0.4443119047619048</v>
      </c>
      <c r="BT29" s="1">
        <f>'[1]load by month'!AS43</f>
        <v>0.47496190476190475</v>
      </c>
      <c r="BU29" s="1">
        <f>'[1]load by month'!AT43</f>
        <v>0.55497619047619051</v>
      </c>
      <c r="BV29" s="1">
        <f>'[1]load by month'!AU43</f>
        <v>0.6869547619047619</v>
      </c>
      <c r="BW29" s="1">
        <f>'[1]load by month'!AV43</f>
        <v>0.77296666666666669</v>
      </c>
      <c r="BX29" s="1">
        <f>'[1]load by month'!AW43</f>
        <v>0.72862142857142853</v>
      </c>
      <c r="BY29" s="1">
        <f>'[1]load by month'!AX43</f>
        <v>0.61756904761904752</v>
      </c>
      <c r="BZ29">
        <f>RSQ(BB29:BY29, E29:AB29)</f>
        <v>0.46338598031626149</v>
      </c>
      <c r="CA29">
        <f>RSQ(BB29:BY29, AC29:AZ29)</f>
        <v>0.3862578268284913</v>
      </c>
    </row>
    <row r="30" spans="1:79" x14ac:dyDescent="0.35">
      <c r="A30">
        <v>5</v>
      </c>
      <c r="B30">
        <v>1</v>
      </c>
      <c r="C30">
        <v>2</v>
      </c>
      <c r="D30">
        <v>2</v>
      </c>
      <c r="E30">
        <v>0.86132177700000001</v>
      </c>
      <c r="F30">
        <v>0.94425087100000005</v>
      </c>
      <c r="G30">
        <v>0.97255369899999999</v>
      </c>
      <c r="H30">
        <v>0.96793349200000001</v>
      </c>
      <c r="I30">
        <v>0.96131301300000005</v>
      </c>
      <c r="J30">
        <v>0.87780269099999997</v>
      </c>
      <c r="K30">
        <v>0.498742666</v>
      </c>
      <c r="L30">
        <v>0.104461942</v>
      </c>
      <c r="M30">
        <v>2.9713667999999999E-2</v>
      </c>
      <c r="N30">
        <v>1.7355372000000001E-2</v>
      </c>
      <c r="O30">
        <v>6.6445180000000003E-3</v>
      </c>
      <c r="P30">
        <v>6.8085109999999997E-3</v>
      </c>
      <c r="Q30">
        <v>6.2015500000000001E-3</v>
      </c>
      <c r="R30">
        <v>5.1813470000000002E-3</v>
      </c>
      <c r="S30">
        <v>3.5331229999999998E-2</v>
      </c>
      <c r="T30">
        <v>5.2032519999999999E-2</v>
      </c>
      <c r="U30">
        <v>2.9816513999999999E-2</v>
      </c>
      <c r="V30">
        <v>8.339651E-3</v>
      </c>
      <c r="W30">
        <v>2.2304830000000001E-3</v>
      </c>
      <c r="X30">
        <v>0</v>
      </c>
      <c r="Y30">
        <v>1.2690355E-2</v>
      </c>
      <c r="Z30">
        <v>6.9514844000000006E-2</v>
      </c>
      <c r="AA30">
        <v>0.31583011599999999</v>
      </c>
      <c r="AB30">
        <v>0.664122137</v>
      </c>
      <c r="AC30">
        <v>0.45480549199999998</v>
      </c>
      <c r="AD30">
        <v>0.46510297499999997</v>
      </c>
      <c r="AE30">
        <v>0.46624714</v>
      </c>
      <c r="AF30">
        <v>0.46624714</v>
      </c>
      <c r="AG30">
        <v>0.46910755100000001</v>
      </c>
      <c r="AH30">
        <v>0.44794050299999999</v>
      </c>
      <c r="AI30">
        <v>0.34038901599999999</v>
      </c>
      <c r="AJ30">
        <v>0.113844394</v>
      </c>
      <c r="AK30">
        <v>3.1464530999999997E-2</v>
      </c>
      <c r="AL30">
        <v>1.201373E-2</v>
      </c>
      <c r="AM30">
        <v>4.5766590000000003E-3</v>
      </c>
      <c r="AN30">
        <v>4.5766590000000003E-3</v>
      </c>
      <c r="AO30">
        <v>4.5766590000000003E-3</v>
      </c>
      <c r="AP30">
        <v>5.1487410000000001E-3</v>
      </c>
      <c r="AQ30">
        <v>3.2036612999999999E-2</v>
      </c>
      <c r="AR30">
        <v>3.6613272000000002E-2</v>
      </c>
      <c r="AS30">
        <v>2.2311213E-2</v>
      </c>
      <c r="AT30">
        <v>6.292906E-3</v>
      </c>
      <c r="AU30">
        <v>1.716247E-3</v>
      </c>
      <c r="AV30">
        <v>0</v>
      </c>
      <c r="AW30">
        <v>1.1441648E-2</v>
      </c>
      <c r="AX30">
        <v>5.4919908000000003E-2</v>
      </c>
      <c r="AY30">
        <v>0.23398169299999999</v>
      </c>
      <c r="AZ30">
        <v>0.39816933599999998</v>
      </c>
      <c r="BZ30">
        <f>RSQ(BB29:BY29, E30:AB30)</f>
        <v>0.27119964008995828</v>
      </c>
      <c r="CA30">
        <f>RSQ(BB29:BY29, AC30:AZ30)</f>
        <v>0.23108677949690548</v>
      </c>
    </row>
    <row r="31" spans="1:79" x14ac:dyDescent="0.35">
      <c r="A31">
        <v>5</v>
      </c>
      <c r="B31">
        <v>1</v>
      </c>
      <c r="C31">
        <v>2</v>
      </c>
      <c r="D31">
        <v>3</v>
      </c>
      <c r="E31">
        <v>3.2502708999999998E-2</v>
      </c>
      <c r="F31">
        <v>2.4390243999999998E-2</v>
      </c>
      <c r="G31">
        <v>1.1933174E-2</v>
      </c>
      <c r="H31">
        <v>1.5439430000000001E-2</v>
      </c>
      <c r="I31">
        <v>2.1101992999999999E-2</v>
      </c>
      <c r="J31">
        <v>3.8116591999999998E-2</v>
      </c>
      <c r="K31">
        <v>0.13327745199999999</v>
      </c>
      <c r="L31">
        <v>0.212073491</v>
      </c>
      <c r="M31">
        <v>0.497028633</v>
      </c>
      <c r="N31">
        <v>0.61157024800000004</v>
      </c>
      <c r="O31">
        <v>0.68770764100000004</v>
      </c>
      <c r="P31">
        <v>0.72085106399999999</v>
      </c>
      <c r="Q31">
        <v>0.57054263599999999</v>
      </c>
      <c r="R31">
        <v>0.38399539399999999</v>
      </c>
      <c r="S31">
        <v>0.23091482599999999</v>
      </c>
      <c r="T31">
        <v>0.34471544700000001</v>
      </c>
      <c r="U31">
        <v>0.46177370000000001</v>
      </c>
      <c r="V31">
        <v>0.50871872600000001</v>
      </c>
      <c r="W31">
        <v>0.56282527900000001</v>
      </c>
      <c r="X31">
        <v>0.34839924700000002</v>
      </c>
      <c r="Y31">
        <v>0.198604061</v>
      </c>
      <c r="Z31">
        <v>0.107168718</v>
      </c>
      <c r="AA31">
        <v>8.8803089000000002E-2</v>
      </c>
      <c r="AB31">
        <v>4.9618321E-2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Z31">
        <f>RSQ(BB29:BY29, E31:AB31)</f>
        <v>1.8917030591902001E-2</v>
      </c>
      <c r="CA31" t="e">
        <f>RSQ(BB29:BY29, AC31:AZ31)</f>
        <v>#DIV/0!</v>
      </c>
    </row>
    <row r="32" spans="1:79" x14ac:dyDescent="0.35">
      <c r="A32">
        <v>1</v>
      </c>
      <c r="B32">
        <v>1</v>
      </c>
      <c r="C32">
        <v>3</v>
      </c>
      <c r="D32">
        <v>1</v>
      </c>
      <c r="E32">
        <v>0.131880734</v>
      </c>
      <c r="F32">
        <v>3.7423313E-2</v>
      </c>
      <c r="G32">
        <v>1.2706479999999999E-2</v>
      </c>
      <c r="H32">
        <v>2.0343292999999998E-2</v>
      </c>
      <c r="I32">
        <v>3.2138443000000003E-2</v>
      </c>
      <c r="J32">
        <v>0.119368051</v>
      </c>
      <c r="K32">
        <v>0.29706905099999997</v>
      </c>
      <c r="L32">
        <v>0.61064593300000003</v>
      </c>
      <c r="M32">
        <v>0.46768654399999998</v>
      </c>
      <c r="N32">
        <v>0.38717632600000002</v>
      </c>
      <c r="O32">
        <v>0.33177387899999999</v>
      </c>
      <c r="P32">
        <v>0.36634103000000001</v>
      </c>
      <c r="Q32">
        <v>0.49382715999999999</v>
      </c>
      <c r="R32">
        <v>0.53744177699999995</v>
      </c>
      <c r="S32">
        <v>0.42278481000000001</v>
      </c>
      <c r="T32">
        <v>0.317267197</v>
      </c>
      <c r="U32">
        <v>0.32407028999999998</v>
      </c>
      <c r="V32">
        <v>0.341414944</v>
      </c>
      <c r="W32">
        <v>0.50247996900000003</v>
      </c>
      <c r="X32">
        <v>0.69393054200000004</v>
      </c>
      <c r="Y32">
        <v>0.78442906599999995</v>
      </c>
      <c r="Z32">
        <v>0.74734259999999997</v>
      </c>
      <c r="AA32">
        <v>0.55848724699999996</v>
      </c>
      <c r="AB32">
        <v>0.35682819399999999</v>
      </c>
      <c r="AC32">
        <v>4.1803083999999997E-2</v>
      </c>
      <c r="AD32">
        <v>9.5848159999999995E-3</v>
      </c>
      <c r="AE32">
        <v>2.27758E-3</v>
      </c>
      <c r="AF32">
        <v>3.1316730000000002E-3</v>
      </c>
      <c r="AG32">
        <v>7.9240809999999995E-3</v>
      </c>
      <c r="AH32">
        <v>3.5160141999999998E-2</v>
      </c>
      <c r="AI32">
        <v>0.123131673</v>
      </c>
      <c r="AJ32">
        <v>0.44128113899999999</v>
      </c>
      <c r="AK32">
        <v>0.305480427</v>
      </c>
      <c r="AL32">
        <v>0.17907473300000001</v>
      </c>
      <c r="AM32">
        <v>0.14941874299999999</v>
      </c>
      <c r="AN32">
        <v>0.13437722399999999</v>
      </c>
      <c r="AO32">
        <v>0.29869513600000003</v>
      </c>
      <c r="AP32">
        <v>0.33755634600000001</v>
      </c>
      <c r="AQ32">
        <v>0.19686832700000001</v>
      </c>
      <c r="AR32">
        <v>0.11359430600000001</v>
      </c>
      <c r="AS32">
        <v>0.15691577700000001</v>
      </c>
      <c r="AT32">
        <v>0.15933570599999999</v>
      </c>
      <c r="AU32">
        <v>0.29039145900000002</v>
      </c>
      <c r="AV32">
        <v>0.60564650099999995</v>
      </c>
      <c r="AW32">
        <v>0.66647686799999994</v>
      </c>
      <c r="AX32">
        <v>0.49338078299999999</v>
      </c>
      <c r="AY32">
        <v>0.29561091299999998</v>
      </c>
      <c r="AZ32">
        <v>0.142396204</v>
      </c>
      <c r="BB32" s="1">
        <f>'[1]load by month'!AZ27</f>
        <v>0.41216944444444453</v>
      </c>
      <c r="BC32" s="1">
        <f>'[1]load by month'!BA27</f>
        <v>0.33856666666666663</v>
      </c>
      <c r="BD32" s="1">
        <f>'[1]load by month'!BB27</f>
        <v>0.28977777777777775</v>
      </c>
      <c r="BE32" s="1">
        <f>'[1]load by month'!BC27</f>
        <v>0.26432083333333334</v>
      </c>
      <c r="BF32" s="1">
        <f>'[1]load by month'!BD27</f>
        <v>0.25016666666666665</v>
      </c>
      <c r="BG32" s="1">
        <f>'[1]load by month'!BE27</f>
        <v>0.24144722222222223</v>
      </c>
      <c r="BH32" s="1">
        <f>'[1]load by month'!BF27</f>
        <v>0.24150138888888886</v>
      </c>
      <c r="BI32" s="1">
        <f>'[1]load by month'!BG27</f>
        <v>0.25557499999999994</v>
      </c>
      <c r="BJ32" s="1">
        <f>'[1]load by month'!BH27</f>
        <v>0.28996805555555555</v>
      </c>
      <c r="BK32" s="1">
        <f>'[1]load by month'!BI27</f>
        <v>0.29593888888888892</v>
      </c>
      <c r="BL32" s="1">
        <f>'[1]load by month'!BJ27</f>
        <v>0.29511666666666669</v>
      </c>
      <c r="BM32" s="1">
        <f>'[1]load by month'!BK27</f>
        <v>0.29372638888888886</v>
      </c>
      <c r="BN32" s="1">
        <f>'[1]load by month'!BL27</f>
        <v>0.3120222222222222</v>
      </c>
      <c r="BO32" s="1">
        <f>'[1]load by month'!BM27</f>
        <v>0.34800416666666667</v>
      </c>
      <c r="BP32" s="1">
        <f>'[1]load by month'!BN27</f>
        <v>0.36168749999999994</v>
      </c>
      <c r="BQ32" s="1">
        <f>'[1]load by month'!BO27</f>
        <v>0.36237499999999995</v>
      </c>
      <c r="BR32" s="1">
        <f>'[1]load by month'!BP27</f>
        <v>0.35125000000000001</v>
      </c>
      <c r="BS32" s="1">
        <f>'[1]load by month'!BQ27</f>
        <v>0.34649027777777786</v>
      </c>
      <c r="BT32" s="1">
        <f>'[1]load by month'!BR27</f>
        <v>0.36229583333333332</v>
      </c>
      <c r="BU32" s="1">
        <f>'[1]load by month'!BS27</f>
        <v>0.42015000000000002</v>
      </c>
      <c r="BV32" s="1">
        <f>'[1]load by month'!BT27</f>
        <v>0.51888472222222226</v>
      </c>
      <c r="BW32" s="1">
        <f>'[1]load by month'!BU27</f>
        <v>0.54583472222222218</v>
      </c>
      <c r="BX32" s="1">
        <f>'[1]load by month'!BV27</f>
        <v>0.55047083333333335</v>
      </c>
      <c r="BY32" s="1">
        <f>'[1]load by month'!BW27</f>
        <v>0.49818333333333326</v>
      </c>
      <c r="BZ32">
        <f>RSQ(BB32:BY32, E32:AB32)</f>
        <v>0.32182899629481804</v>
      </c>
      <c r="CA32">
        <f>RSQ(BB32:BY32, AC32:AZ32)</f>
        <v>0.2796329799562694</v>
      </c>
    </row>
    <row r="33" spans="1:79" x14ac:dyDescent="0.35">
      <c r="A33">
        <v>1</v>
      </c>
      <c r="B33">
        <v>1</v>
      </c>
      <c r="C33">
        <v>3</v>
      </c>
      <c r="D33">
        <v>2</v>
      </c>
      <c r="E33">
        <v>0.78383027500000002</v>
      </c>
      <c r="F33">
        <v>0.89754601199999995</v>
      </c>
      <c r="G33">
        <v>0.93519695000000003</v>
      </c>
      <c r="H33">
        <v>0.93515575299999998</v>
      </c>
      <c r="I33">
        <v>0.93448702100000003</v>
      </c>
      <c r="J33">
        <v>0.81626682299999997</v>
      </c>
      <c r="K33">
        <v>0.56880278200000001</v>
      </c>
      <c r="L33">
        <v>0.14862440199999999</v>
      </c>
      <c r="M33">
        <v>7.6178582999999994E-2</v>
      </c>
      <c r="N33">
        <v>4.3156596999999998E-2</v>
      </c>
      <c r="O33">
        <v>1.2085769999999999E-2</v>
      </c>
      <c r="P33">
        <v>9.3250439999999993E-3</v>
      </c>
      <c r="Q33">
        <v>7.3302469999999998E-3</v>
      </c>
      <c r="R33">
        <v>1.4690075E-2</v>
      </c>
      <c r="S33">
        <v>2.6160338000000002E-2</v>
      </c>
      <c r="T33">
        <v>1.5442209E-2</v>
      </c>
      <c r="U33">
        <v>0</v>
      </c>
      <c r="V33">
        <v>0</v>
      </c>
      <c r="W33">
        <v>1.5261350000000001E-3</v>
      </c>
      <c r="X33">
        <v>0</v>
      </c>
      <c r="Y33">
        <v>1.0034602E-2</v>
      </c>
      <c r="Z33">
        <v>7.7269010999999999E-2</v>
      </c>
      <c r="AA33">
        <v>0.25065963099999999</v>
      </c>
      <c r="AB33">
        <v>0.51835536000000004</v>
      </c>
      <c r="AC33">
        <v>0.43245808299999999</v>
      </c>
      <c r="AD33">
        <v>0.46282821899999999</v>
      </c>
      <c r="AE33">
        <v>0.46567541899999998</v>
      </c>
      <c r="AF33">
        <v>0.46535906399999999</v>
      </c>
      <c r="AG33">
        <v>0.47832964300000003</v>
      </c>
      <c r="AH33">
        <v>0.44131603899999999</v>
      </c>
      <c r="AI33">
        <v>0.36222714299999997</v>
      </c>
      <c r="AJ33">
        <v>0.15722872500000001</v>
      </c>
      <c r="AK33">
        <v>7.7190761999999996E-2</v>
      </c>
      <c r="AL33">
        <v>3.3217336E-2</v>
      </c>
      <c r="AM33">
        <v>9.8070229999999998E-3</v>
      </c>
      <c r="AN33">
        <v>6.6434670000000001E-3</v>
      </c>
      <c r="AO33">
        <v>6.0107559999999999E-3</v>
      </c>
      <c r="AP33">
        <v>1.2970578999999999E-2</v>
      </c>
      <c r="AQ33">
        <v>1.9614046E-2</v>
      </c>
      <c r="AR33">
        <v>1.0439734000000001E-2</v>
      </c>
      <c r="AS33">
        <v>0</v>
      </c>
      <c r="AT33">
        <v>0</v>
      </c>
      <c r="AU33">
        <v>1.265422E-3</v>
      </c>
      <c r="AV33">
        <v>0</v>
      </c>
      <c r="AW33">
        <v>9.1743120000000004E-3</v>
      </c>
      <c r="AX33">
        <v>5.9791205E-2</v>
      </c>
      <c r="AY33">
        <v>0.18032268300000001</v>
      </c>
      <c r="AZ33">
        <v>0.33502056299999999</v>
      </c>
      <c r="BZ33">
        <f>RSQ(BB32:BY32, E33:AB33)</f>
        <v>7.9764595083345866E-2</v>
      </c>
      <c r="CA33">
        <f>RSQ(BB32:BY32, AC33:AZ33)</f>
        <v>6.8102963752380022E-2</v>
      </c>
    </row>
    <row r="34" spans="1:79" x14ac:dyDescent="0.35">
      <c r="A34">
        <v>1</v>
      </c>
      <c r="B34">
        <v>1</v>
      </c>
      <c r="C34">
        <v>3</v>
      </c>
      <c r="D34">
        <v>3</v>
      </c>
      <c r="E34">
        <v>8.4288990999999994E-2</v>
      </c>
      <c r="F34">
        <v>6.5030674999999996E-2</v>
      </c>
      <c r="G34">
        <v>5.2096569000000002E-2</v>
      </c>
      <c r="H34">
        <v>4.4500954000000002E-2</v>
      </c>
      <c r="I34">
        <v>3.3374536000000003E-2</v>
      </c>
      <c r="J34">
        <v>6.4365125999999995E-2</v>
      </c>
      <c r="K34">
        <v>0.13412816699999999</v>
      </c>
      <c r="L34">
        <v>0.24072966500000001</v>
      </c>
      <c r="M34">
        <v>0.45613487400000002</v>
      </c>
      <c r="N34">
        <v>0.56966707800000005</v>
      </c>
      <c r="O34">
        <v>0.65614035100000001</v>
      </c>
      <c r="P34">
        <v>0.62433392499999996</v>
      </c>
      <c r="Q34">
        <v>0.498842593</v>
      </c>
      <c r="R34">
        <v>0.44786814800000002</v>
      </c>
      <c r="S34">
        <v>0.55105485200000004</v>
      </c>
      <c r="T34">
        <v>0.66729059400000001</v>
      </c>
      <c r="U34">
        <v>0.67592971000000002</v>
      </c>
      <c r="V34">
        <v>0.65858505599999995</v>
      </c>
      <c r="W34">
        <v>0.49599389500000002</v>
      </c>
      <c r="X34">
        <v>0.30606945800000002</v>
      </c>
      <c r="Y34">
        <v>0.20553633199999999</v>
      </c>
      <c r="Z34">
        <v>0.17538838900000001</v>
      </c>
      <c r="AA34">
        <v>0.19085312199999999</v>
      </c>
      <c r="AB34">
        <v>0.124816446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Z34">
        <f>RSQ(BB32:BY32, E34:AB34)</f>
        <v>8.4514362673375233E-3</v>
      </c>
      <c r="CA34" t="e">
        <f>RSQ(BB32:BY32, AC34:AZ34)</f>
        <v>#DIV/0!</v>
      </c>
    </row>
    <row r="35" spans="1:79" x14ac:dyDescent="0.35">
      <c r="A35">
        <v>2</v>
      </c>
      <c r="B35">
        <v>1</v>
      </c>
      <c r="C35">
        <v>3</v>
      </c>
      <c r="D35">
        <v>1</v>
      </c>
      <c r="E35">
        <v>9.4571907999999996E-2</v>
      </c>
      <c r="F35">
        <v>2.9929576999999999E-2</v>
      </c>
      <c r="G35">
        <v>1.6949153000000002E-2</v>
      </c>
      <c r="H35">
        <v>2.2410659999999999E-2</v>
      </c>
      <c r="I35">
        <v>2.7278002999999999E-2</v>
      </c>
      <c r="J35">
        <v>0.13591703099999999</v>
      </c>
      <c r="K35">
        <v>0.46209098199999998</v>
      </c>
      <c r="L35">
        <v>0.62596711800000004</v>
      </c>
      <c r="M35">
        <v>0.43546889500000002</v>
      </c>
      <c r="N35">
        <v>0.40342734699999999</v>
      </c>
      <c r="O35">
        <v>0.27683197599999998</v>
      </c>
      <c r="P35">
        <v>0.368379132</v>
      </c>
      <c r="Q35">
        <v>0.47759241099999999</v>
      </c>
      <c r="R35">
        <v>0.52843315199999996</v>
      </c>
      <c r="S35">
        <v>0.48466490000000001</v>
      </c>
      <c r="T35">
        <v>0.37449556099999998</v>
      </c>
      <c r="U35">
        <v>0.35786890999999998</v>
      </c>
      <c r="V35">
        <v>0.37350299399999998</v>
      </c>
      <c r="W35">
        <v>0.52672010700000005</v>
      </c>
      <c r="X35">
        <v>0.73921679900000004</v>
      </c>
      <c r="Y35">
        <v>0.78553770099999998</v>
      </c>
      <c r="Z35">
        <v>0.70715055699999996</v>
      </c>
      <c r="AA35">
        <v>0.53861386099999997</v>
      </c>
      <c r="AB35">
        <v>0.333035315</v>
      </c>
      <c r="AC35">
        <v>1.6262437000000001E-2</v>
      </c>
      <c r="AD35">
        <v>6.1533539999999998E-3</v>
      </c>
      <c r="AE35">
        <v>4.395253E-3</v>
      </c>
      <c r="AF35">
        <v>2.9967629999999999E-3</v>
      </c>
      <c r="AG35">
        <v>5.434131E-3</v>
      </c>
      <c r="AH35">
        <v>2.8329403999999999E-2</v>
      </c>
      <c r="AI35">
        <v>0.17193431100000001</v>
      </c>
      <c r="AJ35">
        <v>0.47856315199999999</v>
      </c>
      <c r="AK35">
        <v>0.20633715599999999</v>
      </c>
      <c r="AL35">
        <v>0.15934790400000001</v>
      </c>
      <c r="AM35">
        <v>9.9412634E-2</v>
      </c>
      <c r="AN35">
        <v>0.12854117600000001</v>
      </c>
      <c r="AO35">
        <v>0.31346146200000002</v>
      </c>
      <c r="AP35">
        <v>0.32448955099999999</v>
      </c>
      <c r="AQ35">
        <v>0.208654653</v>
      </c>
      <c r="AR35">
        <v>0.14196667600000001</v>
      </c>
      <c r="AS35">
        <v>0.175450513</v>
      </c>
      <c r="AT35">
        <v>0.17309305899999999</v>
      </c>
      <c r="AU35">
        <v>0.35525632299999998</v>
      </c>
      <c r="AV35">
        <v>0.65904822799999996</v>
      </c>
      <c r="AW35">
        <v>0.66100611300000001</v>
      </c>
      <c r="AX35">
        <v>0.44092380199999998</v>
      </c>
      <c r="AY35">
        <v>0.256363128</v>
      </c>
      <c r="AZ35">
        <v>0.121548727</v>
      </c>
      <c r="BB35" s="1">
        <f>'[1]load by month'!AZ31</f>
        <v>0.44166825396825393</v>
      </c>
      <c r="BC35" s="1">
        <f>'[1]load by month'!BA31</f>
        <v>0.36984761904761915</v>
      </c>
      <c r="BD35" s="1">
        <f>'[1]load by month'!BB31</f>
        <v>0.32144285714285714</v>
      </c>
      <c r="BE35" s="1">
        <f>'[1]load by month'!BC31</f>
        <v>0.29509523809523813</v>
      </c>
      <c r="BF35" s="1">
        <f>'[1]load by month'!BD31</f>
        <v>0.27939365079365075</v>
      </c>
      <c r="BG35" s="1">
        <f>'[1]load by month'!BE31</f>
        <v>0.26935079365079367</v>
      </c>
      <c r="BH35" s="1">
        <f>'[1]load by month'!BF31</f>
        <v>0.26656666666666662</v>
      </c>
      <c r="BI35" s="1">
        <f>'[1]load by month'!BG31</f>
        <v>0.27591428571428572</v>
      </c>
      <c r="BJ35" s="1">
        <f>'[1]load by month'!BH31</f>
        <v>0.30175873015873017</v>
      </c>
      <c r="BK35" s="1">
        <f>'[1]load by month'!BI31</f>
        <v>0.29729047619047616</v>
      </c>
      <c r="BL35" s="1">
        <f>'[1]load by month'!BJ31</f>
        <v>0.29076666666666662</v>
      </c>
      <c r="BM35" s="1">
        <f>'[1]load by month'!BK31</f>
        <v>0.28952698412698413</v>
      </c>
      <c r="BN35" s="1">
        <f>'[1]load by month'!BL31</f>
        <v>0.30954603174603174</v>
      </c>
      <c r="BO35" s="1">
        <f>'[1]load by month'!BM31</f>
        <v>0.34805555555555556</v>
      </c>
      <c r="BP35" s="1">
        <f>'[1]load by month'!BN31</f>
        <v>0.36944126984126974</v>
      </c>
      <c r="BQ35" s="1">
        <f>'[1]load by month'!BO31</f>
        <v>0.37217619047619044</v>
      </c>
      <c r="BR35" s="1">
        <f>'[1]load by month'!BP31</f>
        <v>0.36351428571428568</v>
      </c>
      <c r="BS35" s="1">
        <f>'[1]load by month'!BQ31</f>
        <v>0.36115555555555562</v>
      </c>
      <c r="BT35" s="1">
        <f>'[1]load by month'!BR31</f>
        <v>0.37761587301587302</v>
      </c>
      <c r="BU35" s="1">
        <f>'[1]load by month'!BS31</f>
        <v>0.43419047619047618</v>
      </c>
      <c r="BV35" s="1">
        <f>'[1]load by month'!BT31</f>
        <v>0.53151587301587311</v>
      </c>
      <c r="BW35" s="1">
        <f>'[1]load by month'!BU31</f>
        <v>0.56866031746031742</v>
      </c>
      <c r="BX35" s="1">
        <f>'[1]load by month'!BV31</f>
        <v>0.57627301587301583</v>
      </c>
      <c r="BY35" s="1">
        <f>'[1]load by month'!BW31</f>
        <v>0.52499206349206351</v>
      </c>
      <c r="BZ35">
        <f>RSQ(BB35:BY35, E35:AB35)</f>
        <v>0.19108690954536947</v>
      </c>
      <c r="CA35">
        <f>RSQ(BB35:BY35, AC35:AZ35)</f>
        <v>0.18246567545741796</v>
      </c>
    </row>
    <row r="36" spans="1:79" x14ac:dyDescent="0.35">
      <c r="A36">
        <v>2</v>
      </c>
      <c r="B36">
        <v>1</v>
      </c>
      <c r="C36">
        <v>3</v>
      </c>
      <c r="D36">
        <v>2</v>
      </c>
      <c r="E36">
        <v>0.81869054299999999</v>
      </c>
      <c r="F36">
        <v>0.89143192500000001</v>
      </c>
      <c r="G36">
        <v>0.92312348700000002</v>
      </c>
      <c r="H36">
        <v>0.91944276199999997</v>
      </c>
      <c r="I36">
        <v>0.91758560700000003</v>
      </c>
      <c r="J36">
        <v>0.78875545899999999</v>
      </c>
      <c r="K36">
        <v>0.40662410199999999</v>
      </c>
      <c r="L36">
        <v>8.9941972999999995E-2</v>
      </c>
      <c r="M36">
        <v>5.1686784E-2</v>
      </c>
      <c r="N36">
        <v>2.2134951999999999E-2</v>
      </c>
      <c r="O36">
        <v>1.0732791E-2</v>
      </c>
      <c r="P36">
        <v>7.1684590000000003E-3</v>
      </c>
      <c r="Q36">
        <v>4.252535E-3</v>
      </c>
      <c r="R36">
        <v>1.5728978000000001E-2</v>
      </c>
      <c r="S36">
        <v>3.2184777999999997E-2</v>
      </c>
      <c r="T36">
        <v>2.4213075000000001E-2</v>
      </c>
      <c r="U36">
        <v>5.608132E-3</v>
      </c>
      <c r="V36">
        <v>4.4910180000000003E-3</v>
      </c>
      <c r="W36">
        <v>1.3360049999999999E-3</v>
      </c>
      <c r="X36">
        <v>1.135074E-3</v>
      </c>
      <c r="Y36">
        <v>1.2360939E-2</v>
      </c>
      <c r="Z36">
        <v>8.1925978999999996E-2</v>
      </c>
      <c r="AA36">
        <v>0.28435643599999999</v>
      </c>
      <c r="AB36">
        <v>0.55744300400000002</v>
      </c>
      <c r="AC36">
        <v>0.42928403799999998</v>
      </c>
      <c r="AD36">
        <v>0.44571596200000002</v>
      </c>
      <c r="AE36">
        <v>0.44747652599999999</v>
      </c>
      <c r="AF36">
        <v>0.44542253500000001</v>
      </c>
      <c r="AG36">
        <v>0.463908451</v>
      </c>
      <c r="AH36">
        <v>0.424002347</v>
      </c>
      <c r="AI36">
        <v>0.299002347</v>
      </c>
      <c r="AJ36">
        <v>0.10915493</v>
      </c>
      <c r="AK36">
        <v>4.9002347000000002E-2</v>
      </c>
      <c r="AL36">
        <v>1.8192488E-2</v>
      </c>
      <c r="AM36">
        <v>8.5093900000000004E-3</v>
      </c>
      <c r="AN36">
        <v>5.2816900000000003E-3</v>
      </c>
      <c r="AO36">
        <v>3.8145539999999999E-3</v>
      </c>
      <c r="AP36">
        <v>1.5258216E-2</v>
      </c>
      <c r="AQ36">
        <v>2.4941314999999999E-2</v>
      </c>
      <c r="AR36">
        <v>1.7605633999999998E-2</v>
      </c>
      <c r="AS36">
        <v>4.694836E-3</v>
      </c>
      <c r="AT36">
        <v>3.5211270000000002E-3</v>
      </c>
      <c r="AU36">
        <v>1.173709E-3</v>
      </c>
      <c r="AV36">
        <v>1.173709E-3</v>
      </c>
      <c r="AW36">
        <v>1.1737088999999999E-2</v>
      </c>
      <c r="AX36">
        <v>6.6901407999999996E-2</v>
      </c>
      <c r="AY36">
        <v>0.210680751</v>
      </c>
      <c r="AZ36">
        <v>0.36590375600000002</v>
      </c>
      <c r="BZ36">
        <f>RSQ(BB35:BY35, E36:AB36)</f>
        <v>1.4237726220732742E-2</v>
      </c>
      <c r="CA36">
        <f>RSQ(BB35:BY35, AC36:AZ36)</f>
        <v>6.4591724944001831E-3</v>
      </c>
    </row>
    <row r="37" spans="1:79" x14ac:dyDescent="0.35">
      <c r="A37">
        <v>2</v>
      </c>
      <c r="B37">
        <v>1</v>
      </c>
      <c r="C37">
        <v>3</v>
      </c>
      <c r="D37">
        <v>3</v>
      </c>
      <c r="E37">
        <v>8.6737548999999997E-2</v>
      </c>
      <c r="F37">
        <v>7.8638498000000001E-2</v>
      </c>
      <c r="G37">
        <v>5.9927360999999998E-2</v>
      </c>
      <c r="H37">
        <v>5.8146577999999997E-2</v>
      </c>
      <c r="I37">
        <v>5.513639E-2</v>
      </c>
      <c r="J37">
        <v>7.5327511E-2</v>
      </c>
      <c r="K37">
        <v>0.131284916</v>
      </c>
      <c r="L37">
        <v>0.284090909</v>
      </c>
      <c r="M37">
        <v>0.51284432099999999</v>
      </c>
      <c r="N37">
        <v>0.57443770100000002</v>
      </c>
      <c r="O37">
        <v>0.712435233</v>
      </c>
      <c r="P37">
        <v>0.62445240899999999</v>
      </c>
      <c r="Q37">
        <v>0.51815505399999995</v>
      </c>
      <c r="R37">
        <v>0.45583787100000001</v>
      </c>
      <c r="S37">
        <v>0.48315032200000002</v>
      </c>
      <c r="T37">
        <v>0.60129136400000005</v>
      </c>
      <c r="U37">
        <v>0.63652295800000003</v>
      </c>
      <c r="V37">
        <v>0.62200598799999995</v>
      </c>
      <c r="W37">
        <v>0.47194388799999998</v>
      </c>
      <c r="X37">
        <v>0.25964812700000001</v>
      </c>
      <c r="Y37">
        <v>0.20210136000000001</v>
      </c>
      <c r="Z37">
        <v>0.210923464</v>
      </c>
      <c r="AA37">
        <v>0.17702970300000001</v>
      </c>
      <c r="AB37">
        <v>0.109521681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Z37">
        <f>RSQ(BB35:BY35, E37:AB37)</f>
        <v>5.8527040806189964E-2</v>
      </c>
      <c r="CA37" t="e">
        <f>RSQ(BB35:BY35, AC37:AZ37)</f>
        <v>#DIV/0!</v>
      </c>
    </row>
    <row r="38" spans="1:79" x14ac:dyDescent="0.35">
      <c r="A38">
        <v>3</v>
      </c>
      <c r="B38">
        <v>1</v>
      </c>
      <c r="C38">
        <v>3</v>
      </c>
      <c r="D38">
        <v>1</v>
      </c>
      <c r="E38">
        <v>9.1267606000000001E-2</v>
      </c>
      <c r="F38">
        <v>2.9143898000000001E-2</v>
      </c>
      <c r="G38">
        <v>1.1764706E-2</v>
      </c>
      <c r="H38">
        <v>1.4814815E-2</v>
      </c>
      <c r="I38">
        <v>2.8381643000000002E-2</v>
      </c>
      <c r="J38">
        <v>9.8445595999999996E-2</v>
      </c>
      <c r="K38">
        <v>0.43046357600000001</v>
      </c>
      <c r="L38">
        <v>0.60288615700000003</v>
      </c>
      <c r="M38">
        <v>0.37055016200000002</v>
      </c>
      <c r="N38">
        <v>0.35668517700000002</v>
      </c>
      <c r="O38">
        <v>0.26781761799999998</v>
      </c>
      <c r="P38">
        <v>0.31109022600000003</v>
      </c>
      <c r="Q38">
        <v>0.43576319000000002</v>
      </c>
      <c r="R38">
        <v>0.54172185399999995</v>
      </c>
      <c r="S38">
        <v>0.49615088499999999</v>
      </c>
      <c r="T38">
        <v>0.39708480600000001</v>
      </c>
      <c r="U38">
        <v>0.34049903999999998</v>
      </c>
      <c r="V38">
        <v>0.33632287</v>
      </c>
      <c r="W38">
        <v>0.44403261700000002</v>
      </c>
      <c r="X38">
        <v>0.68340538699999998</v>
      </c>
      <c r="Y38">
        <v>0.82040675600000001</v>
      </c>
      <c r="Z38">
        <v>0.776037588</v>
      </c>
      <c r="AA38">
        <v>0.59405110999999999</v>
      </c>
      <c r="AB38">
        <v>0.29078014200000002</v>
      </c>
      <c r="AC38">
        <v>3.5032147999999999E-2</v>
      </c>
      <c r="AD38">
        <v>6.5242060000000003E-3</v>
      </c>
      <c r="AE38">
        <v>3.0729949999999998E-3</v>
      </c>
      <c r="AF38">
        <v>3.8767020000000001E-3</v>
      </c>
      <c r="AG38">
        <v>7.8006810000000003E-3</v>
      </c>
      <c r="AH38">
        <v>2.9689864E-2</v>
      </c>
      <c r="AI38">
        <v>0.19317322200000001</v>
      </c>
      <c r="AJ38">
        <v>0.53583585499999997</v>
      </c>
      <c r="AK38">
        <v>0.20002836600000001</v>
      </c>
      <c r="AL38">
        <v>0.154548033</v>
      </c>
      <c r="AM38">
        <v>0.10306354</v>
      </c>
      <c r="AN38">
        <v>0.10471823</v>
      </c>
      <c r="AO38">
        <v>0.22064107399999999</v>
      </c>
      <c r="AP38">
        <v>0.40979576400000001</v>
      </c>
      <c r="AQ38">
        <v>0.247967095</v>
      </c>
      <c r="AR38">
        <v>0.17624810899999999</v>
      </c>
      <c r="AS38">
        <v>0.18480521899999999</v>
      </c>
      <c r="AT38">
        <v>0.182914145</v>
      </c>
      <c r="AU38">
        <v>0.27623865399999997</v>
      </c>
      <c r="AV38">
        <v>0.58854954599999998</v>
      </c>
      <c r="AW38">
        <v>0.74479954599999998</v>
      </c>
      <c r="AX38">
        <v>0.56614031799999998</v>
      </c>
      <c r="AY38">
        <v>0.35183434200000002</v>
      </c>
      <c r="AZ38">
        <v>0.115119138</v>
      </c>
      <c r="BB38" s="1">
        <f>'[1]load by month'!AZ35</f>
        <v>0.44043484848484854</v>
      </c>
      <c r="BC38" s="1">
        <f>'[1]load by month'!BA35</f>
        <v>0.36321212121212126</v>
      </c>
      <c r="BD38" s="1">
        <f>'[1]load by month'!BB35</f>
        <v>0.31040454545454549</v>
      </c>
      <c r="BE38" s="1">
        <f>'[1]load by month'!BC35</f>
        <v>0.28137878787878789</v>
      </c>
      <c r="BF38" s="1">
        <f>'[1]load by month'!BD35</f>
        <v>0.26597121212121216</v>
      </c>
      <c r="BG38" s="1">
        <f>'[1]load by month'!BE35</f>
        <v>0.25778181818181811</v>
      </c>
      <c r="BH38" s="1">
        <f>'[1]load by month'!BF35</f>
        <v>0.25991363636363635</v>
      </c>
      <c r="BI38" s="1">
        <f>'[1]load by month'!BG35</f>
        <v>0.27564545454545458</v>
      </c>
      <c r="BJ38" s="1">
        <f>'[1]load by month'!BH35</f>
        <v>0.31400151515151514</v>
      </c>
      <c r="BK38" s="1">
        <f>'[1]load by month'!BI35</f>
        <v>0.32080757575757574</v>
      </c>
      <c r="BL38" s="1">
        <f>'[1]load by month'!BJ35</f>
        <v>0.31962878787878785</v>
      </c>
      <c r="BM38" s="1">
        <f>'[1]load by month'!BK35</f>
        <v>0.31873939393939393</v>
      </c>
      <c r="BN38" s="1">
        <f>'[1]load by month'!BL35</f>
        <v>0.33039090909090912</v>
      </c>
      <c r="BO38" s="1">
        <f>'[1]load by month'!BM35</f>
        <v>0.36575151515151516</v>
      </c>
      <c r="BP38" s="1">
        <f>'[1]load by month'!BN35</f>
        <v>0.39510303030303029</v>
      </c>
      <c r="BQ38" s="1">
        <f>'[1]load by month'!BO35</f>
        <v>0.40385303030303032</v>
      </c>
      <c r="BR38" s="1">
        <f>'[1]load by month'!BP35</f>
        <v>0.3912287878787879</v>
      </c>
      <c r="BS38" s="1">
        <f>'[1]load by month'!BQ35</f>
        <v>0.37815151515151513</v>
      </c>
      <c r="BT38" s="1">
        <f>'[1]load by month'!BR35</f>
        <v>0.38148333333333334</v>
      </c>
      <c r="BU38" s="1">
        <f>'[1]load by month'!BS35</f>
        <v>0.41609090909090912</v>
      </c>
      <c r="BV38" s="1">
        <f>'[1]load by month'!BT35</f>
        <v>0.51282272727272737</v>
      </c>
      <c r="BW38" s="1">
        <f>'[1]load by month'!BU35</f>
        <v>0.5613924242424243</v>
      </c>
      <c r="BX38" s="1">
        <f>'[1]load by month'!BV35</f>
        <v>0.56497121212121204</v>
      </c>
      <c r="BY38" s="1">
        <f>'[1]load by month'!BW35</f>
        <v>0.52185909090909099</v>
      </c>
      <c r="BZ38">
        <f>RSQ(BB38:BY38, E38:AB38)</f>
        <v>0.29057528175906622</v>
      </c>
      <c r="CA38">
        <f>RSQ(BB38:BY38, AC38:AZ38)</f>
        <v>0.24704582276698284</v>
      </c>
    </row>
    <row r="39" spans="1:79" x14ac:dyDescent="0.35">
      <c r="A39">
        <v>3</v>
      </c>
      <c r="B39">
        <v>1</v>
      </c>
      <c r="C39">
        <v>3</v>
      </c>
      <c r="D39">
        <v>2</v>
      </c>
      <c r="E39">
        <v>0.83098591499999996</v>
      </c>
      <c r="F39">
        <v>0.92410443200000003</v>
      </c>
      <c r="G39">
        <v>0.94860681099999999</v>
      </c>
      <c r="H39">
        <v>0.95061728400000001</v>
      </c>
      <c r="I39">
        <v>0.92632850200000005</v>
      </c>
      <c r="J39">
        <v>0.83362118600000001</v>
      </c>
      <c r="K39">
        <v>0.45474613699999999</v>
      </c>
      <c r="L39">
        <v>0.111972207</v>
      </c>
      <c r="M39">
        <v>6.9902912999999997E-2</v>
      </c>
      <c r="N39">
        <v>3.9726613000000001E-2</v>
      </c>
      <c r="O39">
        <v>1.6821602000000001E-2</v>
      </c>
      <c r="P39">
        <v>1.1278195E-2</v>
      </c>
      <c r="Q39">
        <v>4.430125E-3</v>
      </c>
      <c r="R39">
        <v>1.4900662E-2</v>
      </c>
      <c r="S39">
        <v>3.9645881000000001E-2</v>
      </c>
      <c r="T39">
        <v>2.9593640000000001E-2</v>
      </c>
      <c r="U39">
        <v>1.1132438E-2</v>
      </c>
      <c r="V39">
        <v>4.4843050000000001E-3</v>
      </c>
      <c r="W39">
        <v>1.4825800000000001E-3</v>
      </c>
      <c r="X39">
        <v>0</v>
      </c>
      <c r="Y39">
        <v>7.2388829999999998E-3</v>
      </c>
      <c r="Z39">
        <v>6.9694596999999997E-2</v>
      </c>
      <c r="AA39">
        <v>0.26141600300000001</v>
      </c>
      <c r="AB39">
        <v>0.59148936200000002</v>
      </c>
      <c r="AC39">
        <v>0.44887401100000002</v>
      </c>
      <c r="AD39">
        <v>0.46317711499999997</v>
      </c>
      <c r="AE39">
        <v>0.46622032899999999</v>
      </c>
      <c r="AF39">
        <v>0.46865489999999999</v>
      </c>
      <c r="AG39">
        <v>0.46682897099999998</v>
      </c>
      <c r="AH39">
        <v>0.44065733400000001</v>
      </c>
      <c r="AI39">
        <v>0.31345100399999998</v>
      </c>
      <c r="AJ39">
        <v>0.127510651</v>
      </c>
      <c r="AK39">
        <v>6.5733414000000004E-2</v>
      </c>
      <c r="AL39">
        <v>2.8301887000000001E-2</v>
      </c>
      <c r="AM39">
        <v>1.1564212000000001E-2</v>
      </c>
      <c r="AN39">
        <v>7.3037129999999999E-3</v>
      </c>
      <c r="AO39">
        <v>3.347535E-3</v>
      </c>
      <c r="AP39">
        <v>1.3694461E-2</v>
      </c>
      <c r="AQ39">
        <v>3.1345100000000001E-2</v>
      </c>
      <c r="AR39">
        <v>2.0389530999999999E-2</v>
      </c>
      <c r="AS39">
        <v>8.8253199999999993E-3</v>
      </c>
      <c r="AT39">
        <v>3.347535E-3</v>
      </c>
      <c r="AU39">
        <v>1.217285E-3</v>
      </c>
      <c r="AV39">
        <v>0</v>
      </c>
      <c r="AW39">
        <v>6.3907490000000003E-3</v>
      </c>
      <c r="AX39">
        <v>5.4169202999999999E-2</v>
      </c>
      <c r="AY39">
        <v>0.18989653100000001</v>
      </c>
      <c r="AZ39">
        <v>0.38070602599999998</v>
      </c>
      <c r="BZ39">
        <f>RSQ(BB38:BY38, E39:AB39)</f>
        <v>6.6107534009968161E-2</v>
      </c>
      <c r="CA39">
        <f>RSQ(BB38:BY38, AC39:AZ39)</f>
        <v>5.2208065371702396E-2</v>
      </c>
    </row>
    <row r="40" spans="1:79" x14ac:dyDescent="0.35">
      <c r="A40">
        <v>3</v>
      </c>
      <c r="B40">
        <v>1</v>
      </c>
      <c r="C40">
        <v>3</v>
      </c>
      <c r="D40">
        <v>3</v>
      </c>
      <c r="E40">
        <v>7.7746478999999993E-2</v>
      </c>
      <c r="F40">
        <v>4.6751670000000002E-2</v>
      </c>
      <c r="G40">
        <v>3.9628482999999999E-2</v>
      </c>
      <c r="H40">
        <v>3.4567900999999998E-2</v>
      </c>
      <c r="I40">
        <v>4.5289854999999997E-2</v>
      </c>
      <c r="J40">
        <v>6.7933218000000004E-2</v>
      </c>
      <c r="K40">
        <v>0.114790287</v>
      </c>
      <c r="L40">
        <v>0.285141635</v>
      </c>
      <c r="M40">
        <v>0.559546926</v>
      </c>
      <c r="N40">
        <v>0.60358820999999996</v>
      </c>
      <c r="O40">
        <v>0.71536077899999995</v>
      </c>
      <c r="P40">
        <v>0.67763157900000004</v>
      </c>
      <c r="Q40">
        <v>0.55980668499999997</v>
      </c>
      <c r="R40">
        <v>0.44337748300000002</v>
      </c>
      <c r="S40">
        <v>0.46420323299999999</v>
      </c>
      <c r="T40">
        <v>0.57332155500000004</v>
      </c>
      <c r="U40">
        <v>0.64836852199999995</v>
      </c>
      <c r="V40">
        <v>0.65919282499999998</v>
      </c>
      <c r="W40">
        <v>0.554484804</v>
      </c>
      <c r="X40">
        <v>0.31659461300000002</v>
      </c>
      <c r="Y40">
        <v>0.17235436100000001</v>
      </c>
      <c r="Z40">
        <v>0.154267815</v>
      </c>
      <c r="AA40">
        <v>0.144532886</v>
      </c>
      <c r="AB40">
        <v>0.117730496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Z40">
        <f>RSQ(BB38:BY38, E40:AB40)</f>
        <v>1.294001447397017E-2</v>
      </c>
      <c r="CA40" t="e">
        <f>RSQ(BB38:BY38, AC40:AZ40)</f>
        <v>#DIV/0!</v>
      </c>
    </row>
    <row r="41" spans="1:79" x14ac:dyDescent="0.35">
      <c r="A41">
        <v>4</v>
      </c>
      <c r="B41">
        <v>1</v>
      </c>
      <c r="C41">
        <v>3</v>
      </c>
      <c r="D41">
        <v>1</v>
      </c>
      <c r="E41">
        <v>0.124611667</v>
      </c>
      <c r="F41">
        <v>2.4844720000000001E-2</v>
      </c>
      <c r="G41">
        <v>1.2698413E-2</v>
      </c>
      <c r="H41">
        <v>8.8035209999999999E-3</v>
      </c>
      <c r="I41">
        <v>2.9148852999999999E-2</v>
      </c>
      <c r="J41">
        <v>8.3055246999999999E-2</v>
      </c>
      <c r="K41">
        <v>0.33291692699999997</v>
      </c>
      <c r="L41">
        <v>0.66648560599999995</v>
      </c>
      <c r="M41">
        <v>0.51854806499999995</v>
      </c>
      <c r="N41">
        <v>0.389973615</v>
      </c>
      <c r="O41">
        <v>0.34265196199999998</v>
      </c>
      <c r="P41">
        <v>0.30680214500000003</v>
      </c>
      <c r="Q41">
        <v>0.47806004600000002</v>
      </c>
      <c r="R41">
        <v>0.64024510800000001</v>
      </c>
      <c r="S41">
        <v>0.69802845000000002</v>
      </c>
      <c r="T41">
        <v>0.56132596700000004</v>
      </c>
      <c r="U41">
        <v>0.473291925</v>
      </c>
      <c r="V41">
        <v>0.40867992800000003</v>
      </c>
      <c r="W41">
        <v>0.37368421099999999</v>
      </c>
      <c r="X41">
        <v>0.58600519900000003</v>
      </c>
      <c r="Y41">
        <v>0.76156660200000004</v>
      </c>
      <c r="Z41">
        <v>0.75638050999999995</v>
      </c>
      <c r="AA41">
        <v>0.55106766100000004</v>
      </c>
      <c r="AB41">
        <v>0.28779599300000003</v>
      </c>
      <c r="AC41">
        <v>3.3876310999999999E-2</v>
      </c>
      <c r="AD41">
        <v>6.2396470000000001E-3</v>
      </c>
      <c r="AE41">
        <v>2.1535059999999999E-3</v>
      </c>
      <c r="AF41">
        <v>1.849807E-3</v>
      </c>
      <c r="AG41">
        <v>5.5494200000000002E-3</v>
      </c>
      <c r="AH41">
        <v>2.1424627000000002E-2</v>
      </c>
      <c r="AI41">
        <v>0.11071231400000001</v>
      </c>
      <c r="AJ41">
        <v>0.468967421</v>
      </c>
      <c r="AK41">
        <v>0.29917172800000003</v>
      </c>
      <c r="AL41">
        <v>0.15160132500000001</v>
      </c>
      <c r="AM41">
        <v>0.129569299</v>
      </c>
      <c r="AN41">
        <v>0.103672004</v>
      </c>
      <c r="AO41">
        <v>0.22741579200000001</v>
      </c>
      <c r="AP41">
        <v>0.54594146899999996</v>
      </c>
      <c r="AQ41">
        <v>0.39331860899999999</v>
      </c>
      <c r="AR41">
        <v>0.22664273900000001</v>
      </c>
      <c r="AS41">
        <v>0.21620651599999999</v>
      </c>
      <c r="AT41">
        <v>0.18937051399999999</v>
      </c>
      <c r="AU41">
        <v>0.18238542199999999</v>
      </c>
      <c r="AV41">
        <v>0.38793484299999997</v>
      </c>
      <c r="AW41">
        <v>0.65262286000000003</v>
      </c>
      <c r="AX41">
        <v>0.54422970699999995</v>
      </c>
      <c r="AY41">
        <v>0.28937051400000002</v>
      </c>
      <c r="AZ41">
        <v>0.105659856</v>
      </c>
      <c r="BB41" s="1">
        <f>'[1]load by month'!AZ39</f>
        <v>0.45382361111111108</v>
      </c>
      <c r="BC41" s="1">
        <f>'[1]load by month'!BA39</f>
        <v>0.37886111111111109</v>
      </c>
      <c r="BD41" s="1">
        <f>'[1]load by month'!BB39</f>
        <v>0.32709444444444452</v>
      </c>
      <c r="BE41" s="1">
        <f>'[1]load by month'!BC39</f>
        <v>0.29815000000000003</v>
      </c>
      <c r="BF41" s="1">
        <f>'[1]load by month'!BD39</f>
        <v>0.28204027777777779</v>
      </c>
      <c r="BG41" s="1">
        <f>'[1]load by month'!BE39</f>
        <v>0.27226666666666666</v>
      </c>
      <c r="BH41" s="1">
        <f>'[1]load by month'!BF39</f>
        <v>0.27092222222222223</v>
      </c>
      <c r="BI41" s="1">
        <f>'[1]load by month'!BG39</f>
        <v>0.28359305555555564</v>
      </c>
      <c r="BJ41" s="1">
        <f>'[1]load by month'!BH39</f>
        <v>0.3252902777777778</v>
      </c>
      <c r="BK41" s="1">
        <f>'[1]load by month'!BI39</f>
        <v>0.33866805555555551</v>
      </c>
      <c r="BL41" s="1">
        <f>'[1]load by month'!BJ39</f>
        <v>0.34183472222222222</v>
      </c>
      <c r="BM41" s="1">
        <f>'[1]load by month'!BK39</f>
        <v>0.34271111111111113</v>
      </c>
      <c r="BN41" s="1">
        <f>'[1]load by month'!BL39</f>
        <v>0.35530833333333334</v>
      </c>
      <c r="BO41" s="1">
        <f>'[1]load by month'!BM39</f>
        <v>0.39760972222222218</v>
      </c>
      <c r="BP41" s="1">
        <f>'[1]load by month'!BN39</f>
        <v>0.44938055555555562</v>
      </c>
      <c r="BQ41" s="1">
        <f>'[1]load by month'!BO39</f>
        <v>0.46066666666666672</v>
      </c>
      <c r="BR41" s="1">
        <f>'[1]load by month'!BP39</f>
        <v>0.44673194444444442</v>
      </c>
      <c r="BS41" s="1">
        <f>'[1]load by month'!BQ39</f>
        <v>0.42649027777777776</v>
      </c>
      <c r="BT41" s="1">
        <f>'[1]load by month'!BR39</f>
        <v>0.41759305555555554</v>
      </c>
      <c r="BU41" s="1">
        <f>'[1]load by month'!BS39</f>
        <v>0.42759166666666665</v>
      </c>
      <c r="BV41" s="1">
        <f>'[1]load by month'!BT39</f>
        <v>0.48344305555555561</v>
      </c>
      <c r="BW41" s="1">
        <f>'[1]load by month'!BU39</f>
        <v>0.5576888888888889</v>
      </c>
      <c r="BX41" s="1">
        <f>'[1]load by month'!BV39</f>
        <v>0.57002916666666659</v>
      </c>
      <c r="BY41" s="1">
        <f>'[1]load by month'!BW39</f>
        <v>0.52836111111111117</v>
      </c>
      <c r="BZ41">
        <f>RSQ(BB41:BY41, E41:AB41)</f>
        <v>0.24566079825725129</v>
      </c>
      <c r="CA41">
        <f>RSQ(BB41:BY41, AC41:AZ41)</f>
        <v>0.19493599326470151</v>
      </c>
    </row>
    <row r="42" spans="1:79" x14ac:dyDescent="0.35">
      <c r="A42">
        <v>4</v>
      </c>
      <c r="B42">
        <v>1</v>
      </c>
      <c r="C42">
        <v>3</v>
      </c>
      <c r="D42">
        <v>2</v>
      </c>
      <c r="E42">
        <v>0.79703141200000005</v>
      </c>
      <c r="F42">
        <v>0.94254658400000002</v>
      </c>
      <c r="G42">
        <v>0.96349206300000001</v>
      </c>
      <c r="H42">
        <v>0.97519007599999996</v>
      </c>
      <c r="I42">
        <v>0.94869801799999998</v>
      </c>
      <c r="J42">
        <v>0.85650722999999995</v>
      </c>
      <c r="K42">
        <v>0.55527795099999999</v>
      </c>
      <c r="L42">
        <v>0.12982075000000001</v>
      </c>
      <c r="M42">
        <v>6.5217391E-2</v>
      </c>
      <c r="N42">
        <v>4.2480210999999997E-2</v>
      </c>
      <c r="O42">
        <v>1.2567325000000001E-2</v>
      </c>
      <c r="P42">
        <v>7.9029070000000007E-3</v>
      </c>
      <c r="Q42">
        <v>3.592507E-3</v>
      </c>
      <c r="R42">
        <v>4.9416879999999996E-3</v>
      </c>
      <c r="S42">
        <v>3.0197155E-2</v>
      </c>
      <c r="T42">
        <v>3.9779005999999999E-2</v>
      </c>
      <c r="U42">
        <v>1.8385093000000002E-2</v>
      </c>
      <c r="V42">
        <v>5.6832860000000001E-3</v>
      </c>
      <c r="W42">
        <v>2.0050129999999999E-3</v>
      </c>
      <c r="X42">
        <v>1.5164639999999999E-3</v>
      </c>
      <c r="Y42">
        <v>3.8734669999999998E-3</v>
      </c>
      <c r="Z42">
        <v>4.3851507999999997E-2</v>
      </c>
      <c r="AA42">
        <v>0.25829688699999998</v>
      </c>
      <c r="AB42">
        <v>0.56587735299999997</v>
      </c>
      <c r="AC42">
        <v>0.44922179000000001</v>
      </c>
      <c r="AD42">
        <v>0.47237354100000001</v>
      </c>
      <c r="AE42">
        <v>0.47237354100000001</v>
      </c>
      <c r="AF42">
        <v>0.474124514</v>
      </c>
      <c r="AG42">
        <v>0.474902724</v>
      </c>
      <c r="AH42">
        <v>0.44941634200000002</v>
      </c>
      <c r="AI42">
        <v>0.34591439699999998</v>
      </c>
      <c r="AJ42">
        <v>0.139494163</v>
      </c>
      <c r="AK42">
        <v>6.3618676999999998E-2</v>
      </c>
      <c r="AL42">
        <v>3.1322956999999998E-2</v>
      </c>
      <c r="AM42">
        <v>9.5330740000000008E-3</v>
      </c>
      <c r="AN42">
        <v>5.4474709999999997E-3</v>
      </c>
      <c r="AO42">
        <v>2.7237350000000001E-3</v>
      </c>
      <c r="AP42">
        <v>4.8638129999999998E-3</v>
      </c>
      <c r="AQ42">
        <v>2.3540855999999999E-2</v>
      </c>
      <c r="AR42">
        <v>2.8015564E-2</v>
      </c>
      <c r="AS42">
        <v>1.4396887000000001E-2</v>
      </c>
      <c r="AT42">
        <v>4.2801560000000002E-3</v>
      </c>
      <c r="AU42">
        <v>1.55642E-3</v>
      </c>
      <c r="AV42">
        <v>1.361868E-3</v>
      </c>
      <c r="AW42">
        <v>3.5019460000000001E-3</v>
      </c>
      <c r="AX42">
        <v>3.6770428000000001E-2</v>
      </c>
      <c r="AY42">
        <v>0.195330739</v>
      </c>
      <c r="AZ42">
        <v>0.36264591400000001</v>
      </c>
      <c r="BZ42">
        <f>RSQ(BB41:BY41, E42:AB42)</f>
        <v>0.12448006988719035</v>
      </c>
      <c r="CA42">
        <f>RSQ(BB41:BY41, AC42:AZ42)</f>
        <v>0.10406899143453774</v>
      </c>
    </row>
    <row r="43" spans="1:79" x14ac:dyDescent="0.35">
      <c r="A43">
        <v>4</v>
      </c>
      <c r="B43">
        <v>1</v>
      </c>
      <c r="C43">
        <v>3</v>
      </c>
      <c r="D43">
        <v>3</v>
      </c>
      <c r="E43">
        <v>7.8356920999999996E-2</v>
      </c>
      <c r="F43">
        <v>3.2608696E-2</v>
      </c>
      <c r="G43">
        <v>2.3809523999999999E-2</v>
      </c>
      <c r="H43">
        <v>1.6006402999999999E-2</v>
      </c>
      <c r="I43">
        <v>2.2153129000000001E-2</v>
      </c>
      <c r="J43">
        <v>6.0437523E-2</v>
      </c>
      <c r="K43">
        <v>0.11180512200000001</v>
      </c>
      <c r="L43">
        <v>0.20369364500000001</v>
      </c>
      <c r="M43">
        <v>0.41623454300000001</v>
      </c>
      <c r="N43">
        <v>0.56754617399999996</v>
      </c>
      <c r="O43">
        <v>0.64478071299999995</v>
      </c>
      <c r="P43">
        <v>0.68529494800000001</v>
      </c>
      <c r="Q43">
        <v>0.51834744700000002</v>
      </c>
      <c r="R43">
        <v>0.35481320399999999</v>
      </c>
      <c r="S43">
        <v>0.271774395</v>
      </c>
      <c r="T43">
        <v>0.39889502799999998</v>
      </c>
      <c r="U43">
        <v>0.50832298099999995</v>
      </c>
      <c r="V43">
        <v>0.58563678600000002</v>
      </c>
      <c r="W43">
        <v>0.62431077700000004</v>
      </c>
      <c r="X43">
        <v>0.412478336</v>
      </c>
      <c r="Y43">
        <v>0.234559931</v>
      </c>
      <c r="Z43">
        <v>0.19976798100000001</v>
      </c>
      <c r="AA43">
        <v>0.19063545200000001</v>
      </c>
      <c r="AB43">
        <v>0.146326655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Z43">
        <f>RSQ(BB41:BY41, E43:AB43)</f>
        <v>6.2121808830596804E-3</v>
      </c>
      <c r="CA43" t="e">
        <f>RSQ(BB41:BY41, AC43:AZ43)</f>
        <v>#DIV/0!</v>
      </c>
    </row>
    <row r="44" spans="1:79" x14ac:dyDescent="0.35">
      <c r="A44">
        <v>5</v>
      </c>
      <c r="B44">
        <v>1</v>
      </c>
      <c r="C44">
        <v>3</v>
      </c>
      <c r="D44">
        <v>1</v>
      </c>
      <c r="E44">
        <v>0.15264187900000001</v>
      </c>
      <c r="F44">
        <v>3.2786885000000002E-2</v>
      </c>
      <c r="G44">
        <v>4.0570175E-2</v>
      </c>
      <c r="H44">
        <v>2.1324355E-2</v>
      </c>
      <c r="I44">
        <v>3.1624864000000003E-2</v>
      </c>
      <c r="J44">
        <v>0.12043435299999999</v>
      </c>
      <c r="K44">
        <v>0.35891089100000001</v>
      </c>
      <c r="L44">
        <v>0.65585774100000005</v>
      </c>
      <c r="M44">
        <v>0.51887871900000004</v>
      </c>
      <c r="N44">
        <v>0.46838081999999998</v>
      </c>
      <c r="O44">
        <v>0.35693430700000001</v>
      </c>
      <c r="P44">
        <v>0.40457413199999998</v>
      </c>
      <c r="Q44">
        <v>0.48365018999999998</v>
      </c>
      <c r="R44">
        <v>0.63970998300000004</v>
      </c>
      <c r="S44">
        <v>0.74151758199999995</v>
      </c>
      <c r="T44">
        <v>0.64575363399999997</v>
      </c>
      <c r="U44">
        <v>0.52226148400000005</v>
      </c>
      <c r="V44">
        <v>0.36845983799999998</v>
      </c>
      <c r="W44">
        <v>0.38044254100000002</v>
      </c>
      <c r="X44">
        <v>0.52794653700000005</v>
      </c>
      <c r="Y44">
        <v>0.77658303500000003</v>
      </c>
      <c r="Z44">
        <v>0.78791946300000004</v>
      </c>
      <c r="AA44">
        <v>0.58750907799999996</v>
      </c>
      <c r="AB44">
        <v>0.317195326</v>
      </c>
      <c r="AC44">
        <v>3.5682624000000003E-2</v>
      </c>
      <c r="AD44">
        <v>3.9154849999999998E-3</v>
      </c>
      <c r="AE44">
        <v>1.3888889E-2</v>
      </c>
      <c r="AF44">
        <v>6.6489360000000003E-3</v>
      </c>
      <c r="AG44">
        <v>5.1713949999999996E-3</v>
      </c>
      <c r="AH44">
        <v>2.5709220000000001E-2</v>
      </c>
      <c r="AI44">
        <v>0.10209810900000001</v>
      </c>
      <c r="AJ44">
        <v>0.36244089800000001</v>
      </c>
      <c r="AK44">
        <v>0.22643321499999999</v>
      </c>
      <c r="AL44">
        <v>0.19481382999999999</v>
      </c>
      <c r="AM44">
        <v>0.14014479899999999</v>
      </c>
      <c r="AN44">
        <v>0.159131206</v>
      </c>
      <c r="AO44">
        <v>0.213356974</v>
      </c>
      <c r="AP44">
        <v>0.56929669000000005</v>
      </c>
      <c r="AQ44">
        <v>0.44097222200000002</v>
      </c>
      <c r="AR44">
        <v>0.25081264800000003</v>
      </c>
      <c r="AS44">
        <v>0.182254728</v>
      </c>
      <c r="AT44">
        <v>0.126551418</v>
      </c>
      <c r="AU44">
        <v>0.14997044900000001</v>
      </c>
      <c r="AV44">
        <v>0.30998818</v>
      </c>
      <c r="AW44">
        <v>0.62869385300000002</v>
      </c>
      <c r="AX44">
        <v>0.48958333300000001</v>
      </c>
      <c r="AY44">
        <v>0.28006796699999997</v>
      </c>
      <c r="AZ44">
        <v>0.11783392400000001</v>
      </c>
      <c r="BB44" s="1">
        <f>'[1]load by month'!AZ43</f>
        <v>0.48087380952380959</v>
      </c>
      <c r="BC44" s="1">
        <f>'[1]load by month'!BA43</f>
        <v>0.39788571428571434</v>
      </c>
      <c r="BD44" s="1">
        <f>'[1]load by month'!BB43</f>
        <v>0.34069523809523811</v>
      </c>
      <c r="BE44" s="1">
        <f>'[1]load by month'!BC43</f>
        <v>0.30832142857142858</v>
      </c>
      <c r="BF44" s="1">
        <f>'[1]load by month'!BD43</f>
        <v>0.28978809523809518</v>
      </c>
      <c r="BG44" s="1">
        <f>'[1]load by month'!BE43</f>
        <v>0.27942857142857142</v>
      </c>
      <c r="BH44" s="1">
        <f>'[1]load by month'!BF43</f>
        <v>0.28195952380952383</v>
      </c>
      <c r="BI44" s="1">
        <f>'[1]load by month'!BG43</f>
        <v>0.30790238095238093</v>
      </c>
      <c r="BJ44" s="1">
        <f>'[1]load by month'!BH43</f>
        <v>0.3590214285714286</v>
      </c>
      <c r="BK44" s="1">
        <f>'[1]load by month'!BI43</f>
        <v>0.36943809523809529</v>
      </c>
      <c r="BL44" s="1">
        <f>'[1]load by month'!BJ43</f>
        <v>0.36298571428571424</v>
      </c>
      <c r="BM44" s="1">
        <f>'[1]load by month'!BK43</f>
        <v>0.35949523809523809</v>
      </c>
      <c r="BN44" s="1">
        <f>'[1]load by month'!BL43</f>
        <v>0.37126190476190474</v>
      </c>
      <c r="BO44" s="1">
        <f>'[1]load by month'!BM43</f>
        <v>0.41563095238095249</v>
      </c>
      <c r="BP44" s="1">
        <f>'[1]load by month'!BN43</f>
        <v>0.473552380952381</v>
      </c>
      <c r="BQ44" s="1">
        <f>'[1]load by month'!BO43</f>
        <v>0.48945952380952384</v>
      </c>
      <c r="BR44" s="1">
        <f>'[1]load by month'!BP43</f>
        <v>0.47150476190476187</v>
      </c>
      <c r="BS44" s="1">
        <f>'[1]load by month'!BQ43</f>
        <v>0.45284523809523813</v>
      </c>
      <c r="BT44" s="1">
        <f>'[1]load by month'!BR43</f>
        <v>0.44778333333333337</v>
      </c>
      <c r="BU44" s="1">
        <f>'[1]load by month'!BS43</f>
        <v>0.45938571428571429</v>
      </c>
      <c r="BV44" s="1">
        <f>'[1]load by month'!BT43</f>
        <v>0.51521428571428574</v>
      </c>
      <c r="BW44" s="1">
        <f>'[1]load by month'!BU43</f>
        <v>0.60125000000000006</v>
      </c>
      <c r="BX44" s="1">
        <f>'[1]load by month'!BV43</f>
        <v>0.61181428571428564</v>
      </c>
      <c r="BY44" s="1">
        <f>'[1]load by month'!BW43</f>
        <v>0.56208571428571419</v>
      </c>
      <c r="BZ44">
        <f>RSQ(BB44:BY44, E44:AB44)</f>
        <v>0.28093440447686169</v>
      </c>
      <c r="CA44">
        <f>RSQ(BB44:BY44, AC44:AZ44)</f>
        <v>0.22567034795585217</v>
      </c>
    </row>
    <row r="45" spans="1:79" x14ac:dyDescent="0.35">
      <c r="A45">
        <v>5</v>
      </c>
      <c r="B45">
        <v>1</v>
      </c>
      <c r="C45">
        <v>3</v>
      </c>
      <c r="D45">
        <v>2</v>
      </c>
      <c r="E45">
        <v>0.78571428600000004</v>
      </c>
      <c r="F45">
        <v>0.91256830600000005</v>
      </c>
      <c r="G45">
        <v>0.92982456099999999</v>
      </c>
      <c r="H45">
        <v>0.96632996599999998</v>
      </c>
      <c r="I45">
        <v>0.93784078500000001</v>
      </c>
      <c r="J45">
        <v>0.78874629799999996</v>
      </c>
      <c r="K45">
        <v>0.50660066000000004</v>
      </c>
      <c r="L45">
        <v>0.14958158999999999</v>
      </c>
      <c r="M45">
        <v>6.6933638000000004E-2</v>
      </c>
      <c r="N45">
        <v>3.8915914000000003E-2</v>
      </c>
      <c r="O45">
        <v>2.9927006999999999E-2</v>
      </c>
      <c r="P45">
        <v>1.0252366000000001E-2</v>
      </c>
      <c r="Q45">
        <v>4.5627380000000002E-3</v>
      </c>
      <c r="R45">
        <v>1.0039041E-2</v>
      </c>
      <c r="S45">
        <v>2.5293029000000002E-2</v>
      </c>
      <c r="T45">
        <v>4.89671E-2</v>
      </c>
      <c r="U45">
        <v>2.6855124000000001E-2</v>
      </c>
      <c r="V45">
        <v>1.1790715E-2</v>
      </c>
      <c r="W45">
        <v>2.1413280000000001E-3</v>
      </c>
      <c r="X45">
        <v>0</v>
      </c>
      <c r="Y45">
        <v>3.584229E-3</v>
      </c>
      <c r="Z45">
        <v>4.4295302000000002E-2</v>
      </c>
      <c r="AA45">
        <v>0.24691357999999999</v>
      </c>
      <c r="AB45">
        <v>0.55175292200000003</v>
      </c>
      <c r="AC45">
        <v>0.42872397200000001</v>
      </c>
      <c r="AD45">
        <v>0.445808863</v>
      </c>
      <c r="AE45">
        <v>0.45274959999999997</v>
      </c>
      <c r="AF45">
        <v>0.45969033599999998</v>
      </c>
      <c r="AG45">
        <v>0.459156434</v>
      </c>
      <c r="AH45">
        <v>0.42658836100000003</v>
      </c>
      <c r="AI45">
        <v>0.32781633700000001</v>
      </c>
      <c r="AJ45">
        <v>0.152696209</v>
      </c>
      <c r="AK45">
        <v>6.2466631000000002E-2</v>
      </c>
      <c r="AL45">
        <v>2.9898557999999999E-2</v>
      </c>
      <c r="AM45">
        <v>2.1890016000000002E-2</v>
      </c>
      <c r="AN45">
        <v>6.9407369999999998E-3</v>
      </c>
      <c r="AO45">
        <v>3.2034170000000001E-3</v>
      </c>
      <c r="AP45">
        <v>9.6102510000000002E-3</v>
      </c>
      <c r="AQ45">
        <v>2.1890016000000002E-2</v>
      </c>
      <c r="AR45">
        <v>3.4169781000000003E-2</v>
      </c>
      <c r="AS45">
        <v>2.0288308000000001E-2</v>
      </c>
      <c r="AT45">
        <v>8.5424449999999992E-3</v>
      </c>
      <c r="AU45">
        <v>1.6017080000000001E-3</v>
      </c>
      <c r="AV45">
        <v>0</v>
      </c>
      <c r="AW45">
        <v>3.2034170000000001E-3</v>
      </c>
      <c r="AX45">
        <v>3.5237587000000001E-2</v>
      </c>
      <c r="AY45">
        <v>0.18152696199999999</v>
      </c>
      <c r="AZ45">
        <v>0.35290977000000001</v>
      </c>
      <c r="BZ45">
        <f>RSQ(BB44:BY44, E45:AB45)</f>
        <v>0.141875729789842</v>
      </c>
      <c r="CA45">
        <f>RSQ(BB44:BY44, AC45:AZ45)</f>
        <v>0.12572039762741799</v>
      </c>
    </row>
    <row r="46" spans="1:79" x14ac:dyDescent="0.35">
      <c r="A46">
        <v>5</v>
      </c>
      <c r="B46">
        <v>1</v>
      </c>
      <c r="C46">
        <v>3</v>
      </c>
      <c r="D46">
        <v>3</v>
      </c>
      <c r="E46">
        <v>6.1643836E-2</v>
      </c>
      <c r="F46">
        <v>5.4644809000000003E-2</v>
      </c>
      <c r="G46">
        <v>2.9605263E-2</v>
      </c>
      <c r="H46">
        <v>1.2345679E-2</v>
      </c>
      <c r="I46">
        <v>3.0534351000000001E-2</v>
      </c>
      <c r="J46">
        <v>9.0819347999999994E-2</v>
      </c>
      <c r="K46">
        <v>0.13448844900000001</v>
      </c>
      <c r="L46">
        <v>0.19456066899999999</v>
      </c>
      <c r="M46">
        <v>0.41418764299999999</v>
      </c>
      <c r="N46">
        <v>0.49270326599999997</v>
      </c>
      <c r="O46">
        <v>0.61313868599999999</v>
      </c>
      <c r="P46">
        <v>0.58517350199999996</v>
      </c>
      <c r="Q46">
        <v>0.51178707199999995</v>
      </c>
      <c r="R46">
        <v>0.35025097599999999</v>
      </c>
      <c r="S46">
        <v>0.233189389</v>
      </c>
      <c r="T46">
        <v>0.30527926500000002</v>
      </c>
      <c r="U46">
        <v>0.45088339199999999</v>
      </c>
      <c r="V46">
        <v>0.61974944700000001</v>
      </c>
      <c r="W46">
        <v>0.61741613100000003</v>
      </c>
      <c r="X46">
        <v>0.47205346300000001</v>
      </c>
      <c r="Y46">
        <v>0.219832736</v>
      </c>
      <c r="Z46">
        <v>0.167785235</v>
      </c>
      <c r="AA46">
        <v>0.16557734199999999</v>
      </c>
      <c r="AB46">
        <v>0.13105175299999999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Z46">
        <f>RSQ(BB44:BY44, E46:AB46)</f>
        <v>3.9347833806896403E-3</v>
      </c>
      <c r="CA46" t="e">
        <f>RSQ(BB44:BY44, AC46:AZ46)</f>
        <v>#DIV/0!</v>
      </c>
    </row>
    <row r="47" spans="1:79" x14ac:dyDescent="0.35">
      <c r="A47">
        <v>1</v>
      </c>
      <c r="B47">
        <v>1</v>
      </c>
      <c r="C47">
        <v>4</v>
      </c>
      <c r="D47">
        <v>1</v>
      </c>
      <c r="E47">
        <v>0.137096774</v>
      </c>
      <c r="F47">
        <v>6.5889213000000002E-2</v>
      </c>
      <c r="G47">
        <v>2.2877784000000002E-2</v>
      </c>
      <c r="H47">
        <v>9.8340500000000004E-3</v>
      </c>
      <c r="I47">
        <v>3.2028470000000003E-2</v>
      </c>
      <c r="J47">
        <v>9.0229884999999996E-2</v>
      </c>
      <c r="K47">
        <v>0.33795261500000001</v>
      </c>
      <c r="L47">
        <v>0.57722477699999997</v>
      </c>
      <c r="M47">
        <v>0.42818519799999999</v>
      </c>
      <c r="N47">
        <v>0.39362490700000002</v>
      </c>
      <c r="O47">
        <v>0.30380258900000001</v>
      </c>
      <c r="P47">
        <v>0.337103088</v>
      </c>
      <c r="Q47">
        <v>0.466312057</v>
      </c>
      <c r="R47">
        <v>0.51506410300000005</v>
      </c>
      <c r="S47">
        <v>0.45152568599999998</v>
      </c>
      <c r="T47">
        <v>0.38141295200000003</v>
      </c>
      <c r="U47">
        <v>0.34556915100000002</v>
      </c>
      <c r="V47">
        <v>0.33594624899999997</v>
      </c>
      <c r="W47">
        <v>0.490687437</v>
      </c>
      <c r="X47">
        <v>0.71997656700000001</v>
      </c>
      <c r="Y47">
        <v>0.813126079</v>
      </c>
      <c r="Z47">
        <v>0.73086876199999995</v>
      </c>
      <c r="AA47">
        <v>0.59001258899999998</v>
      </c>
      <c r="AB47">
        <v>0.33924611999999998</v>
      </c>
      <c r="AC47">
        <v>5.3830136000000001E-2</v>
      </c>
      <c r="AD47">
        <v>2.0557352000000001E-2</v>
      </c>
      <c r="AE47">
        <v>6.0697360000000001E-3</v>
      </c>
      <c r="AF47">
        <v>3.5886759999999998E-3</v>
      </c>
      <c r="AG47">
        <v>6.5570869999999996E-3</v>
      </c>
      <c r="AH47">
        <v>2.6316955E-2</v>
      </c>
      <c r="AI47">
        <v>0.13530636700000001</v>
      </c>
      <c r="AJ47">
        <v>0.420495326</v>
      </c>
      <c r="AK47">
        <v>0.23206769699999999</v>
      </c>
      <c r="AL47">
        <v>0.22121306099999999</v>
      </c>
      <c r="AM47">
        <v>0.12950245899999999</v>
      </c>
      <c r="AN47">
        <v>0.13442027400000001</v>
      </c>
      <c r="AO47">
        <v>0.30406273499999997</v>
      </c>
      <c r="AP47">
        <v>0.35279783799999997</v>
      </c>
      <c r="AQ47">
        <v>0.21864339199999999</v>
      </c>
      <c r="AR47">
        <v>0.15652828899999999</v>
      </c>
      <c r="AS47">
        <v>0.14988259300000001</v>
      </c>
      <c r="AT47">
        <v>0.169376634</v>
      </c>
      <c r="AU47">
        <v>0.29697399299999999</v>
      </c>
      <c r="AV47">
        <v>0.70182978200000001</v>
      </c>
      <c r="AW47">
        <v>0.69894997999999997</v>
      </c>
      <c r="AX47">
        <v>0.52633910799999994</v>
      </c>
      <c r="AY47">
        <v>0.31066412700000001</v>
      </c>
      <c r="AZ47">
        <v>0.154578884</v>
      </c>
      <c r="BB47" s="1">
        <v>0.33959027777777778</v>
      </c>
      <c r="BC47" s="1">
        <v>0.27912916666666671</v>
      </c>
      <c r="BD47" s="1">
        <v>0.24049166666666666</v>
      </c>
      <c r="BE47" s="1">
        <v>0.22071666666666667</v>
      </c>
      <c r="BF47" s="1">
        <v>0.21046944444444446</v>
      </c>
      <c r="BG47" s="1">
        <v>0.20544861111111112</v>
      </c>
      <c r="BH47" s="1">
        <v>0.21168472222222226</v>
      </c>
      <c r="BI47" s="1">
        <v>0.24168333333333336</v>
      </c>
      <c r="BJ47" s="1">
        <v>0.28461527777777779</v>
      </c>
      <c r="BK47" s="1">
        <v>0.2823680555555555</v>
      </c>
      <c r="BL47" s="1">
        <v>0.2787041666666667</v>
      </c>
      <c r="BM47" s="1">
        <v>0.2735319444444444</v>
      </c>
      <c r="BN47" s="1">
        <v>0.28674166666666662</v>
      </c>
      <c r="BO47" s="1">
        <v>0.31559166666666666</v>
      </c>
      <c r="BP47" s="1">
        <v>0.31964027777777781</v>
      </c>
      <c r="BQ47" s="1">
        <v>0.31579166666666669</v>
      </c>
      <c r="BR47" s="1">
        <v>0.30293888888888887</v>
      </c>
      <c r="BS47" s="1">
        <v>0.29662361111111113</v>
      </c>
      <c r="BT47" s="1">
        <v>0.31327638888888892</v>
      </c>
      <c r="BU47" s="1">
        <v>0.38260555555555559</v>
      </c>
      <c r="BV47" s="1">
        <v>0.49178333333333324</v>
      </c>
      <c r="BW47" s="1">
        <v>0.50027083333333333</v>
      </c>
      <c r="BX47" s="1">
        <v>0.47788750000000002</v>
      </c>
      <c r="BY47" s="1">
        <v>0.41280555555555559</v>
      </c>
      <c r="BZ47">
        <f>RSQ(BB47:BY47, E47:AB47)</f>
        <v>0.51317687722185257</v>
      </c>
      <c r="CA47">
        <f>RSQ(BB47:BY47, AC47:AZ47)</f>
        <v>0.45961161050897653</v>
      </c>
    </row>
    <row r="48" spans="1:79" x14ac:dyDescent="0.35">
      <c r="A48">
        <v>1</v>
      </c>
      <c r="B48">
        <v>1</v>
      </c>
      <c r="C48">
        <v>4</v>
      </c>
      <c r="D48">
        <v>2</v>
      </c>
      <c r="E48">
        <v>0.77580645199999998</v>
      </c>
      <c r="F48">
        <v>0.88513119500000004</v>
      </c>
      <c r="G48">
        <v>0.93377483400000005</v>
      </c>
      <c r="H48">
        <v>0.95451751699999998</v>
      </c>
      <c r="I48">
        <v>0.92823250300000004</v>
      </c>
      <c r="J48">
        <v>0.83160919499999997</v>
      </c>
      <c r="K48">
        <v>0.51497541400000002</v>
      </c>
      <c r="L48">
        <v>0.13551528299999999</v>
      </c>
      <c r="M48">
        <v>7.8742819000000006E-2</v>
      </c>
      <c r="N48">
        <v>3.4840623000000001E-2</v>
      </c>
      <c r="O48">
        <v>1.1326861000000001E-2</v>
      </c>
      <c r="P48">
        <v>8.2644629999999997E-3</v>
      </c>
      <c r="Q48">
        <v>4.2553189999999996E-3</v>
      </c>
      <c r="R48">
        <v>1.4743590000000001E-2</v>
      </c>
      <c r="S48">
        <v>2.8582463999999998E-2</v>
      </c>
      <c r="T48">
        <v>2.2708157999999999E-2</v>
      </c>
      <c r="U48">
        <v>8.1572120000000005E-3</v>
      </c>
      <c r="V48">
        <v>3.3594620000000001E-3</v>
      </c>
      <c r="W48">
        <v>2.3704709999999999E-3</v>
      </c>
      <c r="X48">
        <v>1.4645579999999999E-3</v>
      </c>
      <c r="Y48">
        <v>5.5267700000000003E-3</v>
      </c>
      <c r="Z48">
        <v>5.8040664999999998E-2</v>
      </c>
      <c r="AA48">
        <v>0.23625681900000001</v>
      </c>
      <c r="AB48">
        <v>0.52239467799999995</v>
      </c>
      <c r="AC48">
        <v>0.43516284700000002</v>
      </c>
      <c r="AD48">
        <v>0.457780458</v>
      </c>
      <c r="AE48">
        <v>0.46773220700000001</v>
      </c>
      <c r="AF48">
        <v>0.46833534399999999</v>
      </c>
      <c r="AG48">
        <v>0.47195416200000001</v>
      </c>
      <c r="AH48">
        <v>0.43636911900000003</v>
      </c>
      <c r="AI48">
        <v>0.347406514</v>
      </c>
      <c r="AJ48">
        <v>0.15108564499999999</v>
      </c>
      <c r="AK48">
        <v>7.0265380000000002E-2</v>
      </c>
      <c r="AL48">
        <v>2.8347407000000002E-2</v>
      </c>
      <c r="AM48">
        <v>8.443908E-3</v>
      </c>
      <c r="AN48">
        <v>5.7297950000000002E-3</v>
      </c>
      <c r="AO48">
        <v>3.6188180000000002E-3</v>
      </c>
      <c r="AP48">
        <v>1.3872135000000001E-2</v>
      </c>
      <c r="AQ48">
        <v>2.2316043000000001E-2</v>
      </c>
      <c r="AR48">
        <v>1.6284679999999999E-2</v>
      </c>
      <c r="AS48">
        <v>6.6344990000000003E-3</v>
      </c>
      <c r="AT48">
        <v>2.7141130000000002E-3</v>
      </c>
      <c r="AU48">
        <v>2.110977E-3</v>
      </c>
      <c r="AV48">
        <v>1.507841E-3</v>
      </c>
      <c r="AW48">
        <v>4.8250899999999998E-3</v>
      </c>
      <c r="AX48">
        <v>4.7346199999999998E-2</v>
      </c>
      <c r="AY48">
        <v>0.169782871</v>
      </c>
      <c r="AZ48">
        <v>0.355247286</v>
      </c>
      <c r="BZ48">
        <f>RSQ(BB47:BY47, E48:AB48)</f>
        <v>0.16732522144583198</v>
      </c>
      <c r="CA48">
        <f>RSQ(BB47:BY47, AC48:AZ48)</f>
        <v>0.14599777187480359</v>
      </c>
    </row>
    <row r="49" spans="1:79" x14ac:dyDescent="0.35">
      <c r="A49">
        <v>1</v>
      </c>
      <c r="B49">
        <v>1</v>
      </c>
      <c r="C49">
        <v>4</v>
      </c>
      <c r="D49">
        <v>3</v>
      </c>
      <c r="E49">
        <v>8.7096774000000002E-2</v>
      </c>
      <c r="F49">
        <v>4.8979592000000002E-2</v>
      </c>
      <c r="G49">
        <v>4.3347380999999997E-2</v>
      </c>
      <c r="H49">
        <v>3.5648433E-2</v>
      </c>
      <c r="I49">
        <v>3.9739027000000003E-2</v>
      </c>
      <c r="J49">
        <v>7.8160919999999995E-2</v>
      </c>
      <c r="K49">
        <v>0.147071971</v>
      </c>
      <c r="L49">
        <v>0.28725993999999999</v>
      </c>
      <c r="M49">
        <v>0.49307198400000002</v>
      </c>
      <c r="N49">
        <v>0.57153447000000002</v>
      </c>
      <c r="O49">
        <v>0.68487054999999997</v>
      </c>
      <c r="P49">
        <v>0.65463244899999995</v>
      </c>
      <c r="Q49">
        <v>0.52943262400000002</v>
      </c>
      <c r="R49">
        <v>0.470192308</v>
      </c>
      <c r="S49">
        <v>0.51989185000000004</v>
      </c>
      <c r="T49">
        <v>0.59587889000000005</v>
      </c>
      <c r="U49">
        <v>0.64627363699999996</v>
      </c>
      <c r="V49">
        <v>0.66069428900000005</v>
      </c>
      <c r="W49">
        <v>0.50694209300000004</v>
      </c>
      <c r="X49">
        <v>0.27855887499999998</v>
      </c>
      <c r="Y49">
        <v>0.18134715000000001</v>
      </c>
      <c r="Z49">
        <v>0.211090573</v>
      </c>
      <c r="AA49">
        <v>0.17373059199999999</v>
      </c>
      <c r="AB49">
        <v>0.13835920199999999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Z49">
        <f>RSQ(BB47:BY47, E49:AB49)</f>
        <v>1.1822591299566233E-3</v>
      </c>
      <c r="CA49" t="e">
        <f>RSQ(BB47:BY47, AC49:AZ49)</f>
        <v>#DIV/0!</v>
      </c>
    </row>
    <row r="50" spans="1:79" x14ac:dyDescent="0.35">
      <c r="A50">
        <v>2</v>
      </c>
      <c r="B50">
        <v>1</v>
      </c>
      <c r="C50">
        <v>4</v>
      </c>
      <c r="D50">
        <v>1</v>
      </c>
      <c r="E50">
        <v>8.7751370999999995E-2</v>
      </c>
      <c r="F50">
        <v>3.8585209000000002E-2</v>
      </c>
      <c r="G50">
        <v>1.9620667000000001E-2</v>
      </c>
      <c r="H50">
        <v>1.1265739E-2</v>
      </c>
      <c r="I50">
        <v>2.2831049999999999E-2</v>
      </c>
      <c r="J50">
        <v>0.14420803800000001</v>
      </c>
      <c r="K50">
        <v>0.410232983</v>
      </c>
      <c r="L50">
        <v>0.55304299300000004</v>
      </c>
      <c r="M50">
        <v>0.46365489100000001</v>
      </c>
      <c r="N50">
        <v>0.32672867</v>
      </c>
      <c r="O50">
        <v>0.26501201000000002</v>
      </c>
      <c r="P50">
        <v>0.330322581</v>
      </c>
      <c r="Q50">
        <v>0.521342576</v>
      </c>
      <c r="R50">
        <v>0.50017343000000003</v>
      </c>
      <c r="S50">
        <v>0.47216494799999997</v>
      </c>
      <c r="T50">
        <v>0.39644444400000001</v>
      </c>
      <c r="U50">
        <v>0.35401157999999999</v>
      </c>
      <c r="V50">
        <v>0.385567891</v>
      </c>
      <c r="W50">
        <v>0.54646017700000005</v>
      </c>
      <c r="X50">
        <v>0.73478685300000002</v>
      </c>
      <c r="Y50">
        <v>0.75026643000000004</v>
      </c>
      <c r="Z50">
        <v>0.71195184899999997</v>
      </c>
      <c r="AA50">
        <v>0.53042727700000003</v>
      </c>
      <c r="AB50">
        <v>0.32243460800000001</v>
      </c>
      <c r="AC50">
        <v>2.1309624999999999E-2</v>
      </c>
      <c r="AD50">
        <v>8.4674009999999994E-3</v>
      </c>
      <c r="AE50">
        <v>2.5402200000000002E-3</v>
      </c>
      <c r="AF50">
        <v>1.646439E-3</v>
      </c>
      <c r="AG50">
        <v>6.7268789999999998E-3</v>
      </c>
      <c r="AH50">
        <v>3.7962178999999999E-2</v>
      </c>
      <c r="AI50">
        <v>0.14535704199999999</v>
      </c>
      <c r="AJ50">
        <v>0.36724997599999998</v>
      </c>
      <c r="AK50">
        <v>0.25152883599999998</v>
      </c>
      <c r="AL50">
        <v>0.124094459</v>
      </c>
      <c r="AM50">
        <v>0.111346317</v>
      </c>
      <c r="AN50">
        <v>0.12804591200000001</v>
      </c>
      <c r="AO50">
        <v>0.320397027</v>
      </c>
      <c r="AP50">
        <v>0.31757456000000001</v>
      </c>
      <c r="AQ50">
        <v>0.225373977</v>
      </c>
      <c r="AR50">
        <v>0.16139806200000001</v>
      </c>
      <c r="AS50">
        <v>0.160410199</v>
      </c>
      <c r="AT50">
        <v>0.16887759899999999</v>
      </c>
      <c r="AU50">
        <v>0.32340765799999999</v>
      </c>
      <c r="AV50">
        <v>0.61318092000000002</v>
      </c>
      <c r="AW50">
        <v>0.57700630399999997</v>
      </c>
      <c r="AX50">
        <v>0.39491015099999999</v>
      </c>
      <c r="AY50">
        <v>0.23986263999999999</v>
      </c>
      <c r="AZ50">
        <v>0.107724151</v>
      </c>
      <c r="BB50" s="1">
        <v>0.35646666666666665</v>
      </c>
      <c r="BC50" s="1">
        <v>0.29838730158730153</v>
      </c>
      <c r="BD50" s="1">
        <v>0.26018412698412696</v>
      </c>
      <c r="BE50" s="1">
        <v>0.24003492063492068</v>
      </c>
      <c r="BF50" s="1">
        <v>0.22922698412698414</v>
      </c>
      <c r="BG50" s="1">
        <v>0.22358730158730158</v>
      </c>
      <c r="BH50" s="1">
        <v>0.22907142857142859</v>
      </c>
      <c r="BI50" s="1">
        <v>0.26121111111111106</v>
      </c>
      <c r="BJ50" s="1">
        <v>0.29657619047619049</v>
      </c>
      <c r="BK50" s="1">
        <v>0.28313968253968258</v>
      </c>
      <c r="BL50" s="1">
        <v>0.27255238095238105</v>
      </c>
      <c r="BM50" s="1">
        <v>0.26493809523809525</v>
      </c>
      <c r="BN50" s="1">
        <v>0.27656825396825396</v>
      </c>
      <c r="BO50" s="1">
        <v>0.30418253968253967</v>
      </c>
      <c r="BP50" s="1">
        <v>0.31386666666666668</v>
      </c>
      <c r="BQ50" s="1">
        <v>0.31295238095238093</v>
      </c>
      <c r="BR50" s="1">
        <v>0.30334920634920631</v>
      </c>
      <c r="BS50" s="1">
        <v>0.30078571428571427</v>
      </c>
      <c r="BT50" s="1">
        <v>0.32273809523809521</v>
      </c>
      <c r="BU50" s="1">
        <v>0.39718253968253969</v>
      </c>
      <c r="BV50" s="1">
        <v>0.50261587301587307</v>
      </c>
      <c r="BW50" s="1">
        <v>0.51215396825396819</v>
      </c>
      <c r="BX50" s="1">
        <v>0.48840634920634907</v>
      </c>
      <c r="BY50" s="1">
        <v>0.42680952380952381</v>
      </c>
      <c r="BZ50">
        <f>RSQ(BB50:BY50, E50:AB50)</f>
        <v>0.36603146633549105</v>
      </c>
      <c r="CA50">
        <f>RSQ(BB50:BY50, AC50:AZ50)</f>
        <v>0.33177112881830489</v>
      </c>
    </row>
    <row r="51" spans="1:79" x14ac:dyDescent="0.35">
      <c r="A51">
        <v>2</v>
      </c>
      <c r="B51">
        <v>1</v>
      </c>
      <c r="C51">
        <v>4</v>
      </c>
      <c r="D51">
        <v>2</v>
      </c>
      <c r="E51">
        <v>0.81413772100000004</v>
      </c>
      <c r="F51">
        <v>0.89903537</v>
      </c>
      <c r="G51">
        <v>0.92217135400000005</v>
      </c>
      <c r="H51">
        <v>0.93903247199999995</v>
      </c>
      <c r="I51">
        <v>0.922374429</v>
      </c>
      <c r="J51">
        <v>0.78073286099999994</v>
      </c>
      <c r="K51">
        <v>0.42028323400000001</v>
      </c>
      <c r="L51">
        <v>0.109436069</v>
      </c>
      <c r="M51">
        <v>5.1630435000000002E-2</v>
      </c>
      <c r="N51">
        <v>3.5988678000000003E-2</v>
      </c>
      <c r="O51">
        <v>1.6813451E-2</v>
      </c>
      <c r="P51">
        <v>7.7419350000000001E-3</v>
      </c>
      <c r="Q51">
        <v>4.7427950000000002E-3</v>
      </c>
      <c r="R51">
        <v>1.7343045000000001E-2</v>
      </c>
      <c r="S51">
        <v>3.5876288999999999E-2</v>
      </c>
      <c r="T51">
        <v>2.6222222E-2</v>
      </c>
      <c r="U51">
        <v>6.6170389999999999E-3</v>
      </c>
      <c r="V51">
        <v>5.977797E-3</v>
      </c>
      <c r="W51">
        <v>1.1061949999999999E-3</v>
      </c>
      <c r="X51">
        <v>3.5795639999999999E-3</v>
      </c>
      <c r="Y51">
        <v>1.8827709000000001E-2</v>
      </c>
      <c r="Z51">
        <v>9.2003439000000006E-2</v>
      </c>
      <c r="AA51">
        <v>0.289598619</v>
      </c>
      <c r="AB51">
        <v>0.56287726400000004</v>
      </c>
      <c r="AC51">
        <v>0.43932916799999999</v>
      </c>
      <c r="AD51">
        <v>0.45971719799999999</v>
      </c>
      <c r="AE51">
        <v>0.46366326899999999</v>
      </c>
      <c r="AF51">
        <v>0.46596514300000003</v>
      </c>
      <c r="AG51">
        <v>0.46497862499999998</v>
      </c>
      <c r="AH51">
        <v>0.43439657999999998</v>
      </c>
      <c r="AI51">
        <v>0.30253206199999999</v>
      </c>
      <c r="AJ51">
        <v>0.12890496500000001</v>
      </c>
      <c r="AK51">
        <v>4.9983557999999997E-2</v>
      </c>
      <c r="AL51">
        <v>2.9266688999999999E-2</v>
      </c>
      <c r="AM51">
        <v>1.3811245999999999E-2</v>
      </c>
      <c r="AN51">
        <v>5.9191060000000004E-3</v>
      </c>
      <c r="AO51">
        <v>4.2749099999999998E-3</v>
      </c>
      <c r="AP51">
        <v>1.6441959999999999E-2</v>
      </c>
      <c r="AQ51">
        <v>2.8609010000000001E-2</v>
      </c>
      <c r="AR51">
        <v>1.9401512999999999E-2</v>
      </c>
      <c r="AS51">
        <v>5.2614269999999999E-3</v>
      </c>
      <c r="AT51">
        <v>4.6037489999999999E-3</v>
      </c>
      <c r="AU51">
        <v>9.8651800000000003E-4</v>
      </c>
      <c r="AV51">
        <v>3.6172309999999998E-3</v>
      </c>
      <c r="AW51">
        <v>1.7428477000000001E-2</v>
      </c>
      <c r="AX51">
        <v>7.0371587999999999E-2</v>
      </c>
      <c r="AY51">
        <v>0.22065110199999999</v>
      </c>
      <c r="AZ51">
        <v>0.36797106200000002</v>
      </c>
      <c r="BZ51">
        <f>RSQ(BB50:BY50, E51:AB51)</f>
        <v>7.2026617806660032E-2</v>
      </c>
      <c r="CA51">
        <f>RSQ(BB50:BY50, AC51:AZ51)</f>
        <v>5.3553389719931899E-2</v>
      </c>
    </row>
    <row r="52" spans="1:79" x14ac:dyDescent="0.35">
      <c r="A52">
        <v>2</v>
      </c>
      <c r="B52">
        <v>1</v>
      </c>
      <c r="C52">
        <v>4</v>
      </c>
      <c r="D52">
        <v>3</v>
      </c>
      <c r="E52">
        <v>9.8110907999999997E-2</v>
      </c>
      <c r="F52">
        <v>6.2379420999999997E-2</v>
      </c>
      <c r="G52">
        <v>5.8207979E-2</v>
      </c>
      <c r="H52">
        <v>4.9701789000000003E-2</v>
      </c>
      <c r="I52">
        <v>5.4794520999999999E-2</v>
      </c>
      <c r="J52">
        <v>7.5059102000000003E-2</v>
      </c>
      <c r="K52">
        <v>0.169483783</v>
      </c>
      <c r="L52">
        <v>0.33752093799999999</v>
      </c>
      <c r="M52">
        <v>0.48471467400000001</v>
      </c>
      <c r="N52">
        <v>0.63728265299999998</v>
      </c>
      <c r="O52">
        <v>0.71817454000000003</v>
      </c>
      <c r="P52">
        <v>0.66193548400000002</v>
      </c>
      <c r="Q52">
        <v>0.47391463</v>
      </c>
      <c r="R52">
        <v>0.482483524</v>
      </c>
      <c r="S52">
        <v>0.49195876300000002</v>
      </c>
      <c r="T52">
        <v>0.577333333</v>
      </c>
      <c r="U52">
        <v>0.63937138100000002</v>
      </c>
      <c r="V52">
        <v>0.60845431299999997</v>
      </c>
      <c r="W52">
        <v>0.45243362799999998</v>
      </c>
      <c r="X52">
        <v>0.261633583</v>
      </c>
      <c r="Y52">
        <v>0.23090586099999999</v>
      </c>
      <c r="Z52">
        <v>0.19604471200000001</v>
      </c>
      <c r="AA52">
        <v>0.179974104</v>
      </c>
      <c r="AB52">
        <v>0.114688129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Z52">
        <f>RSQ(BB50:BY50, E52:AB52)</f>
        <v>2.4168908340923261E-2</v>
      </c>
      <c r="CA52" t="e">
        <f>RSQ(BB50:BY50, AC52:AZ52)</f>
        <v>#DIV/0!</v>
      </c>
    </row>
    <row r="53" spans="1:79" x14ac:dyDescent="0.35">
      <c r="A53">
        <v>3</v>
      </c>
      <c r="B53">
        <v>1</v>
      </c>
      <c r="C53">
        <v>4</v>
      </c>
      <c r="D53">
        <v>1</v>
      </c>
      <c r="E53">
        <v>0.15334302299999999</v>
      </c>
      <c r="F53">
        <v>5.7536467000000001E-2</v>
      </c>
      <c r="G53">
        <v>1.8227008999999999E-2</v>
      </c>
      <c r="H53">
        <v>1.7456359000000001E-2</v>
      </c>
      <c r="I53">
        <v>3.0427632E-2</v>
      </c>
      <c r="J53">
        <v>0.107526882</v>
      </c>
      <c r="K53">
        <v>0.44233055900000001</v>
      </c>
      <c r="L53">
        <v>0.60239162899999998</v>
      </c>
      <c r="M53">
        <v>0.39377990400000001</v>
      </c>
      <c r="N53">
        <v>0.41002155200000001</v>
      </c>
      <c r="O53">
        <v>0.30868167200000002</v>
      </c>
      <c r="P53">
        <v>0.33409742100000001</v>
      </c>
      <c r="Q53">
        <v>0.474065811</v>
      </c>
      <c r="R53">
        <v>0.58389830499999995</v>
      </c>
      <c r="S53">
        <v>0.57037763600000002</v>
      </c>
      <c r="T53">
        <v>0.47344885399999997</v>
      </c>
      <c r="U53">
        <v>0.42426035499999998</v>
      </c>
      <c r="V53">
        <v>0.43862352300000002</v>
      </c>
      <c r="W53">
        <v>0.47971876699999999</v>
      </c>
      <c r="X53">
        <v>0.63882815900000001</v>
      </c>
      <c r="Y53">
        <v>0.815964523</v>
      </c>
      <c r="Z53">
        <v>0.77554261499999999</v>
      </c>
      <c r="AA53">
        <v>0.58097982699999995</v>
      </c>
      <c r="AB53">
        <v>0.33530571999999997</v>
      </c>
      <c r="AC53">
        <v>7.4970273000000004E-2</v>
      </c>
      <c r="AD53">
        <v>1.9024969999999999E-2</v>
      </c>
      <c r="AE53">
        <v>5.529132E-3</v>
      </c>
      <c r="AF53">
        <v>3.388823E-3</v>
      </c>
      <c r="AG53">
        <v>4.1617119999999997E-3</v>
      </c>
      <c r="AH53">
        <v>2.705113E-2</v>
      </c>
      <c r="AI53">
        <v>0.16099881099999999</v>
      </c>
      <c r="AJ53">
        <v>0.44518430399999998</v>
      </c>
      <c r="AK53">
        <v>0.176694411</v>
      </c>
      <c r="AL53">
        <v>0.15594530300000001</v>
      </c>
      <c r="AM53">
        <v>0.14173602900000001</v>
      </c>
      <c r="AN53">
        <v>0.117419738</v>
      </c>
      <c r="AO53">
        <v>0.21688466100000001</v>
      </c>
      <c r="AP53">
        <v>0.466527943</v>
      </c>
      <c r="AQ53">
        <v>0.329845422</v>
      </c>
      <c r="AR53">
        <v>0.22324613600000001</v>
      </c>
      <c r="AS53">
        <v>0.17057074899999999</v>
      </c>
      <c r="AT53">
        <v>0.22116527899999999</v>
      </c>
      <c r="AU53">
        <v>0.23495838299999999</v>
      </c>
      <c r="AV53">
        <v>0.50743162900000005</v>
      </c>
      <c r="AW53">
        <v>0.72158145100000004</v>
      </c>
      <c r="AX53">
        <v>0.50457788299999995</v>
      </c>
      <c r="AY53">
        <v>0.29797859700000001</v>
      </c>
      <c r="AZ53">
        <v>0.145124851</v>
      </c>
      <c r="BB53" s="1">
        <v>0.3740909090909092</v>
      </c>
      <c r="BC53" s="1">
        <v>0.31124242424242426</v>
      </c>
      <c r="BD53" s="1">
        <v>0.26804696969696967</v>
      </c>
      <c r="BE53" s="1">
        <v>0.2444939393939394</v>
      </c>
      <c r="BF53" s="1">
        <v>0.23251818181818182</v>
      </c>
      <c r="BG53" s="1">
        <v>0.22644242424242422</v>
      </c>
      <c r="BH53" s="1">
        <v>0.23173030303030298</v>
      </c>
      <c r="BI53" s="1">
        <v>0.25762575757575762</v>
      </c>
      <c r="BJ53" s="1">
        <v>0.29913636363636359</v>
      </c>
      <c r="BK53" s="1">
        <v>0.29910303030303037</v>
      </c>
      <c r="BL53" s="1">
        <v>0.29701666666666665</v>
      </c>
      <c r="BM53" s="1">
        <v>0.29209848484848483</v>
      </c>
      <c r="BN53" s="1">
        <v>0.2975272727272727</v>
      </c>
      <c r="BO53" s="1">
        <v>0.32562121212121214</v>
      </c>
      <c r="BP53" s="1">
        <v>0.34491818181818185</v>
      </c>
      <c r="BQ53" s="1">
        <v>0.35042575757575761</v>
      </c>
      <c r="BR53" s="1">
        <v>0.34036212121212123</v>
      </c>
      <c r="BS53" s="1">
        <v>0.32916212121212124</v>
      </c>
      <c r="BT53" s="1">
        <v>0.33860454545454544</v>
      </c>
      <c r="BU53" s="1">
        <v>0.39015454545454542</v>
      </c>
      <c r="BV53" s="1">
        <v>0.50433484848484855</v>
      </c>
      <c r="BW53" s="1">
        <v>0.5239242424242424</v>
      </c>
      <c r="BX53" s="1">
        <v>0.50173030303030297</v>
      </c>
      <c r="BY53" s="1">
        <v>0.44719848484848485</v>
      </c>
      <c r="BZ53">
        <f>RSQ(BB53:BY53, E53:AB53)</f>
        <v>0.40252872085916075</v>
      </c>
      <c r="CA53">
        <f>RSQ(BB53:BY53, AC53:AZ53)</f>
        <v>0.39581367216315805</v>
      </c>
    </row>
    <row r="54" spans="1:79" x14ac:dyDescent="0.35">
      <c r="A54">
        <v>3</v>
      </c>
      <c r="B54">
        <v>1</v>
      </c>
      <c r="C54">
        <v>4</v>
      </c>
      <c r="D54">
        <v>2</v>
      </c>
      <c r="E54">
        <v>0.77034883700000001</v>
      </c>
      <c r="F54">
        <v>0.90275526699999997</v>
      </c>
      <c r="G54">
        <v>0.94034797000000003</v>
      </c>
      <c r="H54">
        <v>0.94929343300000002</v>
      </c>
      <c r="I54">
        <v>0.94572368399999995</v>
      </c>
      <c r="J54">
        <v>0.82258064500000005</v>
      </c>
      <c r="K54">
        <v>0.45303210500000002</v>
      </c>
      <c r="L54">
        <v>0.120702541</v>
      </c>
      <c r="M54">
        <v>9.5215310999999997E-2</v>
      </c>
      <c r="N54">
        <v>4.9030171999999997E-2</v>
      </c>
      <c r="O54">
        <v>1.7148982E-2</v>
      </c>
      <c r="P54">
        <v>0</v>
      </c>
      <c r="Q54">
        <v>1.1154489999999999E-3</v>
      </c>
      <c r="R54">
        <v>6.7796610000000002E-3</v>
      </c>
      <c r="S54">
        <v>3.2859245000000002E-2</v>
      </c>
      <c r="T54">
        <v>2.7389602999999998E-2</v>
      </c>
      <c r="U54">
        <v>1.7159763000000001E-2</v>
      </c>
      <c r="V54">
        <v>0</v>
      </c>
      <c r="W54">
        <v>0</v>
      </c>
      <c r="X54">
        <v>5.2470490000000002E-3</v>
      </c>
      <c r="Y54">
        <v>7.095344E-3</v>
      </c>
      <c r="Z54">
        <v>5.9820010999999999E-2</v>
      </c>
      <c r="AA54">
        <v>0.270317003</v>
      </c>
      <c r="AB54">
        <v>0.56015779099999996</v>
      </c>
      <c r="AC54">
        <v>0.43783560500000002</v>
      </c>
      <c r="AD54">
        <v>0.46014043799999998</v>
      </c>
      <c r="AE54">
        <v>0.46881453899999997</v>
      </c>
      <c r="AF54">
        <v>0.47170590699999998</v>
      </c>
      <c r="AG54">
        <v>0.47501032599999998</v>
      </c>
      <c r="AH54">
        <v>0.44237918199999998</v>
      </c>
      <c r="AI54">
        <v>0.31474597300000001</v>
      </c>
      <c r="AJ54">
        <v>0.13341594400000001</v>
      </c>
      <c r="AK54">
        <v>8.2197438999999997E-2</v>
      </c>
      <c r="AL54">
        <v>3.7587773999999997E-2</v>
      </c>
      <c r="AM54">
        <v>1.3217679E-2</v>
      </c>
      <c r="AN54">
        <v>0</v>
      </c>
      <c r="AO54">
        <v>8.2610500000000005E-4</v>
      </c>
      <c r="AP54">
        <v>6.608839E-3</v>
      </c>
      <c r="AQ54">
        <v>2.7674515E-2</v>
      </c>
      <c r="AR54">
        <v>2.0239569999999998E-2</v>
      </c>
      <c r="AS54">
        <v>1.1978521000000001E-2</v>
      </c>
      <c r="AT54">
        <v>0</v>
      </c>
      <c r="AU54">
        <v>0</v>
      </c>
      <c r="AV54">
        <v>4.9566289999999997E-3</v>
      </c>
      <c r="AW54">
        <v>6.608839E-3</v>
      </c>
      <c r="AX54">
        <v>4.6674927999999997E-2</v>
      </c>
      <c r="AY54">
        <v>0.19372160299999999</v>
      </c>
      <c r="AZ54">
        <v>0.35192069399999998</v>
      </c>
      <c r="BZ54">
        <f>RSQ(BB53:BY53, E54:AB54)</f>
        <v>0.12349178820512753</v>
      </c>
      <c r="CA54">
        <f>RSQ(BB53:BY53, AC54:AZ54)</f>
        <v>0.10832826702626425</v>
      </c>
    </row>
    <row r="55" spans="1:79" x14ac:dyDescent="0.35">
      <c r="A55">
        <v>3</v>
      </c>
      <c r="B55">
        <v>1</v>
      </c>
      <c r="C55">
        <v>4</v>
      </c>
      <c r="D55">
        <v>3</v>
      </c>
      <c r="E55">
        <v>7.6308139999999997E-2</v>
      </c>
      <c r="F55">
        <v>3.9708265999999999E-2</v>
      </c>
      <c r="G55">
        <v>4.1425020999999999E-2</v>
      </c>
      <c r="H55">
        <v>3.3250208000000003E-2</v>
      </c>
      <c r="I55">
        <v>2.3848683999999998E-2</v>
      </c>
      <c r="J55">
        <v>6.9892472999999997E-2</v>
      </c>
      <c r="K55">
        <v>0.104637337</v>
      </c>
      <c r="L55">
        <v>0.27690583000000002</v>
      </c>
      <c r="M55">
        <v>0.51100478500000002</v>
      </c>
      <c r="N55">
        <v>0.54094827599999995</v>
      </c>
      <c r="O55">
        <v>0.674169346</v>
      </c>
      <c r="P55">
        <v>0.66590257900000005</v>
      </c>
      <c r="Q55">
        <v>0.52481873999999995</v>
      </c>
      <c r="R55">
        <v>0.409322034</v>
      </c>
      <c r="S55">
        <v>0.396763119</v>
      </c>
      <c r="T55">
        <v>0.49916154299999999</v>
      </c>
      <c r="U55">
        <v>0.55857988199999997</v>
      </c>
      <c r="V55">
        <v>0.56137647700000004</v>
      </c>
      <c r="W55">
        <v>0.52028123299999995</v>
      </c>
      <c r="X55">
        <v>0.35592479199999999</v>
      </c>
      <c r="Y55">
        <v>0.176940133</v>
      </c>
      <c r="Z55">
        <v>0.164637374</v>
      </c>
      <c r="AA55">
        <v>0.14870317</v>
      </c>
      <c r="AB55">
        <v>0.104536489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Z55">
        <f>RSQ(BB53:BY53, E55:AB55)</f>
        <v>3.6443931863212836E-3</v>
      </c>
      <c r="CA55" t="e">
        <f>RSQ(BB53:BY53, AC55:AZ55)</f>
        <v>#DIV/0!</v>
      </c>
    </row>
    <row r="56" spans="1:79" x14ac:dyDescent="0.35">
      <c r="A56">
        <v>4</v>
      </c>
      <c r="B56">
        <v>1</v>
      </c>
      <c r="C56">
        <v>4</v>
      </c>
      <c r="D56">
        <v>1</v>
      </c>
      <c r="E56">
        <v>0.101740812</v>
      </c>
      <c r="F56">
        <v>3.3360791000000001E-2</v>
      </c>
      <c r="G56">
        <v>2.7276542000000001E-2</v>
      </c>
      <c r="H56">
        <v>1.7417162E-2</v>
      </c>
      <c r="I56">
        <v>4.1258169999999997E-2</v>
      </c>
      <c r="J56">
        <v>0.104477612</v>
      </c>
      <c r="K56">
        <v>0.35851472499999998</v>
      </c>
      <c r="L56">
        <v>0.62531694900000001</v>
      </c>
      <c r="M56">
        <v>0.48242368200000002</v>
      </c>
      <c r="N56">
        <v>0.40091299699999999</v>
      </c>
      <c r="O56">
        <v>0.34343707699999998</v>
      </c>
      <c r="P56">
        <v>0.30262355099999999</v>
      </c>
      <c r="Q56">
        <v>0.44970906100000002</v>
      </c>
      <c r="R56">
        <v>0.60657213600000004</v>
      </c>
      <c r="S56">
        <v>0.70632530100000002</v>
      </c>
      <c r="T56">
        <v>0.55503921000000001</v>
      </c>
      <c r="U56">
        <v>0.46897114899999998</v>
      </c>
      <c r="V56">
        <v>0.426478423</v>
      </c>
      <c r="W56">
        <v>0.39994449100000001</v>
      </c>
      <c r="X56">
        <v>0.57724523000000005</v>
      </c>
      <c r="Y56">
        <v>0.74380541</v>
      </c>
      <c r="Z56">
        <v>0.77332644100000003</v>
      </c>
      <c r="AA56">
        <v>0.55440269200000003</v>
      </c>
      <c r="AB56">
        <v>0.32100353799999998</v>
      </c>
      <c r="AC56">
        <v>3.0812995999999999E-2</v>
      </c>
      <c r="AD56">
        <v>1.1738284E-2</v>
      </c>
      <c r="AE56">
        <v>6.3781999999999997E-3</v>
      </c>
      <c r="AF56">
        <v>3.6232970000000001E-3</v>
      </c>
      <c r="AG56">
        <v>7.575984E-3</v>
      </c>
      <c r="AH56">
        <v>2.8447371999999999E-2</v>
      </c>
      <c r="AI56">
        <v>0.127025004</v>
      </c>
      <c r="AJ56">
        <v>0.43108249700000001</v>
      </c>
      <c r="AK56">
        <v>0.25147477200000001</v>
      </c>
      <c r="AL56">
        <v>0.17502620199999999</v>
      </c>
      <c r="AM56">
        <v>0.136637221</v>
      </c>
      <c r="AN56">
        <v>9.7589459000000003E-2</v>
      </c>
      <c r="AO56">
        <v>0.22386584800000001</v>
      </c>
      <c r="AP56">
        <v>0.44740230600000003</v>
      </c>
      <c r="AQ56">
        <v>0.43770025499999998</v>
      </c>
      <c r="AR56">
        <v>0.237011529</v>
      </c>
      <c r="AS56">
        <v>0.19553825399999999</v>
      </c>
      <c r="AT56">
        <v>0.208564156</v>
      </c>
      <c r="AU56">
        <v>0.18984877999999999</v>
      </c>
      <c r="AV56">
        <v>0.39988022200000001</v>
      </c>
      <c r="AW56">
        <v>0.65863153200000002</v>
      </c>
      <c r="AX56">
        <v>0.56059290299999998</v>
      </c>
      <c r="AY56">
        <v>0.30591405900000002</v>
      </c>
      <c r="AZ56">
        <v>0.125258272</v>
      </c>
      <c r="BB56" s="1">
        <v>0.38217222222222219</v>
      </c>
      <c r="BC56" s="1">
        <v>0.32211250000000002</v>
      </c>
      <c r="BD56" s="1">
        <v>0.28101944444444443</v>
      </c>
      <c r="BE56" s="1">
        <v>0.2578611111111111</v>
      </c>
      <c r="BF56" s="1">
        <v>0.24511666666666668</v>
      </c>
      <c r="BG56" s="1">
        <v>0.23854583333333332</v>
      </c>
      <c r="BH56" s="1">
        <v>0.24263611111111114</v>
      </c>
      <c r="BI56" s="1">
        <v>0.26658611111111113</v>
      </c>
      <c r="BJ56" s="1">
        <v>0.31031249999999999</v>
      </c>
      <c r="BK56" s="1">
        <v>0.31442638888888896</v>
      </c>
      <c r="BL56" s="1">
        <v>0.31418888888888885</v>
      </c>
      <c r="BM56" s="1">
        <v>0.3106680555555556</v>
      </c>
      <c r="BN56" s="1">
        <v>0.31709027777777782</v>
      </c>
      <c r="BO56" s="1">
        <v>0.34883055555555559</v>
      </c>
      <c r="BP56" s="1">
        <v>0.38484583333333328</v>
      </c>
      <c r="BQ56" s="1">
        <v>0.38739444444444437</v>
      </c>
      <c r="BR56" s="1">
        <v>0.37785277777777782</v>
      </c>
      <c r="BS56" s="1">
        <v>0.3645930555555556</v>
      </c>
      <c r="BT56" s="1">
        <v>0.36727499999999996</v>
      </c>
      <c r="BU56" s="1">
        <v>0.39914166666666673</v>
      </c>
      <c r="BV56" s="1">
        <v>0.47704861111111119</v>
      </c>
      <c r="BW56" s="1">
        <v>0.5218652777777778</v>
      </c>
      <c r="BX56" s="1">
        <v>0.49970972222222221</v>
      </c>
      <c r="BY56" s="1">
        <v>0.44989444444444443</v>
      </c>
      <c r="BZ56">
        <f>RSQ(BB56:BY56, E56:AB56)</f>
        <v>0.38059628908875881</v>
      </c>
      <c r="CA56">
        <f>RSQ(BB56:BY56, AC56:AZ56)</f>
        <v>0.38256201234997789</v>
      </c>
    </row>
    <row r="57" spans="1:79" x14ac:dyDescent="0.35">
      <c r="A57">
        <v>4</v>
      </c>
      <c r="B57">
        <v>1</v>
      </c>
      <c r="C57">
        <v>4</v>
      </c>
      <c r="D57">
        <v>2</v>
      </c>
      <c r="E57">
        <v>0.823210832</v>
      </c>
      <c r="F57">
        <v>0.92133443199999998</v>
      </c>
      <c r="G57">
        <v>0.94712547199999997</v>
      </c>
      <c r="H57">
        <v>0.96728972000000002</v>
      </c>
      <c r="I57">
        <v>0.92810457499999999</v>
      </c>
      <c r="J57">
        <v>0.82757266299999999</v>
      </c>
      <c r="K57">
        <v>0.528809219</v>
      </c>
      <c r="L57">
        <v>0.13633703899999999</v>
      </c>
      <c r="M57">
        <v>8.0712302999999999E-2</v>
      </c>
      <c r="N57">
        <v>5.2900107000000002E-2</v>
      </c>
      <c r="O57">
        <v>1.6508795999999999E-2</v>
      </c>
      <c r="P57">
        <v>1.4032947E-2</v>
      </c>
      <c r="Q57">
        <v>5.8187860000000003E-3</v>
      </c>
      <c r="R57">
        <v>4.7265359999999999E-3</v>
      </c>
      <c r="S57">
        <v>2.4096386000000001E-2</v>
      </c>
      <c r="T57">
        <v>4.7051990000000002E-2</v>
      </c>
      <c r="U57">
        <v>2.2591180999999998E-2</v>
      </c>
      <c r="V57">
        <v>2.9302080000000001E-3</v>
      </c>
      <c r="W57">
        <v>1.942825E-3</v>
      </c>
      <c r="X57">
        <v>1.8613309999999999E-3</v>
      </c>
      <c r="Y57">
        <v>7.7290290000000001E-3</v>
      </c>
      <c r="Z57">
        <v>5.1176013999999999E-2</v>
      </c>
      <c r="AA57">
        <v>0.26612450900000001</v>
      </c>
      <c r="AB57">
        <v>0.57510453500000003</v>
      </c>
      <c r="AC57">
        <v>0.43517382399999999</v>
      </c>
      <c r="AD57">
        <v>0.45746421300000001</v>
      </c>
      <c r="AE57">
        <v>0.46155419199999997</v>
      </c>
      <c r="AF57">
        <v>0.46564417200000002</v>
      </c>
      <c r="AG57">
        <v>0.46462167700000001</v>
      </c>
      <c r="AH57">
        <v>0.430879346</v>
      </c>
      <c r="AI57">
        <v>0.337832311</v>
      </c>
      <c r="AJ57">
        <v>0.14294478499999999</v>
      </c>
      <c r="AK57">
        <v>7.1370142999999997E-2</v>
      </c>
      <c r="AL57">
        <v>4.0286298999999998E-2</v>
      </c>
      <c r="AM57">
        <v>1.2474437999999999E-2</v>
      </c>
      <c r="AN57">
        <v>9.4069529999999991E-3</v>
      </c>
      <c r="AO57">
        <v>4.2944790000000004E-3</v>
      </c>
      <c r="AP57">
        <v>4.2944790000000004E-3</v>
      </c>
      <c r="AQ57">
        <v>1.9631902E-2</v>
      </c>
      <c r="AR57">
        <v>3.3128834000000003E-2</v>
      </c>
      <c r="AS57">
        <v>1.6973414999999999E-2</v>
      </c>
      <c r="AT57">
        <v>2.2494889999999999E-3</v>
      </c>
      <c r="AU57">
        <v>1.431493E-3</v>
      </c>
      <c r="AV57">
        <v>1.635992E-3</v>
      </c>
      <c r="AW57">
        <v>6.9529650000000002E-3</v>
      </c>
      <c r="AX57">
        <v>4.0490798000000001E-2</v>
      </c>
      <c r="AY57">
        <v>0.19406952999999999</v>
      </c>
      <c r="AZ57">
        <v>0.36564417199999999</v>
      </c>
      <c r="BZ57">
        <f>RSQ(BB56:BY56, E57:AB57)</f>
        <v>0.17926246574267085</v>
      </c>
      <c r="CA57">
        <f>RSQ(BB56:BY56, AC57:AZ57)</f>
        <v>0.16167437398947371</v>
      </c>
    </row>
    <row r="58" spans="1:79" x14ac:dyDescent="0.35">
      <c r="A58">
        <v>4</v>
      </c>
      <c r="B58">
        <v>1</v>
      </c>
      <c r="C58">
        <v>4</v>
      </c>
      <c r="D58">
        <v>3</v>
      </c>
      <c r="E58">
        <v>7.5048355999999997E-2</v>
      </c>
      <c r="F58">
        <v>4.5304777999999997E-2</v>
      </c>
      <c r="G58">
        <v>2.5597986E-2</v>
      </c>
      <c r="H58">
        <v>1.5293118E-2</v>
      </c>
      <c r="I58">
        <v>3.0637254999999999E-2</v>
      </c>
      <c r="J58">
        <v>6.7949725000000002E-2</v>
      </c>
      <c r="K58">
        <v>0.112676056</v>
      </c>
      <c r="L58">
        <v>0.238346011</v>
      </c>
      <c r="M58">
        <v>0.43686401499999999</v>
      </c>
      <c r="N58">
        <v>0.54618689600000003</v>
      </c>
      <c r="O58">
        <v>0.64005412699999997</v>
      </c>
      <c r="P58">
        <v>0.68334350200000005</v>
      </c>
      <c r="Q58">
        <v>0.54447215299999996</v>
      </c>
      <c r="R58">
        <v>0.38870132800000001</v>
      </c>
      <c r="S58">
        <v>0.26957831300000001</v>
      </c>
      <c r="T58">
        <v>0.39790880000000001</v>
      </c>
      <c r="U58">
        <v>0.50843766999999995</v>
      </c>
      <c r="V58">
        <v>0.57059136899999996</v>
      </c>
      <c r="W58">
        <v>0.59811268399999995</v>
      </c>
      <c r="X58">
        <v>0.42089343899999998</v>
      </c>
      <c r="Y58">
        <v>0.24846556</v>
      </c>
      <c r="Z58">
        <v>0.175497545</v>
      </c>
      <c r="AA58">
        <v>0.17947279899999999</v>
      </c>
      <c r="AB58">
        <v>0.103891927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Z58">
        <f>RSQ(BB56:BY56, E58:AB58)</f>
        <v>6.3155117185206807E-3</v>
      </c>
      <c r="CA58" t="e">
        <f>RSQ(BB56:BY56, AC58:AZ58)</f>
        <v>#DIV/0!</v>
      </c>
    </row>
    <row r="59" spans="1:79" x14ac:dyDescent="0.35">
      <c r="A59">
        <v>5</v>
      </c>
      <c r="B59">
        <v>1</v>
      </c>
      <c r="C59">
        <v>4</v>
      </c>
      <c r="D59">
        <v>1</v>
      </c>
      <c r="E59">
        <v>0.123470523</v>
      </c>
      <c r="F59">
        <v>5.6338027999999998E-2</v>
      </c>
      <c r="G59">
        <v>1.2515645000000001E-2</v>
      </c>
      <c r="H59">
        <v>2.1013596999999998E-2</v>
      </c>
      <c r="I59">
        <v>1.7177913999999999E-2</v>
      </c>
      <c r="J59">
        <v>0.10438908700000001</v>
      </c>
      <c r="K59">
        <v>0.35422885599999998</v>
      </c>
      <c r="L59">
        <v>0.65229722099999998</v>
      </c>
      <c r="M59">
        <v>0.52088772800000005</v>
      </c>
      <c r="N59">
        <v>0.45060241000000001</v>
      </c>
      <c r="O59">
        <v>0.41357537500000002</v>
      </c>
      <c r="P59">
        <v>0.34079999999999999</v>
      </c>
      <c r="Q59">
        <v>0.56845238099999995</v>
      </c>
      <c r="R59">
        <v>0.65766374100000002</v>
      </c>
      <c r="S59">
        <v>0.66522366499999996</v>
      </c>
      <c r="T59">
        <v>0.54672489099999999</v>
      </c>
      <c r="U59">
        <v>0.49636216700000002</v>
      </c>
      <c r="V59">
        <v>0.43720190799999997</v>
      </c>
      <c r="W59">
        <v>0.38745098</v>
      </c>
      <c r="X59">
        <v>0.55692908299999999</v>
      </c>
      <c r="Y59">
        <v>0.81128404700000001</v>
      </c>
      <c r="Z59">
        <v>0.81352154499999996</v>
      </c>
      <c r="AA59">
        <v>0.60889570599999998</v>
      </c>
      <c r="AB59">
        <v>0.32777777800000002</v>
      </c>
      <c r="AC59">
        <v>2.3455192E-2</v>
      </c>
      <c r="AD59">
        <v>1.4881915000000001E-2</v>
      </c>
      <c r="AE59">
        <v>2.3455189999999999E-3</v>
      </c>
      <c r="AF59">
        <v>3.316079E-3</v>
      </c>
      <c r="AG59">
        <v>1.941119E-3</v>
      </c>
      <c r="AH59">
        <v>2.6366872E-2</v>
      </c>
      <c r="AI59">
        <v>0.101180848</v>
      </c>
      <c r="AJ59">
        <v>0.39137819499999998</v>
      </c>
      <c r="AK59">
        <v>0.25881591700000001</v>
      </c>
      <c r="AL59">
        <v>0.18602394</v>
      </c>
      <c r="AM59">
        <v>0.18545778099999999</v>
      </c>
      <c r="AN59">
        <v>0.111857004</v>
      </c>
      <c r="AO59">
        <v>0.31672597899999999</v>
      </c>
      <c r="AP59">
        <v>0.45260433500000002</v>
      </c>
      <c r="AQ59">
        <v>0.39930443199999999</v>
      </c>
      <c r="AR59">
        <v>0.18642834</v>
      </c>
      <c r="AS59">
        <v>0.19136201899999999</v>
      </c>
      <c r="AT59">
        <v>0.19710449699999999</v>
      </c>
      <c r="AU59">
        <v>0.173244905</v>
      </c>
      <c r="AV59">
        <v>0.39817211299999999</v>
      </c>
      <c r="AW59">
        <v>0.68375930100000004</v>
      </c>
      <c r="AX59">
        <v>0.55338078300000004</v>
      </c>
      <c r="AY59">
        <v>0.335166613</v>
      </c>
      <c r="AZ59">
        <v>0.122371401</v>
      </c>
      <c r="BB59" s="1">
        <v>0.42983809523809519</v>
      </c>
      <c r="BC59" s="1">
        <v>0.36904523809523804</v>
      </c>
      <c r="BD59" s="1">
        <v>0.32276190476190475</v>
      </c>
      <c r="BE59" s="1">
        <v>0.29503809523809527</v>
      </c>
      <c r="BF59" s="1">
        <v>0.27827142857142856</v>
      </c>
      <c r="BG59" s="1">
        <v>0.26857380952380949</v>
      </c>
      <c r="BH59" s="1">
        <v>0.27111666666666662</v>
      </c>
      <c r="BI59" s="1">
        <v>0.30054285714285717</v>
      </c>
      <c r="BJ59" s="1">
        <v>0.35233333333333344</v>
      </c>
      <c r="BK59" s="1">
        <v>0.35511666666666669</v>
      </c>
      <c r="BL59" s="1">
        <v>0.34861904761904761</v>
      </c>
      <c r="BM59" s="1">
        <v>0.34279047619047626</v>
      </c>
      <c r="BN59" s="1">
        <v>0.35087619047619051</v>
      </c>
      <c r="BO59" s="1">
        <v>0.38987380952380951</v>
      </c>
      <c r="BP59" s="1">
        <v>0.43787619047619053</v>
      </c>
      <c r="BQ59" s="1">
        <v>0.44909523809523816</v>
      </c>
      <c r="BR59" s="1">
        <v>0.43476904761904772</v>
      </c>
      <c r="BS59" s="1">
        <v>0.42218809523809525</v>
      </c>
      <c r="BT59" s="1">
        <v>0.42401428571428568</v>
      </c>
      <c r="BU59" s="1">
        <v>0.44940714285714284</v>
      </c>
      <c r="BV59" s="1">
        <v>0.52241428571428572</v>
      </c>
      <c r="BW59" s="1">
        <v>0.58073809523809528</v>
      </c>
      <c r="BX59" s="1">
        <v>0.55580238095238099</v>
      </c>
      <c r="BY59" s="1">
        <v>0.50173809523809521</v>
      </c>
      <c r="BZ59">
        <f>RSQ(BB59:BY59, E59:AB59)</f>
        <v>0.36124364999575342</v>
      </c>
      <c r="CA59">
        <f>RSQ(BB59:BY59, AC59:AZ59)</f>
        <v>0.35894680566681514</v>
      </c>
    </row>
    <row r="60" spans="1:79" x14ac:dyDescent="0.35">
      <c r="A60">
        <v>5</v>
      </c>
      <c r="B60">
        <v>1</v>
      </c>
      <c r="C60">
        <v>4</v>
      </c>
      <c r="D60">
        <v>2</v>
      </c>
      <c r="E60">
        <v>0.78754171299999998</v>
      </c>
      <c r="F60">
        <v>0.88967136199999997</v>
      </c>
      <c r="G60">
        <v>0.96620775999999997</v>
      </c>
      <c r="H60">
        <v>0.95426452399999995</v>
      </c>
      <c r="I60">
        <v>0.95582822099999998</v>
      </c>
      <c r="J60">
        <v>0.86358244399999995</v>
      </c>
      <c r="K60">
        <v>0.56218905500000005</v>
      </c>
      <c r="L60">
        <v>0.14520703300000001</v>
      </c>
      <c r="M60">
        <v>7.9634465000000001E-2</v>
      </c>
      <c r="N60">
        <v>4.4176707000000003E-2</v>
      </c>
      <c r="O60">
        <v>2.1310182E-2</v>
      </c>
      <c r="P60">
        <v>1.2800000000000001E-2</v>
      </c>
      <c r="Q60">
        <v>2.9761900000000001E-3</v>
      </c>
      <c r="R60">
        <v>4.0513169999999996E-3</v>
      </c>
      <c r="S60">
        <v>4.1125541000000002E-2</v>
      </c>
      <c r="T60">
        <v>6.3755459E-2</v>
      </c>
      <c r="U60">
        <v>1.6976556E-2</v>
      </c>
      <c r="V60">
        <v>3.17965E-3</v>
      </c>
      <c r="W60">
        <v>3.1372549999999998E-3</v>
      </c>
      <c r="X60">
        <v>2.6024720000000002E-3</v>
      </c>
      <c r="Y60">
        <v>3.891051E-3</v>
      </c>
      <c r="Z60">
        <v>4.5319465000000003E-2</v>
      </c>
      <c r="AA60">
        <v>0.21855828199999999</v>
      </c>
      <c r="AB60">
        <v>0.528703704</v>
      </c>
      <c r="AC60">
        <v>0.41843971600000002</v>
      </c>
      <c r="AD60">
        <v>0.44799054399999999</v>
      </c>
      <c r="AE60">
        <v>0.45626477500000001</v>
      </c>
      <c r="AF60">
        <v>0.45626477500000001</v>
      </c>
      <c r="AG60">
        <v>0.46040189100000001</v>
      </c>
      <c r="AH60">
        <v>0.43026004699999998</v>
      </c>
      <c r="AI60">
        <v>0.33392434999999998</v>
      </c>
      <c r="AJ60">
        <v>0.151300236</v>
      </c>
      <c r="AK60">
        <v>7.2104019000000005E-2</v>
      </c>
      <c r="AL60">
        <v>3.2505909999999999E-2</v>
      </c>
      <c r="AM60">
        <v>1.5957447E-2</v>
      </c>
      <c r="AN60">
        <v>9.4562650000000002E-3</v>
      </c>
      <c r="AO60">
        <v>2.3640660000000002E-3</v>
      </c>
      <c r="AP60">
        <v>3.546099E-3</v>
      </c>
      <c r="AQ60">
        <v>3.3687942999999998E-2</v>
      </c>
      <c r="AR60">
        <v>4.3144208000000003E-2</v>
      </c>
      <c r="AS60">
        <v>1.2411348000000001E-2</v>
      </c>
      <c r="AT60">
        <v>2.3640660000000002E-3</v>
      </c>
      <c r="AU60">
        <v>2.3640660000000002E-3</v>
      </c>
      <c r="AV60">
        <v>2.3640660000000002E-3</v>
      </c>
      <c r="AW60">
        <v>3.546099E-3</v>
      </c>
      <c r="AX60">
        <v>3.6052009000000003E-2</v>
      </c>
      <c r="AY60">
        <v>0.16843971599999999</v>
      </c>
      <c r="AZ60">
        <v>0.33747044900000001</v>
      </c>
      <c r="BZ60">
        <f>RSQ(BB59:BY59, E60:AB60)</f>
        <v>0.20660215172918248</v>
      </c>
      <c r="CA60">
        <f>RSQ(BB59:BY59, AC60:AZ60)</f>
        <v>0.18358455309649133</v>
      </c>
    </row>
    <row r="61" spans="1:79" x14ac:dyDescent="0.35">
      <c r="A61">
        <v>5</v>
      </c>
      <c r="B61">
        <v>1</v>
      </c>
      <c r="C61">
        <v>4</v>
      </c>
      <c r="D61">
        <v>3</v>
      </c>
      <c r="E61">
        <v>8.8987763999999997E-2</v>
      </c>
      <c r="F61">
        <v>5.3990610000000001E-2</v>
      </c>
      <c r="G61">
        <v>2.1276595999999998E-2</v>
      </c>
      <c r="H61">
        <v>2.4721878999999999E-2</v>
      </c>
      <c r="I61">
        <v>2.6993864999999999E-2</v>
      </c>
      <c r="J61">
        <v>3.2028470000000003E-2</v>
      </c>
      <c r="K61">
        <v>8.3582089999999998E-2</v>
      </c>
      <c r="L61">
        <v>0.202495746</v>
      </c>
      <c r="M61">
        <v>0.39947780700000002</v>
      </c>
      <c r="N61">
        <v>0.50522088399999998</v>
      </c>
      <c r="O61">
        <v>0.56511444399999999</v>
      </c>
      <c r="P61">
        <v>0.64639999999999997</v>
      </c>
      <c r="Q61">
        <v>0.428571429</v>
      </c>
      <c r="R61">
        <v>0.338284943</v>
      </c>
      <c r="S61">
        <v>0.29365079399999999</v>
      </c>
      <c r="T61">
        <v>0.38951965100000002</v>
      </c>
      <c r="U61">
        <v>0.486661277</v>
      </c>
      <c r="V61">
        <v>0.55961844199999999</v>
      </c>
      <c r="W61">
        <v>0.60941176500000005</v>
      </c>
      <c r="X61">
        <v>0.44046844499999999</v>
      </c>
      <c r="Y61">
        <v>0.18482490300000001</v>
      </c>
      <c r="Z61">
        <v>0.14115899000000001</v>
      </c>
      <c r="AA61">
        <v>0.172546012</v>
      </c>
      <c r="AB61">
        <v>0.14351851900000001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Z61">
        <f>RSQ(BB59:BY59, E61:AB61)</f>
        <v>1.5660354746571632E-2</v>
      </c>
      <c r="CA61" t="e">
        <f>RSQ(BB59:BY59, AC61:AZ61)</f>
        <v>#DIV/0!</v>
      </c>
    </row>
    <row r="62" spans="1:79" x14ac:dyDescent="0.35">
      <c r="A62">
        <v>1</v>
      </c>
      <c r="B62">
        <v>2</v>
      </c>
      <c r="C62">
        <v>1</v>
      </c>
      <c r="D62">
        <v>1</v>
      </c>
      <c r="E62">
        <v>0.13849186791522899</v>
      </c>
      <c r="F62">
        <v>7.6883649410558599E-2</v>
      </c>
      <c r="G62">
        <v>5.2546045503791897E-2</v>
      </c>
      <c r="H62">
        <v>3.8354641467481902E-2</v>
      </c>
      <c r="I62">
        <v>3.7837837837837798E-2</v>
      </c>
      <c r="J62">
        <v>7.5431034482758605E-2</v>
      </c>
      <c r="K62">
        <v>0.28713768115942001</v>
      </c>
      <c r="L62">
        <v>0.51306564690885903</v>
      </c>
      <c r="M62">
        <v>0.60132291040288599</v>
      </c>
      <c r="N62">
        <v>0.59930915371329796</v>
      </c>
      <c r="O62">
        <v>0.492076966610073</v>
      </c>
      <c r="P62">
        <v>0.47132253711201</v>
      </c>
      <c r="Q62">
        <v>0.66062697727926301</v>
      </c>
      <c r="R62">
        <v>0.74041379310344801</v>
      </c>
      <c r="S62">
        <v>0.59601328903654405</v>
      </c>
      <c r="T62">
        <v>0.4670145359672</v>
      </c>
      <c r="U62">
        <v>0.45518394648829402</v>
      </c>
      <c r="V62">
        <v>0.47077244258872603</v>
      </c>
      <c r="W62">
        <v>0.58970207253885998</v>
      </c>
      <c r="X62">
        <v>0.70183611948478997</v>
      </c>
      <c r="Y62">
        <v>0.76304611650485399</v>
      </c>
      <c r="Z62">
        <v>0.70548459804658104</v>
      </c>
      <c r="AA62">
        <v>0.55398871877518097</v>
      </c>
      <c r="AB62">
        <v>0.35928629359286202</v>
      </c>
      <c r="AC62">
        <v>3.4006630438497498E-2</v>
      </c>
      <c r="AD62">
        <v>2.25229843808742E-2</v>
      </c>
      <c r="AE62">
        <v>1.2645681670597E-2</v>
      </c>
      <c r="AF62">
        <v>8.3393143989883393E-3</v>
      </c>
      <c r="AG62">
        <v>9.8089476742198901E-3</v>
      </c>
      <c r="AH62">
        <v>1.8968522505895601E-2</v>
      </c>
      <c r="AI62">
        <v>7.4814586964694604E-2</v>
      </c>
      <c r="AJ62">
        <v>0.25356300625448502</v>
      </c>
      <c r="AK62">
        <v>0.307631839775795</v>
      </c>
      <c r="AL62">
        <v>0.32588263440308901</v>
      </c>
      <c r="AM62">
        <v>0.25827950374243802</v>
      </c>
      <c r="AN62">
        <v>0.184114289620287</v>
      </c>
      <c r="AO62">
        <v>0.46129396083256402</v>
      </c>
      <c r="AP62">
        <v>0.53675792063980299</v>
      </c>
      <c r="AQ62">
        <v>0.29932670289483498</v>
      </c>
      <c r="AR62">
        <v>0.19108650329813001</v>
      </c>
      <c r="AS62">
        <v>0.20615878874876101</v>
      </c>
      <c r="AT62">
        <v>0.20793601968625</v>
      </c>
      <c r="AU62">
        <v>0.30011278580949402</v>
      </c>
      <c r="AV62">
        <v>0.55945179261082001</v>
      </c>
      <c r="AW62">
        <v>0.51772104309785005</v>
      </c>
      <c r="AX62">
        <v>0.38408694760586398</v>
      </c>
      <c r="AY62">
        <v>0.21716394955398299</v>
      </c>
      <c r="AZ62">
        <v>0.121125123893502</v>
      </c>
      <c r="BB62" s="1">
        <v>0.38203333333333339</v>
      </c>
      <c r="BC62" s="1">
        <v>0.30984583333333332</v>
      </c>
      <c r="BD62" s="1">
        <v>0.26044166666666663</v>
      </c>
      <c r="BE62" s="1">
        <v>0.23365972222222223</v>
      </c>
      <c r="BF62" s="1">
        <v>0.22154583333333333</v>
      </c>
      <c r="BG62" s="1">
        <v>0.219225</v>
      </c>
      <c r="BH62" s="1">
        <v>0.23372777777777776</v>
      </c>
      <c r="BI62" s="1">
        <v>0.27031527777777775</v>
      </c>
      <c r="BJ62" s="1">
        <v>0.33548888888888889</v>
      </c>
      <c r="BK62" s="1">
        <v>0.40004722222222222</v>
      </c>
      <c r="BL62" s="1">
        <v>0.43858055555555558</v>
      </c>
      <c r="BM62" s="1">
        <v>0.43850694444444444</v>
      </c>
      <c r="BN62" s="1">
        <v>0.44948333333333323</v>
      </c>
      <c r="BO62" s="1">
        <v>0.48950138888888883</v>
      </c>
      <c r="BP62" s="1">
        <v>0.48159166666666664</v>
      </c>
      <c r="BQ62" s="1">
        <v>0.47684305555555556</v>
      </c>
      <c r="BR62" s="1">
        <v>0.45345972222222214</v>
      </c>
      <c r="BS62" s="1">
        <v>0.45815416666666664</v>
      </c>
      <c r="BT62" s="1">
        <v>0.51526805555555555</v>
      </c>
      <c r="BU62" s="1">
        <v>0.59287222222222224</v>
      </c>
      <c r="BV62" s="1">
        <v>0.65204166666666674</v>
      </c>
      <c r="BW62" s="1">
        <v>0.58919722222222226</v>
      </c>
      <c r="BX62" s="1">
        <v>0.52587638888888888</v>
      </c>
      <c r="BY62" s="1">
        <v>0.45131666666666675</v>
      </c>
      <c r="BZ62">
        <f>RSQ(BB62:BY62, E62:AB62)</f>
        <v>0.65510343381041591</v>
      </c>
      <c r="CA62">
        <f>RSQ(BB62:BY62, AC62:AZ62)</f>
        <v>0.59048912125073438</v>
      </c>
    </row>
    <row r="63" spans="1:79" x14ac:dyDescent="0.35">
      <c r="A63">
        <v>1</v>
      </c>
      <c r="B63">
        <v>2</v>
      </c>
      <c r="C63">
        <v>1</v>
      </c>
      <c r="D63">
        <v>2</v>
      </c>
      <c r="E63">
        <v>0.70379497289305004</v>
      </c>
      <c r="F63">
        <v>0.80471553049718003</v>
      </c>
      <c r="G63">
        <v>0.87215601300108303</v>
      </c>
      <c r="H63">
        <v>0.91717620900500196</v>
      </c>
      <c r="I63">
        <v>0.91729729729729703</v>
      </c>
      <c r="J63">
        <v>0.86745689655172398</v>
      </c>
      <c r="K63">
        <v>0.61684782608695599</v>
      </c>
      <c r="L63">
        <v>0.28585086042065</v>
      </c>
      <c r="M63">
        <v>0.14612146722790101</v>
      </c>
      <c r="N63">
        <v>6.7069660333909001E-2</v>
      </c>
      <c r="O63">
        <v>2.0090548953027702E-2</v>
      </c>
      <c r="P63">
        <v>8.7719298245613996E-3</v>
      </c>
      <c r="Q63">
        <v>4.31406384814495E-3</v>
      </c>
      <c r="R63">
        <v>1.7655172413793101E-2</v>
      </c>
      <c r="S63">
        <v>3.4219269102990002E-2</v>
      </c>
      <c r="T63">
        <v>3.7644427879239599E-2</v>
      </c>
      <c r="U63">
        <v>2.07357859531772E-2</v>
      </c>
      <c r="V63">
        <v>6.9589422407794E-3</v>
      </c>
      <c r="W63">
        <v>5.1813471502590597E-3</v>
      </c>
      <c r="X63">
        <v>2.7404768429706702E-3</v>
      </c>
      <c r="Y63">
        <v>1.2135922330097E-3</v>
      </c>
      <c r="Z63">
        <v>7.4004507888805401E-2</v>
      </c>
      <c r="AA63">
        <v>0.21031426269137701</v>
      </c>
      <c r="AB63">
        <v>0.43268450932684499</v>
      </c>
      <c r="AC63">
        <v>0.38521715673050899</v>
      </c>
      <c r="AD63">
        <v>0.423523064472619</v>
      </c>
      <c r="AE63">
        <v>0.43431346101969198</v>
      </c>
      <c r="AF63">
        <v>0.44510385756676502</v>
      </c>
      <c r="AG63">
        <v>0.45778257350957602</v>
      </c>
      <c r="AH63">
        <v>0.43431346101969198</v>
      </c>
      <c r="AI63">
        <v>0.36741300242783898</v>
      </c>
      <c r="AJ63">
        <v>0.24197464256811399</v>
      </c>
      <c r="AK63">
        <v>0.13110331804693801</v>
      </c>
      <c r="AL63">
        <v>6.28540598867008E-2</v>
      </c>
      <c r="AM63">
        <v>1.9152953871054701E-2</v>
      </c>
      <c r="AN63">
        <v>7.0137577555975097E-3</v>
      </c>
      <c r="AO63">
        <v>4.0463987051524101E-3</v>
      </c>
      <c r="AP63">
        <v>1.7264634475316901E-2</v>
      </c>
      <c r="AQ63">
        <v>2.7785271108713198E-2</v>
      </c>
      <c r="AR63">
        <v>2.72457512813595E-2</v>
      </c>
      <c r="AS63">
        <v>1.67251146479633E-2</v>
      </c>
      <c r="AT63">
        <v>5.3951982735365497E-3</v>
      </c>
      <c r="AU63">
        <v>4.3161586188292401E-3</v>
      </c>
      <c r="AV63">
        <v>2.6975991367682701E-3</v>
      </c>
      <c r="AW63">
        <v>1.07903965470731E-3</v>
      </c>
      <c r="AX63">
        <v>5.3142702994335003E-2</v>
      </c>
      <c r="AY63">
        <v>0.140814674939304</v>
      </c>
      <c r="AZ63">
        <v>0.28783382789317502</v>
      </c>
      <c r="BZ63">
        <f>RSQ(BB62:BY62, E63:AB63)</f>
        <v>0.64199596097023592</v>
      </c>
      <c r="CA63">
        <f>RSQ(BB62:BY62, AC63:AZ63)</f>
        <v>0.67253011406623131</v>
      </c>
    </row>
    <row r="64" spans="1:79" x14ac:dyDescent="0.35">
      <c r="A64">
        <v>1</v>
      </c>
      <c r="B64">
        <v>2</v>
      </c>
      <c r="C64">
        <v>1</v>
      </c>
      <c r="D64">
        <v>3</v>
      </c>
      <c r="E64">
        <v>0.15771315919171999</v>
      </c>
      <c r="F64">
        <v>0.11840082009226</v>
      </c>
      <c r="G64">
        <v>7.5297941495124504E-2</v>
      </c>
      <c r="H64">
        <v>4.4469149527515198E-2</v>
      </c>
      <c r="I64">
        <v>4.4864864864864802E-2</v>
      </c>
      <c r="J64">
        <v>5.7112068965517203E-2</v>
      </c>
      <c r="K64">
        <v>9.6014492753623101E-2</v>
      </c>
      <c r="L64">
        <v>0.20108349267049</v>
      </c>
      <c r="M64">
        <v>0.25255562236921197</v>
      </c>
      <c r="N64">
        <v>0.333621185952792</v>
      </c>
      <c r="O64">
        <v>0.48783248443689797</v>
      </c>
      <c r="P64">
        <v>0.51990553306342702</v>
      </c>
      <c r="Q64">
        <v>0.33505895887259102</v>
      </c>
      <c r="R64">
        <v>0.24193103448275799</v>
      </c>
      <c r="S64">
        <v>0.36976744186046501</v>
      </c>
      <c r="T64">
        <v>0.49534103615355901</v>
      </c>
      <c r="U64">
        <v>0.52408026755852799</v>
      </c>
      <c r="V64">
        <v>0.52226861517049405</v>
      </c>
      <c r="W64">
        <v>0.40511658031087999</v>
      </c>
      <c r="X64">
        <v>0.29542340367223802</v>
      </c>
      <c r="Y64">
        <v>0.235740291262135</v>
      </c>
      <c r="Z64">
        <v>0.22051089406461299</v>
      </c>
      <c r="AA64">
        <v>0.23569701853343999</v>
      </c>
      <c r="AB64">
        <v>0.208029197080291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Z64">
        <f>RSQ(BB62:BY62, E64:AB64)</f>
        <v>0.32573448582774461</v>
      </c>
      <c r="CA64" t="e">
        <f>RSQ(BB62:BY62, AC64:AZ64)</f>
        <v>#DIV/0!</v>
      </c>
    </row>
    <row r="65" spans="1:79" x14ac:dyDescent="0.35">
      <c r="A65">
        <v>2</v>
      </c>
      <c r="B65">
        <v>2</v>
      </c>
      <c r="C65">
        <v>1</v>
      </c>
      <c r="D65">
        <v>1</v>
      </c>
      <c r="E65">
        <v>0.119047619047619</v>
      </c>
      <c r="F65">
        <v>4.2927903137039002E-2</v>
      </c>
      <c r="G65">
        <v>4.6538024971623099E-2</v>
      </c>
      <c r="H65">
        <v>2.7136258660507999E-2</v>
      </c>
      <c r="I65">
        <v>1.6422287390029301E-2</v>
      </c>
      <c r="J65">
        <v>5.1813471502590601E-2</v>
      </c>
      <c r="K65">
        <v>0.35515695067264502</v>
      </c>
      <c r="L65">
        <v>0.56927256263205495</v>
      </c>
      <c r="M65">
        <v>0.59965928449744399</v>
      </c>
      <c r="N65">
        <v>0.55038759689922401</v>
      </c>
      <c r="O65">
        <v>0.45108169195996101</v>
      </c>
      <c r="P65">
        <v>0.467442706438705</v>
      </c>
      <c r="Q65">
        <v>0.64443770839648296</v>
      </c>
      <c r="R65">
        <v>0.70654367252810601</v>
      </c>
      <c r="S65">
        <v>0.59602194787379903</v>
      </c>
      <c r="T65">
        <v>0.44104308390022601</v>
      </c>
      <c r="U65">
        <v>0.41732804232804199</v>
      </c>
      <c r="V65">
        <v>0.46619874399704397</v>
      </c>
      <c r="W65">
        <v>0.57055423325399501</v>
      </c>
      <c r="X65">
        <v>0.66112385321100897</v>
      </c>
      <c r="Y65">
        <v>0.64906249999999999</v>
      </c>
      <c r="Z65">
        <v>0.63569776407093204</v>
      </c>
      <c r="AA65">
        <v>0.48577235772357702</v>
      </c>
      <c r="AB65">
        <v>0.31933471933471902</v>
      </c>
      <c r="AC65">
        <v>2.6515430507475801E-2</v>
      </c>
      <c r="AD65">
        <v>6.33424173234146E-3</v>
      </c>
      <c r="AE65">
        <v>7.4022243500036803E-3</v>
      </c>
      <c r="AF65">
        <v>4.3455844442807602E-3</v>
      </c>
      <c r="AG65">
        <v>1.9886572880606899E-3</v>
      </c>
      <c r="AH65">
        <v>8.7279958753774707E-3</v>
      </c>
      <c r="AI65">
        <v>0.11397952419533</v>
      </c>
      <c r="AJ65">
        <v>0.29362156588347899</v>
      </c>
      <c r="AK65">
        <v>0.33534654194593799</v>
      </c>
      <c r="AL65">
        <v>0.28261029682551297</v>
      </c>
      <c r="AM65">
        <v>0.19544081903218599</v>
      </c>
      <c r="AN65">
        <v>0.20284304338219</v>
      </c>
      <c r="AO65">
        <v>0.457243868306695</v>
      </c>
      <c r="AP65">
        <v>0.51233704058333895</v>
      </c>
      <c r="AQ65">
        <v>0.30872063047801401</v>
      </c>
      <c r="AR65">
        <v>0.180525889371731</v>
      </c>
      <c r="AS65">
        <v>0.20947190100905899</v>
      </c>
      <c r="AT65">
        <v>0.21587979671503199</v>
      </c>
      <c r="AU65">
        <v>0.32161007586359203</v>
      </c>
      <c r="AV65">
        <v>0.51506223760771896</v>
      </c>
      <c r="AW65">
        <v>0.46494070855122599</v>
      </c>
      <c r="AX65">
        <v>0.33103778448847299</v>
      </c>
      <c r="AY65">
        <v>0.19823967003019799</v>
      </c>
      <c r="AZ65">
        <v>0.114716063931649</v>
      </c>
      <c r="BB65" s="1">
        <v>0.40661428571428565</v>
      </c>
      <c r="BC65" s="1">
        <v>0.33301746031746032</v>
      </c>
      <c r="BD65" s="1">
        <v>0.28448095238095245</v>
      </c>
      <c r="BE65" s="1">
        <v>0.25806190476190477</v>
      </c>
      <c r="BF65" s="1">
        <v>0.24684444444444445</v>
      </c>
      <c r="BG65" s="1">
        <v>0.24526190476190476</v>
      </c>
      <c r="BH65" s="1">
        <v>0.26132698412698413</v>
      </c>
      <c r="BI65" s="1">
        <v>0.30420952380952387</v>
      </c>
      <c r="BJ65" s="1">
        <v>0.37404761904761913</v>
      </c>
      <c r="BK65" s="1">
        <v>0.42703809523809522</v>
      </c>
      <c r="BL65" s="1">
        <v>0.45344444444444448</v>
      </c>
      <c r="BM65" s="1">
        <v>0.44710476190476189</v>
      </c>
      <c r="BN65" s="1">
        <v>0.44936825396825397</v>
      </c>
      <c r="BO65" s="1">
        <v>0.47908095238095233</v>
      </c>
      <c r="BP65" s="1">
        <v>0.48212539682539685</v>
      </c>
      <c r="BQ65" s="1">
        <v>0.48810952380952372</v>
      </c>
      <c r="BR65" s="1">
        <v>0.48334920634920636</v>
      </c>
      <c r="BS65" s="1">
        <v>0.5075412698412699</v>
      </c>
      <c r="BT65" s="1">
        <v>0.57006349206349205</v>
      </c>
      <c r="BU65" s="1">
        <v>0.62787301587301581</v>
      </c>
      <c r="BV65" s="1">
        <v>0.66470317460317463</v>
      </c>
      <c r="BW65" s="1">
        <v>0.60585079365079364</v>
      </c>
      <c r="BX65" s="1">
        <v>0.54396190476190476</v>
      </c>
      <c r="BY65" s="1">
        <v>0.47428095238095236</v>
      </c>
      <c r="BZ65">
        <f>RSQ(BB65:BY65, E65:AB65)</f>
        <v>0.53155968221937844</v>
      </c>
      <c r="CA65">
        <f>RSQ(BB65:BY65, AC65:AZ65)</f>
        <v>0.50354352145869696</v>
      </c>
    </row>
    <row r="66" spans="1:79" x14ac:dyDescent="0.35">
      <c r="A66">
        <v>2</v>
      </c>
      <c r="B66">
        <v>2</v>
      </c>
      <c r="C66">
        <v>1</v>
      </c>
      <c r="D66">
        <v>2</v>
      </c>
      <c r="E66">
        <v>0.68948412698412698</v>
      </c>
      <c r="F66">
        <v>0.82443588332415996</v>
      </c>
      <c r="G66">
        <v>0.87116912599318896</v>
      </c>
      <c r="H66">
        <v>0.90531177829099296</v>
      </c>
      <c r="I66">
        <v>0.93548387096774099</v>
      </c>
      <c r="J66">
        <v>0.89061600460564105</v>
      </c>
      <c r="K66">
        <v>0.55650224215246602</v>
      </c>
      <c r="L66">
        <v>0.22939933594928999</v>
      </c>
      <c r="M66">
        <v>0.109596819988642</v>
      </c>
      <c r="N66">
        <v>5.55038759689922E-2</v>
      </c>
      <c r="O66">
        <v>2.38940910558605E-2</v>
      </c>
      <c r="P66">
        <v>1.96435067297198E-2</v>
      </c>
      <c r="Q66">
        <v>1.21248863291906E-2</v>
      </c>
      <c r="R66">
        <v>1.81608532718362E-2</v>
      </c>
      <c r="S66">
        <v>3.6694101508916298E-2</v>
      </c>
      <c r="T66">
        <v>3.8548752834467098E-2</v>
      </c>
      <c r="U66">
        <v>1.02513227513227E-2</v>
      </c>
      <c r="V66">
        <v>7.0188400443295098E-3</v>
      </c>
      <c r="W66">
        <v>5.7803468208092396E-3</v>
      </c>
      <c r="X66">
        <v>4.3004587155963296E-3</v>
      </c>
      <c r="Y66">
        <v>2.2812499999999999E-2</v>
      </c>
      <c r="Z66">
        <v>8.55821125674633E-2</v>
      </c>
      <c r="AA66">
        <v>0.245121951219512</v>
      </c>
      <c r="AB66">
        <v>0.46528066528066497</v>
      </c>
      <c r="AC66">
        <v>0.39265536723163802</v>
      </c>
      <c r="AD66">
        <v>0.423163841807909</v>
      </c>
      <c r="AE66">
        <v>0.43361581920903902</v>
      </c>
      <c r="AF66">
        <v>0.44293785310734402</v>
      </c>
      <c r="AG66">
        <v>0.45056497175141202</v>
      </c>
      <c r="AH66">
        <v>0.43700564971751399</v>
      </c>
      <c r="AI66">
        <v>0.35056497175141199</v>
      </c>
      <c r="AJ66">
        <v>0.21468926553672299</v>
      </c>
      <c r="AK66">
        <v>0.10903954802259801</v>
      </c>
      <c r="AL66">
        <v>5.0564971751412398E-2</v>
      </c>
      <c r="AM66">
        <v>2.0903954802259799E-2</v>
      </c>
      <c r="AN66">
        <v>1.52542372881355E-2</v>
      </c>
      <c r="AO66">
        <v>1.1299435028248501E-2</v>
      </c>
      <c r="AP66">
        <v>1.7796610169491502E-2</v>
      </c>
      <c r="AQ66">
        <v>3.02259887005649E-2</v>
      </c>
      <c r="AR66">
        <v>2.8813559322033899E-2</v>
      </c>
      <c r="AS66">
        <v>8.7570621468926503E-3</v>
      </c>
      <c r="AT66">
        <v>5.3672316384180702E-3</v>
      </c>
      <c r="AU66">
        <v>4.80225988700565E-3</v>
      </c>
      <c r="AV66">
        <v>4.2372881355932203E-3</v>
      </c>
      <c r="AW66">
        <v>2.0621468926553602E-2</v>
      </c>
      <c r="AX66">
        <v>6.2711864406779602E-2</v>
      </c>
      <c r="AY66">
        <v>0.17033898305084699</v>
      </c>
      <c r="AZ66">
        <v>0.31610169491525397</v>
      </c>
      <c r="BZ66">
        <f>RSQ(BB65:BY65, E66:AB66)</f>
        <v>0.59662805506524952</v>
      </c>
      <c r="CA66">
        <f>RSQ(BB65:BY65, AC66:AZ66)</f>
        <v>0.61172049276409879</v>
      </c>
    </row>
    <row r="67" spans="1:79" x14ac:dyDescent="0.35">
      <c r="A67">
        <v>2</v>
      </c>
      <c r="B67">
        <v>2</v>
      </c>
      <c r="C67">
        <v>1</v>
      </c>
      <c r="D67">
        <v>3</v>
      </c>
      <c r="E67">
        <v>0.19146825396825301</v>
      </c>
      <c r="F67">
        <v>0.13263621353880001</v>
      </c>
      <c r="G67">
        <v>8.2292849035187202E-2</v>
      </c>
      <c r="H67">
        <v>6.7551963048498795E-2</v>
      </c>
      <c r="I67">
        <v>4.8093841642228699E-2</v>
      </c>
      <c r="J67">
        <v>5.7570523891767401E-2</v>
      </c>
      <c r="K67">
        <v>8.8340807174887806E-2</v>
      </c>
      <c r="L67">
        <v>0.20132810141865301</v>
      </c>
      <c r="M67">
        <v>0.290743895513912</v>
      </c>
      <c r="N67">
        <v>0.39410852713178202</v>
      </c>
      <c r="O67">
        <v>0.525024216984178</v>
      </c>
      <c r="P67">
        <v>0.51291378683157496</v>
      </c>
      <c r="Q67">
        <v>0.34343740527432498</v>
      </c>
      <c r="R67">
        <v>0.27529547420005701</v>
      </c>
      <c r="S67">
        <v>0.36728395061728297</v>
      </c>
      <c r="T67">
        <v>0.52040816326530603</v>
      </c>
      <c r="U67">
        <v>0.572420634920634</v>
      </c>
      <c r="V67">
        <v>0.52678241595862496</v>
      </c>
      <c r="W67">
        <v>0.42366541992519502</v>
      </c>
      <c r="X67">
        <v>0.334575688073394</v>
      </c>
      <c r="Y67">
        <v>0.328125</v>
      </c>
      <c r="Z67">
        <v>0.27872012336160301</v>
      </c>
      <c r="AA67">
        <v>0.26910569105691001</v>
      </c>
      <c r="AB67">
        <v>0.21538461538461501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Z67">
        <f>RSQ(BB65:BY65, E67:AB67)</f>
        <v>0.4237728971773313</v>
      </c>
      <c r="CA67" t="e">
        <f>RSQ(BB65:BY65, AC67:AZ67)</f>
        <v>#DIV/0!</v>
      </c>
    </row>
    <row r="68" spans="1:79" x14ac:dyDescent="0.35">
      <c r="A68">
        <v>3</v>
      </c>
      <c r="B68">
        <v>2</v>
      </c>
      <c r="C68">
        <v>1</v>
      </c>
      <c r="D68">
        <v>1</v>
      </c>
      <c r="E68">
        <v>0.138461538461538</v>
      </c>
      <c r="F68">
        <v>6.0398860398860402E-2</v>
      </c>
      <c r="G68">
        <v>4.47585394581861E-2</v>
      </c>
      <c r="H68">
        <v>4.0167865707433997E-2</v>
      </c>
      <c r="I68">
        <v>1.7868145409735001E-2</v>
      </c>
      <c r="J68">
        <v>5.5589870290302601E-2</v>
      </c>
      <c r="K68">
        <v>0.29575328614762297</v>
      </c>
      <c r="L68">
        <v>0.59196141479099595</v>
      </c>
      <c r="M68">
        <v>0.57071024512884905</v>
      </c>
      <c r="N68">
        <v>0.49947643979057499</v>
      </c>
      <c r="O68">
        <v>0.38050101557210497</v>
      </c>
      <c r="P68">
        <v>0.40589390962671901</v>
      </c>
      <c r="Q68">
        <v>0.533892382948986</v>
      </c>
      <c r="R68">
        <v>0.67986698911729104</v>
      </c>
      <c r="S68">
        <v>0.63015184381778699</v>
      </c>
      <c r="T68">
        <v>0.45465489566613099</v>
      </c>
      <c r="U68">
        <v>0.36967182195397902</v>
      </c>
      <c r="V68">
        <v>0.33308984660336</v>
      </c>
      <c r="W68">
        <v>0.44141488577744997</v>
      </c>
      <c r="X68">
        <v>0.59318323952470298</v>
      </c>
      <c r="Y68">
        <v>0.68132231404958599</v>
      </c>
      <c r="Z68">
        <v>0.65175600739371498</v>
      </c>
      <c r="AA68">
        <v>0.50967199327165602</v>
      </c>
      <c r="AB68">
        <v>0.32884448305821001</v>
      </c>
      <c r="AC68">
        <v>4.1245720965183197E-2</v>
      </c>
      <c r="AD68">
        <v>1.19812974868497E-2</v>
      </c>
      <c r="AE68">
        <v>6.4707355765216603E-3</v>
      </c>
      <c r="AF68">
        <v>6.72121566335476E-3</v>
      </c>
      <c r="AG68">
        <v>4.6756282875511299E-3</v>
      </c>
      <c r="AH68">
        <v>1.5154045253402301E-2</v>
      </c>
      <c r="AI68">
        <v>8.7542790348167296E-2</v>
      </c>
      <c r="AJ68">
        <v>0.32224263171077899</v>
      </c>
      <c r="AK68">
        <v>0.289638473741337</v>
      </c>
      <c r="AL68">
        <v>0.223887450947649</v>
      </c>
      <c r="AM68">
        <v>0.16869833848209001</v>
      </c>
      <c r="AN68">
        <v>0.156550054270685</v>
      </c>
      <c r="AO68">
        <v>0.30700509309509799</v>
      </c>
      <c r="AP68">
        <v>0.56525006262002098</v>
      </c>
      <c r="AQ68">
        <v>0.34925273440761401</v>
      </c>
      <c r="AR68">
        <v>0.19090757284795801</v>
      </c>
      <c r="AS68">
        <v>0.141688235785255</v>
      </c>
      <c r="AT68">
        <v>0.14427653001586299</v>
      </c>
      <c r="AU68">
        <v>0.20201219003089199</v>
      </c>
      <c r="AV68">
        <v>0.42585789429740301</v>
      </c>
      <c r="AW68">
        <v>0.51486181848543</v>
      </c>
      <c r="AX68">
        <v>0.37526091675711698</v>
      </c>
      <c r="AY68">
        <v>0.23737162895549799</v>
      </c>
      <c r="AZ68">
        <v>0.125574016865659</v>
      </c>
      <c r="BB68" s="1">
        <v>0.42044090909090909</v>
      </c>
      <c r="BC68" s="1">
        <v>0.33271515151515152</v>
      </c>
      <c r="BD68" s="1">
        <v>0.27432272727272727</v>
      </c>
      <c r="BE68" s="1">
        <v>0.24242727272727271</v>
      </c>
      <c r="BF68" s="1">
        <v>0.2274924242424243</v>
      </c>
      <c r="BG68" s="1">
        <v>0.22266818181818185</v>
      </c>
      <c r="BH68" s="1">
        <v>0.23403030303030303</v>
      </c>
      <c r="BI68" s="1">
        <v>0.27105909090909092</v>
      </c>
      <c r="BJ68" s="1">
        <v>0.33876515151515146</v>
      </c>
      <c r="BK68" s="1">
        <v>0.39405303030303029</v>
      </c>
      <c r="BL68" s="1">
        <v>0.43114242424242427</v>
      </c>
      <c r="BM68" s="1">
        <v>0.43245151515151514</v>
      </c>
      <c r="BN68" s="1">
        <v>0.43114848484848478</v>
      </c>
      <c r="BO68" s="1">
        <v>0.46976212121212124</v>
      </c>
      <c r="BP68" s="1">
        <v>0.48620151515151511</v>
      </c>
      <c r="BQ68" s="1">
        <v>0.49772424242424246</v>
      </c>
      <c r="BR68" s="1">
        <v>0.49210303030303032</v>
      </c>
      <c r="BS68" s="1">
        <v>0.49585909090909092</v>
      </c>
      <c r="BT68" s="1">
        <v>0.54678030303030301</v>
      </c>
      <c r="BU68" s="1">
        <v>0.60576818181818193</v>
      </c>
      <c r="BV68" s="1">
        <v>0.68446969696969695</v>
      </c>
      <c r="BW68" s="1">
        <v>0.63364545454545462</v>
      </c>
      <c r="BX68" s="1">
        <v>0.56138787878787877</v>
      </c>
      <c r="BY68" s="1">
        <v>0.49383333333333335</v>
      </c>
      <c r="BZ68">
        <f>RSQ(BB68:BY68, E68:AB68)</f>
        <v>0.46444040611832249</v>
      </c>
      <c r="CA68">
        <f>RSQ(BB68:BY68, AC68:AZ68)</f>
        <v>0.42871448786748273</v>
      </c>
    </row>
    <row r="69" spans="1:79" x14ac:dyDescent="0.35">
      <c r="A69">
        <v>3</v>
      </c>
      <c r="B69">
        <v>2</v>
      </c>
      <c r="C69">
        <v>1</v>
      </c>
      <c r="D69">
        <v>2</v>
      </c>
      <c r="E69">
        <v>0.66358974358974299</v>
      </c>
      <c r="F69">
        <v>0.80683760683760597</v>
      </c>
      <c r="G69">
        <v>0.84746760895170703</v>
      </c>
      <c r="H69">
        <v>0.88788968824939996</v>
      </c>
      <c r="I69">
        <v>0.94085027726432502</v>
      </c>
      <c r="J69">
        <v>0.90426189005558899</v>
      </c>
      <c r="K69">
        <v>0.63902932254802802</v>
      </c>
      <c r="L69">
        <v>0.215112540192926</v>
      </c>
      <c r="M69">
        <v>0.103708359522313</v>
      </c>
      <c r="N69">
        <v>4.8865619546247803E-2</v>
      </c>
      <c r="O69">
        <v>1.59106296547054E-2</v>
      </c>
      <c r="P69">
        <v>1.0216110019646301E-2</v>
      </c>
      <c r="Q69">
        <v>5.2410901467505201E-3</v>
      </c>
      <c r="R69">
        <v>8.7666263603385693E-3</v>
      </c>
      <c r="S69">
        <v>3.6514822848879198E-2</v>
      </c>
      <c r="T69">
        <v>4.4141252006420502E-2</v>
      </c>
      <c r="U69">
        <v>2.2255752546208901E-2</v>
      </c>
      <c r="V69">
        <v>7.6698319941563096E-3</v>
      </c>
      <c r="W69">
        <v>5.8953574060427397E-3</v>
      </c>
      <c r="X69">
        <v>4.0650406504065002E-3</v>
      </c>
      <c r="Y69">
        <v>7.9338842975206596E-3</v>
      </c>
      <c r="Z69">
        <v>5.9149722735674599E-2</v>
      </c>
      <c r="AA69">
        <v>0.18839360807401101</v>
      </c>
      <c r="AB69">
        <v>0.449174630755864</v>
      </c>
      <c r="AC69">
        <v>0.38777344920587298</v>
      </c>
      <c r="AD69">
        <v>0.424333233443212</v>
      </c>
      <c r="AE69">
        <v>0.43122565178303801</v>
      </c>
      <c r="AF69">
        <v>0.44381180701228601</v>
      </c>
      <c r="AG69">
        <v>0.45759664369193798</v>
      </c>
      <c r="AH69">
        <v>0.43871741084806698</v>
      </c>
      <c r="AI69">
        <v>0.378783338327839</v>
      </c>
      <c r="AJ69">
        <v>0.20047947258016099</v>
      </c>
      <c r="AK69">
        <v>9.8891219658375704E-2</v>
      </c>
      <c r="AL69">
        <v>4.1953850764159403E-2</v>
      </c>
      <c r="AM69">
        <v>1.4084507042253501E-2</v>
      </c>
      <c r="AN69">
        <v>7.7914294276296E-3</v>
      </c>
      <c r="AO69">
        <v>4.49505543901708E-3</v>
      </c>
      <c r="AP69">
        <v>8.6904405154330198E-3</v>
      </c>
      <c r="AQ69">
        <v>3.0266706622714998E-2</v>
      </c>
      <c r="AR69">
        <v>3.29637398861252E-2</v>
      </c>
      <c r="AS69">
        <v>1.7680551393467098E-2</v>
      </c>
      <c r="AT69">
        <v>6.2930776146239101E-3</v>
      </c>
      <c r="AU69">
        <v>4.7947258016182203E-3</v>
      </c>
      <c r="AV69">
        <v>3.8957147138148E-3</v>
      </c>
      <c r="AW69">
        <v>7.19208870242733E-3</v>
      </c>
      <c r="AX69">
        <v>4.7947258016182201E-2</v>
      </c>
      <c r="AY69">
        <v>0.13425232244530999</v>
      </c>
      <c r="AZ69">
        <v>0.309859154929577</v>
      </c>
      <c r="BZ69">
        <f>RSQ(BB68:BY68, E69:AB69)</f>
        <v>0.54564211568574517</v>
      </c>
      <c r="CA69">
        <f>RSQ(BB68:BY68, AC69:AZ69)</f>
        <v>0.54924320181685149</v>
      </c>
    </row>
    <row r="70" spans="1:79" x14ac:dyDescent="0.35">
      <c r="A70">
        <v>3</v>
      </c>
      <c r="B70">
        <v>2</v>
      </c>
      <c r="C70">
        <v>1</v>
      </c>
      <c r="D70">
        <v>3</v>
      </c>
      <c r="E70">
        <v>0.19794871794871699</v>
      </c>
      <c r="F70">
        <v>0.13276353276353201</v>
      </c>
      <c r="G70">
        <v>0.107773851590106</v>
      </c>
      <c r="H70">
        <v>7.1942446043165395E-2</v>
      </c>
      <c r="I70">
        <v>4.1281577325939602E-2</v>
      </c>
      <c r="J70">
        <v>4.0148239654107402E-2</v>
      </c>
      <c r="K70">
        <v>6.5217391304347797E-2</v>
      </c>
      <c r="L70">
        <v>0.19292604501607699</v>
      </c>
      <c r="M70">
        <v>0.32558139534883701</v>
      </c>
      <c r="N70">
        <v>0.45165794066317599</v>
      </c>
      <c r="O70">
        <v>0.60358835477318895</v>
      </c>
      <c r="P70">
        <v>0.58388998035363404</v>
      </c>
      <c r="Q70">
        <v>0.460866526904262</v>
      </c>
      <c r="R70">
        <v>0.31136638452236998</v>
      </c>
      <c r="S70">
        <v>0.33333333333333298</v>
      </c>
      <c r="T70">
        <v>0.50120385232744702</v>
      </c>
      <c r="U70">
        <v>0.608072425499811</v>
      </c>
      <c r="V70">
        <v>0.65924032140248301</v>
      </c>
      <c r="W70">
        <v>0.55268975681650701</v>
      </c>
      <c r="X70">
        <v>0.40275171982489</v>
      </c>
      <c r="Y70">
        <v>0.310743801652892</v>
      </c>
      <c r="Z70">
        <v>0.28909426987060999</v>
      </c>
      <c r="AA70">
        <v>0.30193439865433103</v>
      </c>
      <c r="AB70">
        <v>0.22198088618592501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Z70">
        <f>RSQ(BB68:BY68, E70:AB70)</f>
        <v>0.34743727054354928</v>
      </c>
      <c r="CA70" t="e">
        <f>RSQ(BB68:BY68, AC70:AZ70)</f>
        <v>#DIV/0!</v>
      </c>
    </row>
    <row r="71" spans="1:79" x14ac:dyDescent="0.35">
      <c r="A71">
        <v>4</v>
      </c>
      <c r="B71">
        <v>2</v>
      </c>
      <c r="C71">
        <v>1</v>
      </c>
      <c r="D71">
        <v>1</v>
      </c>
      <c r="E71">
        <v>0.16399857701885401</v>
      </c>
      <c r="F71">
        <v>6.5318818040435406E-2</v>
      </c>
      <c r="G71">
        <v>4.4205495818398999E-2</v>
      </c>
      <c r="H71">
        <v>3.7454691904953603E-2</v>
      </c>
      <c r="I71">
        <v>2.9930299302992999E-2</v>
      </c>
      <c r="J71">
        <v>7.7077478924126794E-2</v>
      </c>
      <c r="K71">
        <v>0.31343283582089498</v>
      </c>
      <c r="L71">
        <v>0.65369496855345899</v>
      </c>
      <c r="M71">
        <v>0.55505473277527295</v>
      </c>
      <c r="N71">
        <v>0.55962607377463303</v>
      </c>
      <c r="O71">
        <v>0.448816936488169</v>
      </c>
      <c r="P71">
        <v>0.41549100968188102</v>
      </c>
      <c r="Q71">
        <v>0.54848334162108403</v>
      </c>
      <c r="R71">
        <v>0.70584772370486604</v>
      </c>
      <c r="S71">
        <v>0.75857812885707199</v>
      </c>
      <c r="T71">
        <v>0.65174270331538597</v>
      </c>
      <c r="U71">
        <v>0.58470083312294796</v>
      </c>
      <c r="V71">
        <v>0.47788728834975902</v>
      </c>
      <c r="W71">
        <v>0.43291544411843103</v>
      </c>
      <c r="X71">
        <v>0.55291970802919699</v>
      </c>
      <c r="Y71">
        <v>0.702007083825265</v>
      </c>
      <c r="Z71">
        <v>0.70754716981132004</v>
      </c>
      <c r="AA71">
        <v>0.531645569620253</v>
      </c>
      <c r="AB71">
        <v>0.33469745688395203</v>
      </c>
      <c r="AC71">
        <v>5.2727509438875102E-2</v>
      </c>
      <c r="AD71">
        <v>1.6039578179924401E-2</v>
      </c>
      <c r="AE71">
        <v>7.7073297747689102E-3</v>
      </c>
      <c r="AF71">
        <v>5.3638849108188997E-3</v>
      </c>
      <c r="AG71">
        <v>7.16052597318057E-3</v>
      </c>
      <c r="AH71">
        <v>1.6924879572972201E-2</v>
      </c>
      <c r="AI71">
        <v>9.6393698737143596E-2</v>
      </c>
      <c r="AJ71">
        <v>0.41710714750683497</v>
      </c>
      <c r="AK71">
        <v>0.28384324957687801</v>
      </c>
      <c r="AL71">
        <v>0.22528316625439301</v>
      </c>
      <c r="AM71">
        <v>0.18146074729852801</v>
      </c>
      <c r="AN71">
        <v>0.146074729852883</v>
      </c>
      <c r="AO71">
        <v>0.24736362452805599</v>
      </c>
      <c r="AP71">
        <v>0.59802109100377498</v>
      </c>
      <c r="AQ71">
        <v>0.41999739617237303</v>
      </c>
      <c r="AR71">
        <v>0.27303736492644098</v>
      </c>
      <c r="AS71">
        <v>0.27709933602395498</v>
      </c>
      <c r="AT71">
        <v>0.23012628563988999</v>
      </c>
      <c r="AU71">
        <v>0.19802109100377499</v>
      </c>
      <c r="AV71">
        <v>0.34029423252180702</v>
      </c>
      <c r="AW71">
        <v>0.48675953651868198</v>
      </c>
      <c r="AX71">
        <v>0.44369222757453403</v>
      </c>
      <c r="AY71">
        <v>0.25798724124462902</v>
      </c>
      <c r="AZ71">
        <v>0.13136310376252999</v>
      </c>
      <c r="BB71" s="1">
        <v>0.42317222222222223</v>
      </c>
      <c r="BC71" s="1">
        <v>0.32829444444444444</v>
      </c>
      <c r="BD71" s="1">
        <v>0.26782499999999998</v>
      </c>
      <c r="BE71" s="1">
        <v>0.23500277777777778</v>
      </c>
      <c r="BF71" s="1">
        <v>0.21979444444444449</v>
      </c>
      <c r="BG71" s="1">
        <v>0.21562916666666665</v>
      </c>
      <c r="BH71" s="1">
        <v>0.22720138888888888</v>
      </c>
      <c r="BI71" s="1">
        <v>0.26899027777777779</v>
      </c>
      <c r="BJ71" s="1">
        <v>0.34980833333333333</v>
      </c>
      <c r="BK71" s="1">
        <v>0.40662777777777781</v>
      </c>
      <c r="BL71" s="1">
        <v>0.4357138888888889</v>
      </c>
      <c r="BM71" s="1">
        <v>0.43171805555555559</v>
      </c>
      <c r="BN71" s="1">
        <v>0.42430972222222224</v>
      </c>
      <c r="BO71" s="1">
        <v>0.45400555555555555</v>
      </c>
      <c r="BP71" s="1">
        <v>0.48747361111111109</v>
      </c>
      <c r="BQ71" s="1">
        <v>0.49535277777777781</v>
      </c>
      <c r="BR71" s="1">
        <v>0.50620416666666668</v>
      </c>
      <c r="BS71" s="1">
        <v>0.51529027777777781</v>
      </c>
      <c r="BT71" s="1">
        <v>0.54833888888888893</v>
      </c>
      <c r="BU71" s="1">
        <v>0.57844722222222222</v>
      </c>
      <c r="BV71" s="1">
        <v>0.63264166666666677</v>
      </c>
      <c r="BW71" s="1">
        <v>0.63205277777777769</v>
      </c>
      <c r="BX71" s="1">
        <v>0.56382916666666671</v>
      </c>
      <c r="BY71" s="1">
        <v>0.49630138888888892</v>
      </c>
      <c r="BZ71">
        <f>RSQ(BB71:BY71, E71:AB71)</f>
        <v>0.47425516853361771</v>
      </c>
      <c r="CA71">
        <f>RSQ(BB71:BY71, AC71:AZ71)</f>
        <v>0.3902869428479831</v>
      </c>
    </row>
    <row r="72" spans="1:79" x14ac:dyDescent="0.35">
      <c r="A72">
        <v>4</v>
      </c>
      <c r="B72">
        <v>2</v>
      </c>
      <c r="C72">
        <v>1</v>
      </c>
      <c r="D72">
        <v>2</v>
      </c>
      <c r="E72">
        <v>0.71113482746353596</v>
      </c>
      <c r="F72">
        <v>0.83981337480559803</v>
      </c>
      <c r="G72">
        <v>0.88769414575866101</v>
      </c>
      <c r="H72">
        <v>0.92790978654852996</v>
      </c>
      <c r="I72">
        <v>0.93972939729397298</v>
      </c>
      <c r="J72">
        <v>0.87876354877559204</v>
      </c>
      <c r="K72">
        <v>0.612618724559023</v>
      </c>
      <c r="L72">
        <v>0.173742138364779</v>
      </c>
      <c r="M72">
        <v>9.6157973814123193E-2</v>
      </c>
      <c r="N72">
        <v>4.67407781707933E-2</v>
      </c>
      <c r="O72">
        <v>2.3163138231631301E-2</v>
      </c>
      <c r="P72">
        <v>1.38312586445366E-2</v>
      </c>
      <c r="Q72">
        <v>7.2103431128791601E-3</v>
      </c>
      <c r="R72">
        <v>1.0204081632653E-2</v>
      </c>
      <c r="S72">
        <v>5.5541841520612097E-2</v>
      </c>
      <c r="T72">
        <v>7.7075658826863097E-2</v>
      </c>
      <c r="U72">
        <v>2.92855339560717E-2</v>
      </c>
      <c r="V72">
        <v>6.3179176143543002E-3</v>
      </c>
      <c r="W72">
        <v>1.06695118698319E-3</v>
      </c>
      <c r="X72">
        <v>2.7372262773722599E-3</v>
      </c>
      <c r="Y72">
        <v>6.6115702479338798E-3</v>
      </c>
      <c r="Z72">
        <v>6.4051638530287905E-2</v>
      </c>
      <c r="AA72">
        <v>0.253164556962025</v>
      </c>
      <c r="AB72">
        <v>0.46068401052323799</v>
      </c>
      <c r="AC72">
        <v>0.39096420887932698</v>
      </c>
      <c r="AD72">
        <v>0.42245257187561103</v>
      </c>
      <c r="AE72">
        <v>0.43594758458830402</v>
      </c>
      <c r="AF72">
        <v>0.45061607666731801</v>
      </c>
      <c r="AG72">
        <v>0.448269117934676</v>
      </c>
      <c r="AH72">
        <v>0.42812438881282999</v>
      </c>
      <c r="AI72">
        <v>0.35321728926266299</v>
      </c>
      <c r="AJ72">
        <v>0.172892626637981</v>
      </c>
      <c r="AK72">
        <v>8.7619792685311906E-2</v>
      </c>
      <c r="AL72">
        <v>3.6182280461568503E-2</v>
      </c>
      <c r="AM72">
        <v>1.8188930177977701E-2</v>
      </c>
      <c r="AN72">
        <v>9.7789947193428501E-3</v>
      </c>
      <c r="AO72">
        <v>5.6718169372188499E-3</v>
      </c>
      <c r="AP72">
        <v>1.0170154508116499E-2</v>
      </c>
      <c r="AQ72">
        <v>4.4005476237042797E-2</v>
      </c>
      <c r="AR72">
        <v>5.31977312732251E-2</v>
      </c>
      <c r="AS72">
        <v>2.26872677488754E-2</v>
      </c>
      <c r="AT72">
        <v>4.8894973596714198E-3</v>
      </c>
      <c r="AU72">
        <v>7.8231957754742803E-4</v>
      </c>
      <c r="AV72">
        <v>2.3469587326422799E-3</v>
      </c>
      <c r="AW72">
        <v>5.4762370428319898E-3</v>
      </c>
      <c r="AX72">
        <v>5.0459612751809102E-2</v>
      </c>
      <c r="AY72">
        <v>0.18384510072364499</v>
      </c>
      <c r="AZ72">
        <v>0.30823391355368601</v>
      </c>
      <c r="BZ72">
        <f>RSQ(BB71:BY71, E72:AB72)</f>
        <v>0.54103758825829384</v>
      </c>
      <c r="CA72">
        <f>RSQ(BB71:BY71, AC72:AZ72)</f>
        <v>0.53578985977757254</v>
      </c>
    </row>
    <row r="73" spans="1:79" x14ac:dyDescent="0.35">
      <c r="A73">
        <v>4</v>
      </c>
      <c r="B73">
        <v>2</v>
      </c>
      <c r="C73">
        <v>1</v>
      </c>
      <c r="D73">
        <v>3</v>
      </c>
      <c r="E73">
        <v>0.12486659551760899</v>
      </c>
      <c r="F73">
        <v>9.48678071539657E-2</v>
      </c>
      <c r="G73">
        <v>6.8100358422939003E-2</v>
      </c>
      <c r="H73">
        <v>3.46355215465163E-2</v>
      </c>
      <c r="I73">
        <v>3.0340303403034001E-2</v>
      </c>
      <c r="J73">
        <v>4.4158972300280999E-2</v>
      </c>
      <c r="K73">
        <v>7.3948439620081394E-2</v>
      </c>
      <c r="L73">
        <v>0.17256289308176101</v>
      </c>
      <c r="M73">
        <v>0.34878729341060299</v>
      </c>
      <c r="N73">
        <v>0.393633148054573</v>
      </c>
      <c r="O73">
        <v>0.52801992528019903</v>
      </c>
      <c r="P73">
        <v>0.57067773167358204</v>
      </c>
      <c r="Q73">
        <v>0.44430631526603598</v>
      </c>
      <c r="R73">
        <v>0.28394819466248</v>
      </c>
      <c r="S73">
        <v>0.18588002962231501</v>
      </c>
      <c r="T73">
        <v>0.27118163785775001</v>
      </c>
      <c r="U73">
        <v>0.38601363292097901</v>
      </c>
      <c r="V73">
        <v>0.51579479403588502</v>
      </c>
      <c r="W73">
        <v>0.56601760469458495</v>
      </c>
      <c r="X73">
        <v>0.44434306569343002</v>
      </c>
      <c r="Y73">
        <v>0.29138134592679998</v>
      </c>
      <c r="Z73">
        <v>0.22840119165839101</v>
      </c>
      <c r="AA73">
        <v>0.215189873417721</v>
      </c>
      <c r="AB73">
        <v>0.20461853259280899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Z73">
        <f>RSQ(BB71:BY71, E73:AB73)</f>
        <v>0.34300708524575713</v>
      </c>
      <c r="CA73" t="e">
        <f>RSQ(BB71:BY71, AC73:AZ73)</f>
        <v>#DIV/0!</v>
      </c>
    </row>
    <row r="74" spans="1:79" x14ac:dyDescent="0.35">
      <c r="A74">
        <v>5</v>
      </c>
      <c r="B74">
        <v>2</v>
      </c>
      <c r="C74">
        <v>1</v>
      </c>
      <c r="D74">
        <v>1</v>
      </c>
      <c r="E74">
        <v>0.16930232558139499</v>
      </c>
      <c r="F74">
        <v>7.9166666666666594E-2</v>
      </c>
      <c r="G74">
        <v>3.09633027522935E-2</v>
      </c>
      <c r="H74">
        <v>2.9988465974625102E-2</v>
      </c>
      <c r="I74">
        <v>3.2220943613348603E-2</v>
      </c>
      <c r="J74">
        <v>8.0874316939890695E-2</v>
      </c>
      <c r="K74">
        <v>0.31173708920187698</v>
      </c>
      <c r="L74">
        <v>0.691680261011419</v>
      </c>
      <c r="M74">
        <v>0.58947368421052604</v>
      </c>
      <c r="N74">
        <v>0.60895721925133695</v>
      </c>
      <c r="O74">
        <v>0.47794601711652401</v>
      </c>
      <c r="P74">
        <v>0.44212796549245098</v>
      </c>
      <c r="Q74">
        <v>0.53058676654182202</v>
      </c>
      <c r="R74">
        <v>0.71819645732689197</v>
      </c>
      <c r="S74">
        <v>0.73721682847896397</v>
      </c>
      <c r="T74">
        <v>0.66956521739130404</v>
      </c>
      <c r="U74">
        <v>0.54701986754966803</v>
      </c>
      <c r="V74">
        <v>0.38589211618257202</v>
      </c>
      <c r="W74">
        <v>0.40689149560117299</v>
      </c>
      <c r="X74">
        <v>0.53179890975166499</v>
      </c>
      <c r="Y74">
        <v>0.64579606440071502</v>
      </c>
      <c r="Z74">
        <v>0.64753544902093096</v>
      </c>
      <c r="AA74">
        <v>0.54206349206349203</v>
      </c>
      <c r="AB74">
        <v>0.385570209464701</v>
      </c>
      <c r="AC74">
        <v>6.4345246503743403E-2</v>
      </c>
      <c r="AD74">
        <v>1.5962706596976899E-2</v>
      </c>
      <c r="AE74">
        <v>4.0966238169232901E-3</v>
      </c>
      <c r="AF74">
        <v>3.39030936572962E-3</v>
      </c>
      <c r="AG74">
        <v>3.9553609266845596E-3</v>
      </c>
      <c r="AH74">
        <v>1.3843763243395899E-2</v>
      </c>
      <c r="AI74">
        <v>7.3456702924141803E-2</v>
      </c>
      <c r="AJ74">
        <v>0.34891933888967303</v>
      </c>
      <c r="AK74">
        <v>0.29975985308659397</v>
      </c>
      <c r="AL74">
        <v>0.253566887978528</v>
      </c>
      <c r="AM74">
        <v>0.18293544285916</v>
      </c>
      <c r="AN74">
        <v>0.14175731035456901</v>
      </c>
      <c r="AO74">
        <v>0.260206243819748</v>
      </c>
      <c r="AP74">
        <v>0.54993643169939199</v>
      </c>
      <c r="AQ74">
        <v>0.36770730329142498</v>
      </c>
      <c r="AR74">
        <v>0.24664500635683001</v>
      </c>
      <c r="AS74">
        <v>0.23364882045486601</v>
      </c>
      <c r="AT74">
        <v>0.17113999152422599</v>
      </c>
      <c r="AU74">
        <v>0.14641898573244799</v>
      </c>
      <c r="AV74">
        <v>0.30936572962282799</v>
      </c>
      <c r="AW74">
        <v>0.427461505862409</v>
      </c>
      <c r="AX74">
        <v>0.37180392710834798</v>
      </c>
      <c r="AY74">
        <v>0.20235909026698601</v>
      </c>
      <c r="AZ74">
        <v>0.12826670433677001</v>
      </c>
      <c r="BB74" s="1">
        <v>0.45219285714285712</v>
      </c>
      <c r="BC74" s="1">
        <v>0.34481428571428568</v>
      </c>
      <c r="BD74" s="1">
        <v>0.27599761904761905</v>
      </c>
      <c r="BE74" s="1">
        <v>0.23847857142857143</v>
      </c>
      <c r="BF74" s="1">
        <v>0.22224523809523808</v>
      </c>
      <c r="BG74" s="1">
        <v>0.21830238095238094</v>
      </c>
      <c r="BH74" s="1">
        <v>0.23334047619047618</v>
      </c>
      <c r="BI74" s="1">
        <v>0.28313095238095243</v>
      </c>
      <c r="BJ74" s="1">
        <v>0.38762857142857143</v>
      </c>
      <c r="BK74" s="1">
        <v>0.47200476190476198</v>
      </c>
      <c r="BL74" s="1">
        <v>0.50226190476190469</v>
      </c>
      <c r="BM74" s="1">
        <v>0.48901904761904769</v>
      </c>
      <c r="BN74" s="1">
        <v>0.47190238095238096</v>
      </c>
      <c r="BO74" s="1">
        <v>0.49696190476190472</v>
      </c>
      <c r="BP74" s="1">
        <v>0.52991190476190475</v>
      </c>
      <c r="BQ74" s="1">
        <v>0.53778095238095247</v>
      </c>
      <c r="BR74" s="1">
        <v>0.53736904761904747</v>
      </c>
      <c r="BS74" s="1">
        <v>0.55065952380952377</v>
      </c>
      <c r="BT74" s="1">
        <v>0.60370000000000001</v>
      </c>
      <c r="BU74" s="1">
        <v>0.6474428571428571</v>
      </c>
      <c r="BV74" s="1">
        <v>0.69918095238095235</v>
      </c>
      <c r="BW74" s="1">
        <v>0.70020952380952384</v>
      </c>
      <c r="BX74" s="1">
        <v>0.62026904761904755</v>
      </c>
      <c r="BY74" s="1">
        <v>0.53833095238095241</v>
      </c>
      <c r="BZ74">
        <f>RSQ(BB74:BY74, E74:AB74)</f>
        <v>0.4309558739248503</v>
      </c>
      <c r="CA74">
        <f>RSQ(BB74:BY74, AC74:AZ74)</f>
        <v>0.37097227221192691</v>
      </c>
    </row>
    <row r="75" spans="1:79" x14ac:dyDescent="0.35">
      <c r="A75">
        <v>5</v>
      </c>
      <c r="B75">
        <v>2</v>
      </c>
      <c r="C75">
        <v>1</v>
      </c>
      <c r="D75">
        <v>2</v>
      </c>
      <c r="E75">
        <v>0.649302325581395</v>
      </c>
      <c r="F75">
        <v>0.82499999999999996</v>
      </c>
      <c r="G75">
        <v>0.93004587155963303</v>
      </c>
      <c r="H75">
        <v>0.94694348327566302</v>
      </c>
      <c r="I75">
        <v>0.94246260069044796</v>
      </c>
      <c r="J75">
        <v>0.86010928961748601</v>
      </c>
      <c r="K75">
        <v>0.61596244131455402</v>
      </c>
      <c r="L75">
        <v>0.18488308863512701</v>
      </c>
      <c r="M75">
        <v>9.1966759002770002E-2</v>
      </c>
      <c r="N75">
        <v>4.2112299465240602E-2</v>
      </c>
      <c r="O75">
        <v>1.5799868334430499E-2</v>
      </c>
      <c r="P75">
        <v>9.3457943925233603E-3</v>
      </c>
      <c r="Q75">
        <v>7.4906367041198503E-3</v>
      </c>
      <c r="R75">
        <v>1.5029522275899E-2</v>
      </c>
      <c r="S75">
        <v>4.3365695792880202E-2</v>
      </c>
      <c r="T75">
        <v>4.42687747035573E-2</v>
      </c>
      <c r="U75">
        <v>1.12582781456953E-2</v>
      </c>
      <c r="V75">
        <v>5.5325034578146597E-3</v>
      </c>
      <c r="W75">
        <v>3.6656891495601101E-3</v>
      </c>
      <c r="X75">
        <v>6.6626287098727997E-3</v>
      </c>
      <c r="Y75">
        <v>1.1329755515802E-2</v>
      </c>
      <c r="Z75">
        <v>5.0641458474004003E-2</v>
      </c>
      <c r="AA75">
        <v>0.188888888888888</v>
      </c>
      <c r="AB75">
        <v>0.39177657098525898</v>
      </c>
      <c r="AC75">
        <v>0.38734739178690297</v>
      </c>
      <c r="AD75">
        <v>0.43951165371809098</v>
      </c>
      <c r="AE75">
        <v>0.45005549389567101</v>
      </c>
      <c r="AF75">
        <v>0.45560488346281902</v>
      </c>
      <c r="AG75">
        <v>0.45449500554938899</v>
      </c>
      <c r="AH75">
        <v>0.43673695893451703</v>
      </c>
      <c r="AI75">
        <v>0.364039955604883</v>
      </c>
      <c r="AJ75">
        <v>0.18867924528301799</v>
      </c>
      <c r="AK75">
        <v>9.21198668146503E-2</v>
      </c>
      <c r="AL75">
        <v>3.4961154273029899E-2</v>
      </c>
      <c r="AM75">
        <v>1.33185349611542E-2</v>
      </c>
      <c r="AN75">
        <v>7.2142064372918901E-3</v>
      </c>
      <c r="AO75">
        <v>6.6592674805771301E-3</v>
      </c>
      <c r="AP75">
        <v>1.55382907880133E-2</v>
      </c>
      <c r="AQ75">
        <v>3.7180910099888997E-2</v>
      </c>
      <c r="AR75">
        <v>3.10765815760266E-2</v>
      </c>
      <c r="AS75">
        <v>9.4339622641509396E-3</v>
      </c>
      <c r="AT75">
        <v>4.4395116537180902E-3</v>
      </c>
      <c r="AU75">
        <v>2.7746947835737999E-3</v>
      </c>
      <c r="AV75">
        <v>6.1043285238623702E-3</v>
      </c>
      <c r="AW75">
        <v>1.0543840177580401E-2</v>
      </c>
      <c r="AX75">
        <v>4.1620421753607098E-2</v>
      </c>
      <c r="AY75">
        <v>0.13207547169811301</v>
      </c>
      <c r="AZ75">
        <v>0.28024417314095401</v>
      </c>
      <c r="BZ75">
        <f>RSQ(BB74:BY74, E75:AB75)</f>
        <v>0.61108711354127154</v>
      </c>
      <c r="CA75">
        <f>RSQ(BB74:BY74, AC75:AZ75)</f>
        <v>0.61736134719750158</v>
      </c>
    </row>
    <row r="76" spans="1:79" x14ac:dyDescent="0.35">
      <c r="A76">
        <v>5</v>
      </c>
      <c r="B76">
        <v>2</v>
      </c>
      <c r="C76">
        <v>1</v>
      </c>
      <c r="D76">
        <v>3</v>
      </c>
      <c r="E76">
        <v>0.18139534883720901</v>
      </c>
      <c r="F76">
        <v>9.5833333333333298E-2</v>
      </c>
      <c r="G76">
        <v>3.8990825688073397E-2</v>
      </c>
      <c r="H76">
        <v>2.3068050749711601E-2</v>
      </c>
      <c r="I76">
        <v>2.53164556962025E-2</v>
      </c>
      <c r="J76">
        <v>5.9016393442622897E-2</v>
      </c>
      <c r="K76">
        <v>7.2300469483567997E-2</v>
      </c>
      <c r="L76">
        <v>0.123436650353452</v>
      </c>
      <c r="M76">
        <v>0.318559556786703</v>
      </c>
      <c r="N76">
        <v>0.34893048128342202</v>
      </c>
      <c r="O76">
        <v>0.50625411454904501</v>
      </c>
      <c r="P76">
        <v>0.54852624011502504</v>
      </c>
      <c r="Q76">
        <v>0.461922596754057</v>
      </c>
      <c r="R76">
        <v>0.26677402039720799</v>
      </c>
      <c r="S76">
        <v>0.21941747572815501</v>
      </c>
      <c r="T76">
        <v>0.28616600790513802</v>
      </c>
      <c r="U76">
        <v>0.44172185430463501</v>
      </c>
      <c r="V76">
        <v>0.60857538035961201</v>
      </c>
      <c r="W76">
        <v>0.58944281524926601</v>
      </c>
      <c r="X76">
        <v>0.46153846153846101</v>
      </c>
      <c r="Y76">
        <v>0.34287418008348203</v>
      </c>
      <c r="Z76">
        <v>0.30182309250506401</v>
      </c>
      <c r="AA76">
        <v>0.26904761904761898</v>
      </c>
      <c r="AB76">
        <v>0.222653219550038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Z76">
        <f>RSQ(BB74:BY74, E76:AB76)</f>
        <v>0.50717231149488073</v>
      </c>
      <c r="CA76" t="e">
        <f>RSQ(BB74:BY74, AC76:AZ76)</f>
        <v>#DIV/0!</v>
      </c>
    </row>
    <row r="77" spans="1:79" x14ac:dyDescent="0.35">
      <c r="A77">
        <v>1</v>
      </c>
      <c r="B77">
        <v>2</v>
      </c>
      <c r="C77">
        <v>2</v>
      </c>
      <c r="D77">
        <v>1</v>
      </c>
      <c r="E77">
        <v>0.13926084627745</v>
      </c>
      <c r="F77">
        <v>4.45393532641854E-2</v>
      </c>
      <c r="G77">
        <v>2.4238657551273999E-2</v>
      </c>
      <c r="H77">
        <v>1.4603174603174601E-2</v>
      </c>
      <c r="I77">
        <v>3.2807570977917901E-2</v>
      </c>
      <c r="J77">
        <v>4.8253968253968202E-2</v>
      </c>
      <c r="K77">
        <v>0.271285034373347</v>
      </c>
      <c r="L77">
        <v>0.57676348547717804</v>
      </c>
      <c r="M77">
        <v>0.63878945655710995</v>
      </c>
      <c r="N77">
        <v>0.57762711864406702</v>
      </c>
      <c r="O77">
        <v>0.44105263157894697</v>
      </c>
      <c r="P77">
        <v>0.46677091477716898</v>
      </c>
      <c r="Q77">
        <v>0.61307609860664503</v>
      </c>
      <c r="R77">
        <v>0.67748618784530301</v>
      </c>
      <c r="S77">
        <v>0.51357827476038298</v>
      </c>
      <c r="T77">
        <v>0.40606060606060601</v>
      </c>
      <c r="U77">
        <v>0.41208333333333302</v>
      </c>
      <c r="V77">
        <v>0.39799749687108799</v>
      </c>
      <c r="W77">
        <v>0.55563743551952804</v>
      </c>
      <c r="X77">
        <v>0.71442919317040499</v>
      </c>
      <c r="Y77">
        <v>0.73475823405746299</v>
      </c>
      <c r="Z77">
        <v>0.66335057699960198</v>
      </c>
      <c r="AA77">
        <v>0.53554724041159896</v>
      </c>
      <c r="AB77">
        <v>0.342452830188679</v>
      </c>
      <c r="AC77">
        <v>5.1707601851465702E-2</v>
      </c>
      <c r="AD77">
        <v>1.2718402068304E-2</v>
      </c>
      <c r="AE77">
        <v>5.79625536883366E-3</v>
      </c>
      <c r="AF77">
        <v>3.2942746340853101E-3</v>
      </c>
      <c r="AG77">
        <v>6.3800508736082699E-3</v>
      </c>
      <c r="AH77">
        <v>9.5075267920437002E-3</v>
      </c>
      <c r="AI77">
        <v>8.4066552687544302E-2</v>
      </c>
      <c r="AJ77">
        <v>0.300279387848713</v>
      </c>
      <c r="AK77">
        <v>0.36683207539301899</v>
      </c>
      <c r="AL77">
        <v>0.33893499020057499</v>
      </c>
      <c r="AM77">
        <v>0.231057920854009</v>
      </c>
      <c r="AN77">
        <v>0.22642925649472401</v>
      </c>
      <c r="AO77">
        <v>0.40423668737750701</v>
      </c>
      <c r="AP77">
        <v>0.45702848088069697</v>
      </c>
      <c r="AQ77">
        <v>0.229640131770985</v>
      </c>
      <c r="AR77">
        <v>0.152620824819648</v>
      </c>
      <c r="AS77">
        <v>0.18264459363662899</v>
      </c>
      <c r="AT77">
        <v>0.17930861932363101</v>
      </c>
      <c r="AU77">
        <v>0.30553354739168498</v>
      </c>
      <c r="AV77">
        <v>0.51123806346691103</v>
      </c>
      <c r="AW77">
        <v>0.53162920645511003</v>
      </c>
      <c r="AX77">
        <v>0.42854760018347798</v>
      </c>
      <c r="AY77">
        <v>0.23810516659021699</v>
      </c>
      <c r="AZ77">
        <v>0.125140736416329</v>
      </c>
      <c r="BB77" s="1">
        <v>0.35062361111111112</v>
      </c>
      <c r="BC77" s="1">
        <v>0.30312222222222229</v>
      </c>
      <c r="BD77" s="1">
        <v>0.25506805555555551</v>
      </c>
      <c r="BE77" s="1">
        <v>0.20965277777777777</v>
      </c>
      <c r="BF77" s="1">
        <v>0.21549722222222226</v>
      </c>
      <c r="BG77" s="1">
        <v>0.2108805555555556</v>
      </c>
      <c r="BH77" s="1">
        <v>0.21977638888888887</v>
      </c>
      <c r="BI77" s="1">
        <v>0.24154583333333335</v>
      </c>
      <c r="BJ77" s="1">
        <v>0.27970694444444444</v>
      </c>
      <c r="BK77" s="1">
        <v>0.34639305555555561</v>
      </c>
      <c r="BL77" s="1">
        <v>0.41357222222222223</v>
      </c>
      <c r="BM77" s="1">
        <v>0.44078888888888884</v>
      </c>
      <c r="BN77" s="1">
        <v>0.46732361111111115</v>
      </c>
      <c r="BO77" s="1">
        <v>0.4795847222222222</v>
      </c>
      <c r="BP77" s="1">
        <v>0.42259027777777775</v>
      </c>
      <c r="BQ77" s="1">
        <v>0.40332222222222219</v>
      </c>
      <c r="BR77" s="1">
        <v>0.37320416666666661</v>
      </c>
      <c r="BS77" s="1">
        <v>0.35941527777777776</v>
      </c>
      <c r="BT77" s="1">
        <v>0.3892930555555556</v>
      </c>
      <c r="BU77" s="1">
        <v>0.48442083333333336</v>
      </c>
      <c r="BV77" s="1">
        <v>0.58477083333333335</v>
      </c>
      <c r="BW77" s="1">
        <v>0.57395833333333324</v>
      </c>
      <c r="BX77" s="1">
        <v>0.52904861111111112</v>
      </c>
      <c r="BY77" s="1">
        <v>0.44051944444444446</v>
      </c>
      <c r="BZ77">
        <f>RSQ(BB77:BY77, E77:AB77)</f>
        <v>0.52268663859055253</v>
      </c>
      <c r="CA77">
        <f>RSQ(BB77:BY77, AC77:AZ77)</f>
        <v>0.51662779369344503</v>
      </c>
    </row>
    <row r="78" spans="1:79" x14ac:dyDescent="0.35">
      <c r="A78">
        <v>1</v>
      </c>
      <c r="B78">
        <v>2</v>
      </c>
      <c r="C78">
        <v>2</v>
      </c>
      <c r="D78">
        <v>2</v>
      </c>
      <c r="E78">
        <v>0.69362613818960905</v>
      </c>
      <c r="F78">
        <v>0.85539963392312302</v>
      </c>
      <c r="G78">
        <v>0.88999378495960202</v>
      </c>
      <c r="H78">
        <v>0.91492063492063402</v>
      </c>
      <c r="I78">
        <v>0.92492113564668699</v>
      </c>
      <c r="J78">
        <v>0.89587301587301504</v>
      </c>
      <c r="K78">
        <v>0.64780539397144299</v>
      </c>
      <c r="L78">
        <v>0.26417704011065002</v>
      </c>
      <c r="M78">
        <v>0.109339407744874</v>
      </c>
      <c r="N78">
        <v>4.5084745762711799E-2</v>
      </c>
      <c r="O78">
        <v>1.9298245614034999E-2</v>
      </c>
      <c r="P78">
        <v>8.9913995308834992E-3</v>
      </c>
      <c r="Q78">
        <v>5.0017863522686598E-3</v>
      </c>
      <c r="R78">
        <v>2.2099447513812098E-2</v>
      </c>
      <c r="S78">
        <v>4.6325878594249199E-2</v>
      </c>
      <c r="T78">
        <v>2.55411255411255E-2</v>
      </c>
      <c r="U78">
        <v>1.4999999999999999E-2</v>
      </c>
      <c r="V78">
        <v>1.08468919482686E-2</v>
      </c>
      <c r="W78">
        <v>8.4745762711864406E-3</v>
      </c>
      <c r="X78">
        <v>4.3521928356210198E-3</v>
      </c>
      <c r="Y78">
        <v>9.8107918710581606E-3</v>
      </c>
      <c r="Z78">
        <v>6.6056506167926701E-2</v>
      </c>
      <c r="AA78">
        <v>0.24415341440598601</v>
      </c>
      <c r="AB78">
        <v>0.46273584905660298</v>
      </c>
      <c r="AC78">
        <v>0.40242386575512701</v>
      </c>
      <c r="AD78">
        <v>0.43567433188315702</v>
      </c>
      <c r="AE78">
        <v>0.44499689247980101</v>
      </c>
      <c r="AF78">
        <v>0.447793660658794</v>
      </c>
      <c r="AG78">
        <v>0.45556246115599702</v>
      </c>
      <c r="AH78">
        <v>0.43847110006215001</v>
      </c>
      <c r="AI78">
        <v>0.38067122436295803</v>
      </c>
      <c r="AJ78">
        <v>0.23741454319453001</v>
      </c>
      <c r="AK78">
        <v>0.104412678682411</v>
      </c>
      <c r="AL78">
        <v>4.1330018645121099E-2</v>
      </c>
      <c r="AM78">
        <v>1.70913610938471E-2</v>
      </c>
      <c r="AN78">
        <v>7.1472964574269696E-3</v>
      </c>
      <c r="AO78">
        <v>4.3505282784338101E-3</v>
      </c>
      <c r="AP78">
        <v>1.9888129272840199E-2</v>
      </c>
      <c r="AQ78">
        <v>3.6047234307022898E-2</v>
      </c>
      <c r="AR78">
        <v>1.83343691733996E-2</v>
      </c>
      <c r="AS78">
        <v>1.11870727159726E-2</v>
      </c>
      <c r="AT78">
        <v>8.0795525170913596E-3</v>
      </c>
      <c r="AU78">
        <v>7.1472964574269696E-3</v>
      </c>
      <c r="AV78">
        <v>4.0397762585456798E-3</v>
      </c>
      <c r="AW78">
        <v>8.7010565568676201E-3</v>
      </c>
      <c r="AX78">
        <v>5.1584835301429398E-2</v>
      </c>
      <c r="AY78">
        <v>0.16221255438160301</v>
      </c>
      <c r="AZ78">
        <v>0.30484773151025402</v>
      </c>
      <c r="BZ78">
        <f>RSQ(BB77:BY77, E78:AB78)</f>
        <v>0.49440026807388859</v>
      </c>
      <c r="CA78">
        <f>RSQ(BB77:BY77, AC78:AZ78)</f>
        <v>0.50248108934639224</v>
      </c>
    </row>
    <row r="79" spans="1:79" x14ac:dyDescent="0.35">
      <c r="A79">
        <v>1</v>
      </c>
      <c r="B79">
        <v>2</v>
      </c>
      <c r="C79">
        <v>2</v>
      </c>
      <c r="D79">
        <v>3</v>
      </c>
      <c r="E79">
        <v>0.16711301553294</v>
      </c>
      <c r="F79">
        <v>0.10006101281269</v>
      </c>
      <c r="G79">
        <v>8.5767557489123597E-2</v>
      </c>
      <c r="H79">
        <v>7.0476190476190401E-2</v>
      </c>
      <c r="I79">
        <v>4.22712933753943E-2</v>
      </c>
      <c r="J79">
        <v>5.5873015873015797E-2</v>
      </c>
      <c r="K79">
        <v>8.0909571655208803E-2</v>
      </c>
      <c r="L79">
        <v>0.159059474412171</v>
      </c>
      <c r="M79">
        <v>0.251871135698014</v>
      </c>
      <c r="N79">
        <v>0.37728813559322</v>
      </c>
      <c r="O79">
        <v>0.53964912280701705</v>
      </c>
      <c r="P79">
        <v>0.52423768569194595</v>
      </c>
      <c r="Q79">
        <v>0.38192211504108597</v>
      </c>
      <c r="R79">
        <v>0.300414364640884</v>
      </c>
      <c r="S79">
        <v>0.44009584664536699</v>
      </c>
      <c r="T79">
        <v>0.56839826839826801</v>
      </c>
      <c r="U79">
        <v>0.57291666666666596</v>
      </c>
      <c r="V79">
        <v>0.59115561118064197</v>
      </c>
      <c r="W79">
        <v>0.43588798820928498</v>
      </c>
      <c r="X79">
        <v>0.28121861399397302</v>
      </c>
      <c r="Y79">
        <v>0.25543097407147802</v>
      </c>
      <c r="Z79">
        <v>0.270592916832471</v>
      </c>
      <c r="AA79">
        <v>0.22029934518241301</v>
      </c>
      <c r="AB79">
        <v>0.19481132075471699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Z79">
        <f>RSQ(BB77:BY77, E79:AB79)</f>
        <v>0.21683766497262397</v>
      </c>
      <c r="CA79" t="e">
        <f>RSQ(BB77:BY77, AC79:AZ79)</f>
        <v>#DIV/0!</v>
      </c>
    </row>
    <row r="80" spans="1:79" x14ac:dyDescent="0.35">
      <c r="A80">
        <v>2</v>
      </c>
      <c r="B80">
        <v>2</v>
      </c>
      <c r="C80">
        <v>2</v>
      </c>
      <c r="D80">
        <v>1</v>
      </c>
      <c r="E80">
        <v>0.12880966072455399</v>
      </c>
      <c r="F80">
        <v>6.0662914321450899E-2</v>
      </c>
      <c r="G80">
        <v>4.7348484848484799E-2</v>
      </c>
      <c r="H80">
        <v>2.3361453601557398E-2</v>
      </c>
      <c r="I80">
        <v>3.5098915124441597E-2</v>
      </c>
      <c r="J80">
        <v>9.2707045735475793E-2</v>
      </c>
      <c r="K80">
        <v>0.34484459792797201</v>
      </c>
      <c r="L80">
        <v>0.61219358893777498</v>
      </c>
      <c r="M80">
        <v>0.60837829260552201</v>
      </c>
      <c r="N80">
        <v>0.46728624535315899</v>
      </c>
      <c r="O80">
        <v>0.40238450074515603</v>
      </c>
      <c r="P80">
        <v>0.39231418918918898</v>
      </c>
      <c r="Q80">
        <v>0.60837272113436802</v>
      </c>
      <c r="R80">
        <v>0.65317538664034203</v>
      </c>
      <c r="S80">
        <v>0.48248587570621398</v>
      </c>
      <c r="T80">
        <v>0.42060451255853498</v>
      </c>
      <c r="U80">
        <v>0.404009252120277</v>
      </c>
      <c r="V80">
        <v>0.428171268507402</v>
      </c>
      <c r="W80">
        <v>0.57933436532507698</v>
      </c>
      <c r="X80">
        <v>0.68860922878347797</v>
      </c>
      <c r="Y80">
        <v>0.68881506090808398</v>
      </c>
      <c r="Z80">
        <v>0.64468864468864395</v>
      </c>
      <c r="AA80">
        <v>0.53280493174812804</v>
      </c>
      <c r="AB80">
        <v>0.329675810473815</v>
      </c>
      <c r="AC80">
        <v>3.0764673522068402E-2</v>
      </c>
      <c r="AD80">
        <v>1.67576488510854E-2</v>
      </c>
      <c r="AE80">
        <v>9.8599297532901697E-3</v>
      </c>
      <c r="AF80">
        <v>4.65490245863484E-3</v>
      </c>
      <c r="AG80">
        <v>7.1093055731877601E-3</v>
      </c>
      <c r="AH80">
        <v>1.7053869916634899E-2</v>
      </c>
      <c r="AI80">
        <v>9.6102577123270194E-2</v>
      </c>
      <c r="AJ80">
        <v>0.32461597054716201</v>
      </c>
      <c r="AK80">
        <v>0.33862299521814498</v>
      </c>
      <c r="AL80">
        <v>0.23096779653844501</v>
      </c>
      <c r="AM80">
        <v>0.20540815031103199</v>
      </c>
      <c r="AN80">
        <v>0.162032922855571</v>
      </c>
      <c r="AO80">
        <v>0.43591045660361299</v>
      </c>
      <c r="AP80">
        <v>0.464686217256992</v>
      </c>
      <c r="AQ80">
        <v>0.201980449409673</v>
      </c>
      <c r="AR80">
        <v>0.16778807498624601</v>
      </c>
      <c r="AS80">
        <v>0.193982480639837</v>
      </c>
      <c r="AT80">
        <v>0.19766408531166599</v>
      </c>
      <c r="AU80">
        <v>0.29842156489357202</v>
      </c>
      <c r="AV80">
        <v>0.53675257077567595</v>
      </c>
      <c r="AW80">
        <v>0.47200710930557299</v>
      </c>
      <c r="AX80">
        <v>0.35635394185603603</v>
      </c>
      <c r="AY80">
        <v>0.22398544285049299</v>
      </c>
      <c r="AZ80">
        <v>9.6610384664212207E-2</v>
      </c>
      <c r="BB80" s="1">
        <v>0.3873380952380952</v>
      </c>
      <c r="BC80" s="1">
        <v>0.31530952380952382</v>
      </c>
      <c r="BD80" s="1">
        <v>0.2701142857142857</v>
      </c>
      <c r="BE80" s="1">
        <v>0.24706825396825405</v>
      </c>
      <c r="BF80" s="1">
        <v>0.23712539682539688</v>
      </c>
      <c r="BG80" s="1">
        <v>0.23642380952380951</v>
      </c>
      <c r="BH80" s="1">
        <v>0.2515857142857143</v>
      </c>
      <c r="BI80" s="1">
        <v>0.29160793650793654</v>
      </c>
      <c r="BJ80" s="1">
        <v>0.34724285714285713</v>
      </c>
      <c r="BK80" s="1">
        <v>0.39232539682539685</v>
      </c>
      <c r="BL80" s="1">
        <v>0.40897142857142854</v>
      </c>
      <c r="BM80" s="1">
        <v>0.39816349206349205</v>
      </c>
      <c r="BN80" s="1">
        <v>0.39745555555555562</v>
      </c>
      <c r="BO80" s="1">
        <v>0.42545396825396836</v>
      </c>
      <c r="BP80" s="1">
        <v>0.42516031746031741</v>
      </c>
      <c r="BQ80" s="1">
        <v>0.42790634920634912</v>
      </c>
      <c r="BR80" s="1">
        <v>0.40872857142857139</v>
      </c>
      <c r="BS80" s="1">
        <v>0.40444444444444438</v>
      </c>
      <c r="BT80" s="1">
        <v>0.45069523809523809</v>
      </c>
      <c r="BU80" s="1">
        <v>0.54095873015873019</v>
      </c>
      <c r="BV80" s="1">
        <v>0.6184492063492063</v>
      </c>
      <c r="BW80" s="1">
        <v>0.57834920634920639</v>
      </c>
      <c r="BX80" s="1">
        <v>0.52317936507936513</v>
      </c>
      <c r="BY80" s="1">
        <v>0.45430158730158726</v>
      </c>
      <c r="BZ80">
        <f>RSQ(BB80:BY80, E80:AB80)</f>
        <v>0.5190233503123135</v>
      </c>
      <c r="CA80">
        <f>RSQ(BB80:BY80, AC80:AZ80)</f>
        <v>0.4689491235791009</v>
      </c>
    </row>
    <row r="81" spans="1:79" x14ac:dyDescent="0.35">
      <c r="A81">
        <v>2</v>
      </c>
      <c r="B81">
        <v>2</v>
      </c>
      <c r="C81">
        <v>2</v>
      </c>
      <c r="D81">
        <v>2</v>
      </c>
      <c r="E81">
        <v>0.73605520414031</v>
      </c>
      <c r="F81">
        <v>0.843026891807379</v>
      </c>
      <c r="G81">
        <v>0.87815656565656497</v>
      </c>
      <c r="H81">
        <v>0.916288124594419</v>
      </c>
      <c r="I81">
        <v>0.92533503509891502</v>
      </c>
      <c r="J81">
        <v>0.84301606922126004</v>
      </c>
      <c r="K81">
        <v>0.53922052294030498</v>
      </c>
      <c r="L81">
        <v>0.17536140791954699</v>
      </c>
      <c r="M81">
        <v>7.6483655982227797E-2</v>
      </c>
      <c r="N81">
        <v>4.1635687732341997E-2</v>
      </c>
      <c r="O81">
        <v>1.19225037257824E-2</v>
      </c>
      <c r="P81">
        <v>1.1402027027027001E-2</v>
      </c>
      <c r="Q81">
        <v>4.3889264010803499E-3</v>
      </c>
      <c r="R81">
        <v>1.6123724909509699E-2</v>
      </c>
      <c r="S81">
        <v>3.0885122410546102E-2</v>
      </c>
      <c r="T81">
        <v>2.1285653469561499E-2</v>
      </c>
      <c r="U81">
        <v>7.32459521973785E-3</v>
      </c>
      <c r="V81">
        <v>6.8027210884353704E-3</v>
      </c>
      <c r="W81">
        <v>7.73993808049535E-4</v>
      </c>
      <c r="X81">
        <v>2.2587931590835699E-3</v>
      </c>
      <c r="Y81">
        <v>1.0335917312661499E-2</v>
      </c>
      <c r="Z81">
        <v>8.6691086691086605E-2</v>
      </c>
      <c r="AA81">
        <v>0.26155878467635402</v>
      </c>
      <c r="AB81">
        <v>0.52319201995012399</v>
      </c>
      <c r="AC81">
        <v>0.41065126724414502</v>
      </c>
      <c r="AD81">
        <v>0.43246711581649</v>
      </c>
      <c r="AE81">
        <v>0.44626243182547298</v>
      </c>
      <c r="AF81">
        <v>0.45299967917869699</v>
      </c>
      <c r="AG81">
        <v>0.46519088867500802</v>
      </c>
      <c r="AH81">
        <v>0.437600256657042</v>
      </c>
      <c r="AI81">
        <v>0.35065768367019501</v>
      </c>
      <c r="AJ81">
        <v>0.179018286814244</v>
      </c>
      <c r="AK81">
        <v>7.7317933910811598E-2</v>
      </c>
      <c r="AL81">
        <v>3.5931985883862601E-2</v>
      </c>
      <c r="AM81">
        <v>1.0266281681103599E-2</v>
      </c>
      <c r="AN81">
        <v>8.6621751684311799E-3</v>
      </c>
      <c r="AO81">
        <v>4.17067693294834E-3</v>
      </c>
      <c r="AP81">
        <v>1.5720243824189899E-2</v>
      </c>
      <c r="AQ81">
        <v>2.6307346807828001E-2</v>
      </c>
      <c r="AR81">
        <v>1.6041065126724399E-2</v>
      </c>
      <c r="AS81">
        <v>6.0956047481552696E-3</v>
      </c>
      <c r="AT81">
        <v>5.4539621430863003E-3</v>
      </c>
      <c r="AU81">
        <v>6.4164260506897604E-4</v>
      </c>
      <c r="AV81">
        <v>2.2457491177414099E-3</v>
      </c>
      <c r="AW81">
        <v>8.9829964709656693E-3</v>
      </c>
      <c r="AX81">
        <v>6.8334937439846005E-2</v>
      </c>
      <c r="AY81">
        <v>0.19056785370548601</v>
      </c>
      <c r="AZ81">
        <v>0.336541546358678</v>
      </c>
      <c r="BZ81">
        <f>RSQ(BB80:BY80, E81:AB81)</f>
        <v>0.44965919279992944</v>
      </c>
      <c r="CA81">
        <f>RSQ(BB80:BY80, AC81:AZ81)</f>
        <v>0.44376926920385829</v>
      </c>
    </row>
    <row r="82" spans="1:79" x14ac:dyDescent="0.35">
      <c r="A82">
        <v>2</v>
      </c>
      <c r="B82">
        <v>2</v>
      </c>
      <c r="C82">
        <v>2</v>
      </c>
      <c r="D82">
        <v>3</v>
      </c>
      <c r="E82">
        <v>0.135135135135135</v>
      </c>
      <c r="F82">
        <v>9.6310193871169403E-2</v>
      </c>
      <c r="G82">
        <v>7.4494949494949406E-2</v>
      </c>
      <c r="H82">
        <v>6.0350421804023301E-2</v>
      </c>
      <c r="I82">
        <v>3.95660497766432E-2</v>
      </c>
      <c r="J82">
        <v>6.4276885043263204E-2</v>
      </c>
      <c r="K82">
        <v>0.115934879131721</v>
      </c>
      <c r="L82">
        <v>0.212445003142677</v>
      </c>
      <c r="M82">
        <v>0.31513805141224999</v>
      </c>
      <c r="N82">
        <v>0.49107806691449801</v>
      </c>
      <c r="O82">
        <v>0.58569299552906096</v>
      </c>
      <c r="P82">
        <v>0.59628378378378299</v>
      </c>
      <c r="Q82">
        <v>0.38723835246455002</v>
      </c>
      <c r="R82">
        <v>0.330700888450148</v>
      </c>
      <c r="S82">
        <v>0.48662900188323899</v>
      </c>
      <c r="T82">
        <v>0.55810983397190295</v>
      </c>
      <c r="U82">
        <v>0.58866615265998401</v>
      </c>
      <c r="V82">
        <v>0.56502601040416101</v>
      </c>
      <c r="W82">
        <v>0.41989164086687297</v>
      </c>
      <c r="X82">
        <v>0.30913197805743697</v>
      </c>
      <c r="Y82">
        <v>0.30084902177925399</v>
      </c>
      <c r="Z82">
        <v>0.268620268620268</v>
      </c>
      <c r="AA82">
        <v>0.205636283575517</v>
      </c>
      <c r="AB82">
        <v>0.14713216957605901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Z82">
        <f>RSQ(BB80:BY80, E82:AB82)</f>
        <v>0.18380605477532366</v>
      </c>
      <c r="CA82" t="e">
        <f>RSQ(BB80:BY80, AC82:AZ82)</f>
        <v>#DIV/0!</v>
      </c>
    </row>
    <row r="83" spans="1:79" x14ac:dyDescent="0.35">
      <c r="A83">
        <v>3</v>
      </c>
      <c r="B83">
        <v>2</v>
      </c>
      <c r="C83">
        <v>2</v>
      </c>
      <c r="D83">
        <v>1</v>
      </c>
      <c r="E83">
        <v>0.16529774127310001</v>
      </c>
      <c r="F83">
        <v>8.1172491544532099E-2</v>
      </c>
      <c r="G83">
        <v>4.2278332354668199E-2</v>
      </c>
      <c r="H83">
        <v>2.4169184290030201E-2</v>
      </c>
      <c r="I83">
        <v>1.3472137170851099E-2</v>
      </c>
      <c r="J83">
        <v>3.8912909203211797E-2</v>
      </c>
      <c r="K83">
        <v>0.31197634302612098</v>
      </c>
      <c r="L83">
        <v>0.52933288635601705</v>
      </c>
      <c r="M83">
        <v>0.55117340286831795</v>
      </c>
      <c r="N83">
        <v>0.53985122210414405</v>
      </c>
      <c r="O83">
        <v>0.42309058614564798</v>
      </c>
      <c r="P83">
        <v>0.41837144003208898</v>
      </c>
      <c r="Q83">
        <v>0.59290416971470306</v>
      </c>
      <c r="R83">
        <v>0.73734479465138403</v>
      </c>
      <c r="S83">
        <v>0.69531538177794106</v>
      </c>
      <c r="T83">
        <v>0.57184997892962497</v>
      </c>
      <c r="U83">
        <v>0.42921517085993199</v>
      </c>
      <c r="V83">
        <v>0.38330019880715699</v>
      </c>
      <c r="W83">
        <v>0.46711303662859299</v>
      </c>
      <c r="X83">
        <v>0.64596479574891996</v>
      </c>
      <c r="Y83">
        <v>0.70526695526695504</v>
      </c>
      <c r="Z83">
        <v>0.67668879344006205</v>
      </c>
      <c r="AA83">
        <v>0.48721399730820902</v>
      </c>
      <c r="AB83">
        <v>0.33722496632240601</v>
      </c>
      <c r="AC83">
        <v>5.1411627129969897E-2</v>
      </c>
      <c r="AD83">
        <v>2.1884396926160999E-2</v>
      </c>
      <c r="AE83">
        <v>1.7833277647844901E-2</v>
      </c>
      <c r="AF83">
        <v>5.5128633478115597E-3</v>
      </c>
      <c r="AG83">
        <v>2.5893752088205798E-3</v>
      </c>
      <c r="AH83">
        <v>1.05245573003675E-2</v>
      </c>
      <c r="AI83">
        <v>0.11497661209488801</v>
      </c>
      <c r="AJ83">
        <v>0.28499832943534897</v>
      </c>
      <c r="AK83">
        <v>0.28620948880721597</v>
      </c>
      <c r="AL83">
        <v>0.24678416304710901</v>
      </c>
      <c r="AM83">
        <v>0.19286668894086201</v>
      </c>
      <c r="AN83">
        <v>0.16638823922485799</v>
      </c>
      <c r="AO83">
        <v>0.36973772134981597</v>
      </c>
      <c r="AP83">
        <v>0.61389074507183405</v>
      </c>
      <c r="AQ83">
        <v>0.42745573003675202</v>
      </c>
      <c r="AR83">
        <v>0.25455228867357099</v>
      </c>
      <c r="AS83">
        <v>0.18263448045439301</v>
      </c>
      <c r="AT83">
        <v>0.16713999331774099</v>
      </c>
      <c r="AU83">
        <v>0.21788339458736999</v>
      </c>
      <c r="AV83">
        <v>0.46558636819244897</v>
      </c>
      <c r="AW83">
        <v>0.52581022385566301</v>
      </c>
      <c r="AX83">
        <v>0.40899599064483699</v>
      </c>
      <c r="AY83">
        <v>0.209739391914467</v>
      </c>
      <c r="AZ83">
        <v>0.13255930504510499</v>
      </c>
      <c r="BB83" s="1">
        <v>0.40999393939393936</v>
      </c>
      <c r="BC83" s="1">
        <v>0.32484090909090907</v>
      </c>
      <c r="BD83" s="1">
        <v>0.26786060606060608</v>
      </c>
      <c r="BE83" s="1">
        <v>0.23860757575757577</v>
      </c>
      <c r="BF83" s="1">
        <v>0.22540151515151516</v>
      </c>
      <c r="BG83" s="1">
        <v>0.22136363636363632</v>
      </c>
      <c r="BH83" s="1">
        <v>0.23363333333333333</v>
      </c>
      <c r="BI83" s="1">
        <v>0.26989393939393935</v>
      </c>
      <c r="BJ83" s="1">
        <v>0.33421212121212113</v>
      </c>
      <c r="BK83" s="1">
        <v>0.38608333333333333</v>
      </c>
      <c r="BL83" s="1">
        <v>0.41732878787878791</v>
      </c>
      <c r="BM83" s="1">
        <v>0.41406515151515161</v>
      </c>
      <c r="BN83" s="1">
        <v>0.41068787878787877</v>
      </c>
      <c r="BO83" s="1">
        <v>0.44497727272727278</v>
      </c>
      <c r="BP83" s="1">
        <v>0.45264696969696966</v>
      </c>
      <c r="BQ83" s="1">
        <v>0.46211818181818182</v>
      </c>
      <c r="BR83" s="1">
        <v>0.44705909090909096</v>
      </c>
      <c r="BS83" s="1">
        <v>0.42756666666666671</v>
      </c>
      <c r="BT83" s="1">
        <v>0.4513651515151515</v>
      </c>
      <c r="BU83" s="1">
        <v>0.53210757575757572</v>
      </c>
      <c r="BV83" s="1">
        <v>0.64949696969696979</v>
      </c>
      <c r="BW83" s="1">
        <v>0.62781363636363641</v>
      </c>
      <c r="BX83" s="1">
        <v>0.55738333333333323</v>
      </c>
      <c r="BY83" s="1">
        <v>0.48679848484848492</v>
      </c>
      <c r="BZ83">
        <f>RSQ(BB83:BY83, E83:AB83)</f>
        <v>0.51706431423141275</v>
      </c>
      <c r="CA83">
        <f>RSQ(BB83:BY83, AC83:AZ83)</f>
        <v>0.44755996227542449</v>
      </c>
    </row>
    <row r="84" spans="1:79" x14ac:dyDescent="0.35">
      <c r="A84">
        <v>3</v>
      </c>
      <c r="B84">
        <v>2</v>
      </c>
      <c r="C84">
        <v>2</v>
      </c>
      <c r="D84">
        <v>2</v>
      </c>
      <c r="E84">
        <v>0.64168377823408596</v>
      </c>
      <c r="F84">
        <v>0.79763246899661699</v>
      </c>
      <c r="G84">
        <v>0.86905460951262403</v>
      </c>
      <c r="H84">
        <v>0.92326283987915403</v>
      </c>
      <c r="I84">
        <v>0.94304960195958298</v>
      </c>
      <c r="J84">
        <v>0.92711550339715798</v>
      </c>
      <c r="K84">
        <v>0.61606702809265601</v>
      </c>
      <c r="L84">
        <v>0.26215219577606402</v>
      </c>
      <c r="M84">
        <v>0.133637548891786</v>
      </c>
      <c r="N84">
        <v>7.3326248671625904E-2</v>
      </c>
      <c r="O84">
        <v>3.2682060390763698E-2</v>
      </c>
      <c r="P84">
        <v>1.8451664661050901E-2</v>
      </c>
      <c r="Q84">
        <v>8.4125822970007296E-3</v>
      </c>
      <c r="R84">
        <v>1.33715377268385E-2</v>
      </c>
      <c r="S84">
        <v>3.28292143120619E-2</v>
      </c>
      <c r="T84">
        <v>3.9190897597977198E-2</v>
      </c>
      <c r="U84">
        <v>1.7649267743146801E-2</v>
      </c>
      <c r="V84">
        <v>9.14512922465208E-3</v>
      </c>
      <c r="W84">
        <v>7.4832611264277196E-3</v>
      </c>
      <c r="X84">
        <v>2.6569246097641898E-3</v>
      </c>
      <c r="Y84">
        <v>3.6075036075036001E-3</v>
      </c>
      <c r="Z84">
        <v>5.1932838734869098E-2</v>
      </c>
      <c r="AA84">
        <v>0.214445939883355</v>
      </c>
      <c r="AB84">
        <v>0.41715312079029998</v>
      </c>
      <c r="AC84">
        <v>0.37821482602118001</v>
      </c>
      <c r="AD84">
        <v>0.42813918305597498</v>
      </c>
      <c r="AE84">
        <v>0.44780635400907698</v>
      </c>
      <c r="AF84">
        <v>0.46232980332828999</v>
      </c>
      <c r="AG84">
        <v>0.46596066565809302</v>
      </c>
      <c r="AH84">
        <v>0.45416036308623298</v>
      </c>
      <c r="AI84">
        <v>0.37821482602118001</v>
      </c>
      <c r="AJ84">
        <v>0.23661119515885001</v>
      </c>
      <c r="AK84">
        <v>0.124054462934947</v>
      </c>
      <c r="AL84">
        <v>6.26323751891074E-2</v>
      </c>
      <c r="AM84">
        <v>2.78366111951588E-2</v>
      </c>
      <c r="AN84">
        <v>1.39183055975794E-2</v>
      </c>
      <c r="AO84">
        <v>6.9591527987897103E-3</v>
      </c>
      <c r="AP84">
        <v>1.27080181543116E-2</v>
      </c>
      <c r="AQ84">
        <v>2.6928895612708E-2</v>
      </c>
      <c r="AR84">
        <v>2.8139183055975701E-2</v>
      </c>
      <c r="AS84">
        <v>1.42208774583963E-2</v>
      </c>
      <c r="AT84">
        <v>6.9591527987897103E-3</v>
      </c>
      <c r="AU84">
        <v>5.7488653555219302E-3</v>
      </c>
      <c r="AV84">
        <v>2.4205748865355498E-3</v>
      </c>
      <c r="AW84">
        <v>3.0257186081694399E-3</v>
      </c>
      <c r="AX84">
        <v>4.0242057488653497E-2</v>
      </c>
      <c r="AY84">
        <v>0.14462934947049899</v>
      </c>
      <c r="AZ84">
        <v>0.28108925869894102</v>
      </c>
      <c r="BZ84">
        <f>RSQ(BB83:BY83, E84:AB84)</f>
        <v>0.52053003651474761</v>
      </c>
      <c r="CA84">
        <f>RSQ(BB83:BY83, AC84:AZ84)</f>
        <v>0.53084170725776236</v>
      </c>
    </row>
    <row r="85" spans="1:79" x14ac:dyDescent="0.35">
      <c r="A85">
        <v>3</v>
      </c>
      <c r="B85">
        <v>2</v>
      </c>
      <c r="C85">
        <v>2</v>
      </c>
      <c r="D85">
        <v>3</v>
      </c>
      <c r="E85">
        <v>0.193018480492813</v>
      </c>
      <c r="F85">
        <v>0.12119503945885</v>
      </c>
      <c r="G85">
        <v>8.8667058132706894E-2</v>
      </c>
      <c r="H85">
        <v>5.2567975830815697E-2</v>
      </c>
      <c r="I85">
        <v>4.3478260869565202E-2</v>
      </c>
      <c r="J85">
        <v>3.3971587399629397E-2</v>
      </c>
      <c r="K85">
        <v>7.1956628881222201E-2</v>
      </c>
      <c r="L85">
        <v>0.20851491786791801</v>
      </c>
      <c r="M85">
        <v>0.31518904823989502</v>
      </c>
      <c r="N85">
        <v>0.38682252922422899</v>
      </c>
      <c r="O85">
        <v>0.54422735346358797</v>
      </c>
      <c r="P85">
        <v>0.56317689530685899</v>
      </c>
      <c r="Q85">
        <v>0.39868324798829502</v>
      </c>
      <c r="R85">
        <v>0.24928366762177601</v>
      </c>
      <c r="S85">
        <v>0.27185540390999602</v>
      </c>
      <c r="T85">
        <v>0.38895912347239697</v>
      </c>
      <c r="U85">
        <v>0.55313556139691999</v>
      </c>
      <c r="V85">
        <v>0.60755467196819002</v>
      </c>
      <c r="W85">
        <v>0.52540370224497801</v>
      </c>
      <c r="X85">
        <v>0.35137827964131502</v>
      </c>
      <c r="Y85">
        <v>0.29112554112554101</v>
      </c>
      <c r="Z85">
        <v>0.27137836782506802</v>
      </c>
      <c r="AA85">
        <v>0.298340062808434</v>
      </c>
      <c r="AB85">
        <v>0.24562191288729199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Z85">
        <f>RSQ(BB83:BY83, E85:AB85)</f>
        <v>0.26956094560997707</v>
      </c>
      <c r="CA85" t="e">
        <f>RSQ(BB83:BY83, AC85:AZ85)</f>
        <v>#DIV/0!</v>
      </c>
    </row>
    <row r="86" spans="1:79" x14ac:dyDescent="0.35">
      <c r="A86">
        <v>4</v>
      </c>
      <c r="B86">
        <v>2</v>
      </c>
      <c r="C86">
        <v>2</v>
      </c>
      <c r="D86">
        <v>1</v>
      </c>
      <c r="E86">
        <v>0.14526394608760701</v>
      </c>
      <c r="F86">
        <v>5.4065381391450097E-2</v>
      </c>
      <c r="G86">
        <v>4.7477744807121601E-2</v>
      </c>
      <c r="H86">
        <v>2.1614468460520501E-2</v>
      </c>
      <c r="I86">
        <v>2.9143105698129598E-2</v>
      </c>
      <c r="J86">
        <v>5.6218057921635402E-2</v>
      </c>
      <c r="K86">
        <v>0.36929884275017</v>
      </c>
      <c r="L86">
        <v>0.66762589928057503</v>
      </c>
      <c r="M86">
        <v>0.52422222222222203</v>
      </c>
      <c r="N86">
        <v>0.49642384105960202</v>
      </c>
      <c r="O86">
        <v>0.407901622187336</v>
      </c>
      <c r="P86">
        <v>0.387625899280575</v>
      </c>
      <c r="Q86">
        <v>0.53846153846153799</v>
      </c>
      <c r="R86">
        <v>0.67019475021168495</v>
      </c>
      <c r="S86">
        <v>0.74681528662420305</v>
      </c>
      <c r="T86">
        <v>0.59516446443632198</v>
      </c>
      <c r="U86">
        <v>0.50783783783783698</v>
      </c>
      <c r="V86">
        <v>0.44222577209797598</v>
      </c>
      <c r="W86">
        <v>0.41228070175438503</v>
      </c>
      <c r="X86">
        <v>0.55101102941176405</v>
      </c>
      <c r="Y86">
        <v>0.70588235294117596</v>
      </c>
      <c r="Z86">
        <v>0.68218465539661899</v>
      </c>
      <c r="AA86">
        <v>0.52457109624890896</v>
      </c>
      <c r="AB86">
        <v>0.34301958307011998</v>
      </c>
      <c r="AC86">
        <v>5.3596734878975101E-2</v>
      </c>
      <c r="AD86">
        <v>1.4313247548324901E-2</v>
      </c>
      <c r="AE86">
        <v>1.3377926421404601E-2</v>
      </c>
      <c r="AF86">
        <v>5.47021143926081E-3</v>
      </c>
      <c r="AG86">
        <v>7.1141091774842699E-3</v>
      </c>
      <c r="AH86">
        <v>1.19040870698939E-2</v>
      </c>
      <c r="AI86">
        <v>0.127061957938892</v>
      </c>
      <c r="AJ86">
        <v>0.39637775636301797</v>
      </c>
      <c r="AK86">
        <v>0.31299246074485498</v>
      </c>
      <c r="AL86">
        <v>0.22654611416586301</v>
      </c>
      <c r="AM86">
        <v>0.187149254577404</v>
      </c>
      <c r="AN86">
        <v>0.15747406609602599</v>
      </c>
      <c r="AO86">
        <v>0.29760217674734901</v>
      </c>
      <c r="AP86">
        <v>0.61595147667365702</v>
      </c>
      <c r="AQ86">
        <v>0.43452752111558302</v>
      </c>
      <c r="AR86">
        <v>0.255285981520322</v>
      </c>
      <c r="AS86">
        <v>0.219970523212969</v>
      </c>
      <c r="AT86">
        <v>0.207187801145059</v>
      </c>
      <c r="AU86">
        <v>0.19142905730967599</v>
      </c>
      <c r="AV86">
        <v>0.39833342781021402</v>
      </c>
      <c r="AW86">
        <v>0.54971373504903298</v>
      </c>
      <c r="AX86">
        <v>0.45655008219488602</v>
      </c>
      <c r="AY86">
        <v>0.25769514199875199</v>
      </c>
      <c r="AZ86">
        <v>0.14182869451845101</v>
      </c>
      <c r="BB86" s="1">
        <v>0.4234708333333333</v>
      </c>
      <c r="BC86" s="1">
        <v>0.32831250000000001</v>
      </c>
      <c r="BD86" s="1">
        <v>0.26719722222222231</v>
      </c>
      <c r="BE86" s="1">
        <v>0.23603611111111111</v>
      </c>
      <c r="BF86" s="1">
        <v>0.2224652777777778</v>
      </c>
      <c r="BG86" s="1">
        <v>0.21918749999999998</v>
      </c>
      <c r="BH86" s="1">
        <v>0.23235138888888887</v>
      </c>
      <c r="BI86" s="1">
        <v>0.27788750000000001</v>
      </c>
      <c r="BJ86" s="1">
        <v>0.35924444444444448</v>
      </c>
      <c r="BK86" s="1">
        <v>0.40706388888888889</v>
      </c>
      <c r="BL86" s="1">
        <v>0.4293805555555556</v>
      </c>
      <c r="BM86" s="1">
        <v>0.42138611111111118</v>
      </c>
      <c r="BN86" s="1">
        <v>0.41193333333333332</v>
      </c>
      <c r="BO86" s="1">
        <v>0.4412402777777778</v>
      </c>
      <c r="BP86" s="1">
        <v>0.47069027777777778</v>
      </c>
      <c r="BQ86" s="1">
        <v>0.47487499999999999</v>
      </c>
      <c r="BR86" s="1">
        <v>0.47684444444444446</v>
      </c>
      <c r="BS86" s="1">
        <v>0.46436388888888885</v>
      </c>
      <c r="BT86" s="1">
        <v>0.48105416666666673</v>
      </c>
      <c r="BU86" s="1">
        <v>0.53029999999999988</v>
      </c>
      <c r="BV86" s="1">
        <v>0.61105972222222216</v>
      </c>
      <c r="BW86" s="1">
        <v>0.64179305555555555</v>
      </c>
      <c r="BX86" s="1">
        <v>0.57618750000000007</v>
      </c>
      <c r="BY86" s="1">
        <v>0.50170694444444452</v>
      </c>
      <c r="BZ86">
        <f>RSQ(BB86:BY86, E86:AB86)</f>
        <v>0.4603117099197177</v>
      </c>
      <c r="CA86">
        <f>RSQ(BB86:BY86, AC86:AZ86)</f>
        <v>0.39899815630718005</v>
      </c>
    </row>
    <row r="87" spans="1:79" x14ac:dyDescent="0.35">
      <c r="A87">
        <v>4</v>
      </c>
      <c r="B87">
        <v>2</v>
      </c>
      <c r="C87">
        <v>2</v>
      </c>
      <c r="D87">
        <v>2</v>
      </c>
      <c r="E87">
        <v>0.71284163234743503</v>
      </c>
      <c r="F87">
        <v>0.86253143336127402</v>
      </c>
      <c r="G87">
        <v>0.89826197541330999</v>
      </c>
      <c r="H87">
        <v>0.94574327304808103</v>
      </c>
      <c r="I87">
        <v>0.94301870378425401</v>
      </c>
      <c r="J87">
        <v>0.88756388415672904</v>
      </c>
      <c r="K87">
        <v>0.55377808032675202</v>
      </c>
      <c r="L87">
        <v>0.16032887975334001</v>
      </c>
      <c r="M87">
        <v>8.4888888888888805E-2</v>
      </c>
      <c r="N87">
        <v>4.6357615894039701E-2</v>
      </c>
      <c r="O87">
        <v>1.51753008895866E-2</v>
      </c>
      <c r="P87">
        <v>9.7841726618705001E-3</v>
      </c>
      <c r="Q87">
        <v>4.9712192569335402E-3</v>
      </c>
      <c r="R87">
        <v>4.8687552921253098E-3</v>
      </c>
      <c r="S87">
        <v>3.3174097664543503E-2</v>
      </c>
      <c r="T87">
        <v>4.8355355636772498E-2</v>
      </c>
      <c r="U87">
        <v>2.6756756756756699E-2</v>
      </c>
      <c r="V87">
        <v>1.2513312034078799E-2</v>
      </c>
      <c r="W87">
        <v>6.7911714770797901E-3</v>
      </c>
      <c r="X87">
        <v>2.5275735294117601E-3</v>
      </c>
      <c r="Y87">
        <v>4.7158103747828202E-3</v>
      </c>
      <c r="Z87">
        <v>4.3953185955786699E-2</v>
      </c>
      <c r="AA87">
        <v>0.232044198895027</v>
      </c>
      <c r="AB87">
        <v>0.47504737839545103</v>
      </c>
      <c r="AC87">
        <v>0.40373197625106</v>
      </c>
      <c r="AD87">
        <v>0.43638676844783703</v>
      </c>
      <c r="AE87">
        <v>0.44932145886344299</v>
      </c>
      <c r="AF87">
        <v>0.45462256149279001</v>
      </c>
      <c r="AG87">
        <v>0.45971162001696297</v>
      </c>
      <c r="AH87">
        <v>0.44189991518235699</v>
      </c>
      <c r="AI87">
        <v>0.34499575911789598</v>
      </c>
      <c r="AJ87">
        <v>0.165394402035623</v>
      </c>
      <c r="AK87">
        <v>8.1000848176420698E-2</v>
      </c>
      <c r="AL87">
        <v>3.71077184054283E-2</v>
      </c>
      <c r="AM87">
        <v>1.2298558100084799E-2</v>
      </c>
      <c r="AN87">
        <v>7.2094995759117899E-3</v>
      </c>
      <c r="AO87">
        <v>4.0288379983036398E-3</v>
      </c>
      <c r="AP87">
        <v>4.8770144189991503E-3</v>
      </c>
      <c r="AQ87">
        <v>2.6505513146734501E-2</v>
      </c>
      <c r="AR87">
        <v>3.64715860899067E-2</v>
      </c>
      <c r="AS87">
        <v>2.0992366412213699E-2</v>
      </c>
      <c r="AT87">
        <v>9.9660729431721804E-3</v>
      </c>
      <c r="AU87">
        <v>5.0890585241730197E-3</v>
      </c>
      <c r="AV87">
        <v>2.3324851569126301E-3</v>
      </c>
      <c r="AW87">
        <v>4.0288379983036398E-3</v>
      </c>
      <c r="AX87">
        <v>3.5835453774384997E-2</v>
      </c>
      <c r="AY87">
        <v>0.169211195928753</v>
      </c>
      <c r="AZ87">
        <v>0.318914334181509</v>
      </c>
      <c r="BZ87">
        <f>RSQ(BB86:BY86, E87:AB87)</f>
        <v>0.49324804954328322</v>
      </c>
      <c r="CA87">
        <f>RSQ(BB86:BY86, AC87:AZ87)</f>
        <v>0.48156180846165147</v>
      </c>
    </row>
    <row r="88" spans="1:79" x14ac:dyDescent="0.35">
      <c r="A88">
        <v>4</v>
      </c>
      <c r="B88">
        <v>2</v>
      </c>
      <c r="C88">
        <v>2</v>
      </c>
      <c r="D88">
        <v>3</v>
      </c>
      <c r="E88">
        <v>0.14189442156495599</v>
      </c>
      <c r="F88">
        <v>8.3403185247275705E-2</v>
      </c>
      <c r="G88">
        <v>5.42602797795676E-2</v>
      </c>
      <c r="H88">
        <v>3.2642258491398297E-2</v>
      </c>
      <c r="I88">
        <v>2.7838190517616299E-2</v>
      </c>
      <c r="J88">
        <v>5.6218057921635402E-2</v>
      </c>
      <c r="K88">
        <v>7.69230769230769E-2</v>
      </c>
      <c r="L88">
        <v>0.17204522096608399</v>
      </c>
      <c r="M88">
        <v>0.39088888888888801</v>
      </c>
      <c r="N88">
        <v>0.45721854304635701</v>
      </c>
      <c r="O88">
        <v>0.57692307692307598</v>
      </c>
      <c r="P88">
        <v>0.60258992805755396</v>
      </c>
      <c r="Q88">
        <v>0.45656724228152801</v>
      </c>
      <c r="R88">
        <v>0.324936494496189</v>
      </c>
      <c r="S88">
        <v>0.22001061571125199</v>
      </c>
      <c r="T88">
        <v>0.35648017992690401</v>
      </c>
      <c r="U88">
        <v>0.46540540540540498</v>
      </c>
      <c r="V88">
        <v>0.54526091586794401</v>
      </c>
      <c r="W88">
        <v>0.580928126768534</v>
      </c>
      <c r="X88">
        <v>0.44646139705882298</v>
      </c>
      <c r="Y88">
        <v>0.28940183668404001</v>
      </c>
      <c r="Z88">
        <v>0.273862158647594</v>
      </c>
      <c r="AA88">
        <v>0.24338470485606201</v>
      </c>
      <c r="AB88">
        <v>0.18193303853442799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Z88">
        <f>RSQ(BB86:BY86, E88:AB88)</f>
        <v>0.2847093324772173</v>
      </c>
      <c r="CA88" t="e">
        <f>RSQ(BB86:BY86, AC88:AZ88)</f>
        <v>#DIV/0!</v>
      </c>
    </row>
    <row r="89" spans="1:79" x14ac:dyDescent="0.35">
      <c r="A89">
        <v>5</v>
      </c>
      <c r="B89">
        <v>2</v>
      </c>
      <c r="C89">
        <v>2</v>
      </c>
      <c r="D89">
        <v>1</v>
      </c>
      <c r="E89">
        <v>9.7251585623678596E-2</v>
      </c>
      <c r="F89">
        <v>3.2979976442873898E-2</v>
      </c>
      <c r="G89">
        <v>3.0338389731621899E-2</v>
      </c>
      <c r="H89">
        <v>2.6128266033254102E-2</v>
      </c>
      <c r="I89">
        <v>2.1403091557669399E-2</v>
      </c>
      <c r="J89">
        <v>0.101969872537659</v>
      </c>
      <c r="K89">
        <v>0.256332320162107</v>
      </c>
      <c r="L89">
        <v>0.64564564564564497</v>
      </c>
      <c r="M89">
        <v>0.56127167630057795</v>
      </c>
      <c r="N89">
        <v>0.55322230267921702</v>
      </c>
      <c r="O89">
        <v>0.41093969144460002</v>
      </c>
      <c r="P89">
        <v>0.35555555555555501</v>
      </c>
      <c r="Q89">
        <v>0.52818991097922796</v>
      </c>
      <c r="R89">
        <v>0.67260442260442199</v>
      </c>
      <c r="S89">
        <v>0.78153446033810103</v>
      </c>
      <c r="T89">
        <v>0.61677631578947301</v>
      </c>
      <c r="U89">
        <v>0.49504950495049499</v>
      </c>
      <c r="V89">
        <v>0.42009493670886</v>
      </c>
      <c r="W89">
        <v>0.44271239282930602</v>
      </c>
      <c r="X89">
        <v>0.574866310160427</v>
      </c>
      <c r="Y89">
        <v>0.699406723796967</v>
      </c>
      <c r="Z89">
        <v>0.73640483383685795</v>
      </c>
      <c r="AA89">
        <v>0.51882845188284499</v>
      </c>
      <c r="AB89">
        <v>0.27297297297297202</v>
      </c>
      <c r="AC89">
        <v>2.24333386555963E-2</v>
      </c>
      <c r="AD89">
        <v>7.1850550854223203E-3</v>
      </c>
      <c r="AE89">
        <v>9.7397413380169197E-3</v>
      </c>
      <c r="AF89">
        <v>4.6303688328277097E-3</v>
      </c>
      <c r="AG89">
        <v>3.5126935973175699E-3</v>
      </c>
      <c r="AH89">
        <v>1.8202139549736499E-2</v>
      </c>
      <c r="AI89">
        <v>7.87162701580712E-2</v>
      </c>
      <c r="AJ89">
        <v>0.35653840012773402</v>
      </c>
      <c r="AK89">
        <v>0.296742775027941</v>
      </c>
      <c r="AL89">
        <v>0.21770716908829599</v>
      </c>
      <c r="AM89">
        <v>0.18050455053488701</v>
      </c>
      <c r="AN89">
        <v>0.130368832827718</v>
      </c>
      <c r="AO89">
        <v>0.26872106019479403</v>
      </c>
      <c r="AP89">
        <v>0.54207248922241702</v>
      </c>
      <c r="AQ89">
        <v>0.58079195273830397</v>
      </c>
      <c r="AR89">
        <v>0.28221299696631003</v>
      </c>
      <c r="AS89">
        <v>0.217307999361328</v>
      </c>
      <c r="AT89">
        <v>0.18258023311512001</v>
      </c>
      <c r="AU89">
        <v>0.209803608494331</v>
      </c>
      <c r="AV89">
        <v>0.37426153600510897</v>
      </c>
      <c r="AW89">
        <v>0.522193836819415</v>
      </c>
      <c r="AX89">
        <v>0.46447389429985603</v>
      </c>
      <c r="AY89">
        <v>0.25610729682260802</v>
      </c>
      <c r="AZ89">
        <v>0.104023630847836</v>
      </c>
      <c r="BB89" s="1">
        <v>0.46922142857142862</v>
      </c>
      <c r="BC89" s="1">
        <v>0.35175714285714288</v>
      </c>
      <c r="BD89" s="1">
        <v>0.27753095238095238</v>
      </c>
      <c r="BE89" s="1">
        <v>0.24135238095238096</v>
      </c>
      <c r="BF89" s="1">
        <v>0.22593095238095237</v>
      </c>
      <c r="BG89" s="1">
        <v>0.22239523809523809</v>
      </c>
      <c r="BH89" s="1">
        <v>0.239897619047619</v>
      </c>
      <c r="BI89" s="1">
        <v>0.29848809523809527</v>
      </c>
      <c r="BJ89" s="1">
        <v>0.41314523809523812</v>
      </c>
      <c r="BK89" s="1">
        <v>0.48825476190476186</v>
      </c>
      <c r="BL89" s="1">
        <v>0.51262857142857143</v>
      </c>
      <c r="BM89" s="1">
        <v>0.49340000000000001</v>
      </c>
      <c r="BN89" s="1">
        <v>0.47106428571428571</v>
      </c>
      <c r="BO89" s="1">
        <v>0.49451904761904758</v>
      </c>
      <c r="BP89" s="1">
        <v>0.52585238095238085</v>
      </c>
      <c r="BQ89" s="1">
        <v>0.52705952380952381</v>
      </c>
      <c r="BR89" s="1">
        <v>0.51823333333333343</v>
      </c>
      <c r="BS89" s="1">
        <v>0.50992380952380956</v>
      </c>
      <c r="BT89" s="1">
        <v>0.53884285714285707</v>
      </c>
      <c r="BU89" s="1">
        <v>0.60016666666666663</v>
      </c>
      <c r="BV89" s="1">
        <v>0.68747142857142851</v>
      </c>
      <c r="BW89" s="1">
        <v>0.72872619047619036</v>
      </c>
      <c r="BX89" s="1">
        <v>0.65531190476190482</v>
      </c>
      <c r="BY89" s="1">
        <v>0.56612857142857143</v>
      </c>
      <c r="BZ89">
        <f>RSQ(BB89:BY89, E89:AB89)</f>
        <v>0.48238690893649527</v>
      </c>
      <c r="CA89">
        <f>RSQ(BB89:BY89, AC89:AZ89)</f>
        <v>0.4126864205795836</v>
      </c>
    </row>
    <row r="90" spans="1:79" x14ac:dyDescent="0.35">
      <c r="A90">
        <v>5</v>
      </c>
      <c r="B90">
        <v>2</v>
      </c>
      <c r="C90">
        <v>2</v>
      </c>
      <c r="D90">
        <v>2</v>
      </c>
      <c r="E90">
        <v>0.73678646934460801</v>
      </c>
      <c r="F90">
        <v>0.88810365135453395</v>
      </c>
      <c r="G90">
        <v>0.90548424737456201</v>
      </c>
      <c r="H90">
        <v>0.93467933491686395</v>
      </c>
      <c r="I90">
        <v>0.95243757431628995</v>
      </c>
      <c r="J90">
        <v>0.86674391657010397</v>
      </c>
      <c r="K90">
        <v>0.65146909827760802</v>
      </c>
      <c r="L90">
        <v>0.189789789789789</v>
      </c>
      <c r="M90">
        <v>8.9017341040462397E-2</v>
      </c>
      <c r="N90">
        <v>5.7929036929761001E-2</v>
      </c>
      <c r="O90">
        <v>2.3842917251051799E-2</v>
      </c>
      <c r="P90">
        <v>1.53256704980842E-2</v>
      </c>
      <c r="Q90">
        <v>9.6439169139465805E-3</v>
      </c>
      <c r="R90">
        <v>6.7567567567567502E-3</v>
      </c>
      <c r="S90">
        <v>3.4460338101430399E-2</v>
      </c>
      <c r="T90">
        <v>5.2631578947368397E-2</v>
      </c>
      <c r="U90">
        <v>2.51332825590251E-2</v>
      </c>
      <c r="V90">
        <v>1.1075949367088601E-2</v>
      </c>
      <c r="W90">
        <v>8.5736554949337497E-3</v>
      </c>
      <c r="X90">
        <v>0</v>
      </c>
      <c r="Y90">
        <v>8.5695451549110003E-3</v>
      </c>
      <c r="Z90">
        <v>5.6646525679758301E-2</v>
      </c>
      <c r="AA90">
        <v>0.25271966527196599</v>
      </c>
      <c r="AB90">
        <v>0.535135135135135</v>
      </c>
      <c r="AC90">
        <v>0.40641399416909602</v>
      </c>
      <c r="AD90">
        <v>0.43965014577259398</v>
      </c>
      <c r="AE90">
        <v>0.45247813411078702</v>
      </c>
      <c r="AF90">
        <v>0.45889212827988302</v>
      </c>
      <c r="AG90">
        <v>0.46705539358600501</v>
      </c>
      <c r="AH90">
        <v>0.43615160349854198</v>
      </c>
      <c r="AI90">
        <v>0.37492711370262299</v>
      </c>
      <c r="AJ90">
        <v>0.184256559766763</v>
      </c>
      <c r="AK90">
        <v>8.9795918367346905E-2</v>
      </c>
      <c r="AL90">
        <v>4.6647230320699701E-2</v>
      </c>
      <c r="AM90">
        <v>1.9825072886297299E-2</v>
      </c>
      <c r="AN90">
        <v>1.1661807580174899E-2</v>
      </c>
      <c r="AO90">
        <v>7.5801749271137003E-3</v>
      </c>
      <c r="AP90">
        <v>6.4139941690962102E-3</v>
      </c>
      <c r="AQ90">
        <v>3.0903790087463499E-2</v>
      </c>
      <c r="AR90">
        <v>3.7317784256559697E-2</v>
      </c>
      <c r="AS90">
        <v>1.9241982507288601E-2</v>
      </c>
      <c r="AT90">
        <v>8.1632653061224497E-3</v>
      </c>
      <c r="AU90">
        <v>6.4139941690962102E-3</v>
      </c>
      <c r="AV90">
        <v>0</v>
      </c>
      <c r="AW90">
        <v>7.5801749271137003E-3</v>
      </c>
      <c r="AX90">
        <v>4.3731778425655898E-2</v>
      </c>
      <c r="AY90">
        <v>0.17609329446064101</v>
      </c>
      <c r="AZ90">
        <v>0.34635568513119502</v>
      </c>
      <c r="BZ90">
        <f>RSQ(BB89:BY89, E90:AB90)</f>
        <v>0.53204157584887102</v>
      </c>
      <c r="CA90">
        <f>RSQ(BB89:BY89, AC90:AZ90)</f>
        <v>0.51955509944512746</v>
      </c>
    </row>
    <row r="91" spans="1:79" x14ac:dyDescent="0.35">
      <c r="A91">
        <v>5</v>
      </c>
      <c r="B91">
        <v>2</v>
      </c>
      <c r="C91">
        <v>2</v>
      </c>
      <c r="D91">
        <v>3</v>
      </c>
      <c r="E91">
        <v>0.16596194503171199</v>
      </c>
      <c r="F91">
        <v>7.8916372202591206E-2</v>
      </c>
      <c r="G91">
        <v>6.4177362893815607E-2</v>
      </c>
      <c r="H91">
        <v>3.9192399049881199E-2</v>
      </c>
      <c r="I91">
        <v>2.61593341260404E-2</v>
      </c>
      <c r="J91">
        <v>3.1286210892236301E-2</v>
      </c>
      <c r="K91">
        <v>9.2198581560283599E-2</v>
      </c>
      <c r="L91">
        <v>0.164564564564564</v>
      </c>
      <c r="M91">
        <v>0.349710982658959</v>
      </c>
      <c r="N91">
        <v>0.38884866039102101</v>
      </c>
      <c r="O91">
        <v>0.56521739130434701</v>
      </c>
      <c r="P91">
        <v>0.62911877394635995</v>
      </c>
      <c r="Q91">
        <v>0.46216617210682398</v>
      </c>
      <c r="R91">
        <v>0.32063882063881999</v>
      </c>
      <c r="S91">
        <v>0.18400520156046801</v>
      </c>
      <c r="T91">
        <v>0.33059210526315702</v>
      </c>
      <c r="U91">
        <v>0.47981721249047898</v>
      </c>
      <c r="V91">
        <v>0.56882911392405</v>
      </c>
      <c r="W91">
        <v>0.54871395167575998</v>
      </c>
      <c r="X91">
        <v>0.425133689839572</v>
      </c>
      <c r="Y91">
        <v>0.29202373104812102</v>
      </c>
      <c r="Z91">
        <v>0.20694864048338299</v>
      </c>
      <c r="AA91">
        <v>0.228451882845188</v>
      </c>
      <c r="AB91">
        <v>0.19189189189189099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Z91">
        <f>RSQ(BB89:BY89, E91:AB91)</f>
        <v>0.29318749558987178</v>
      </c>
      <c r="CA91" t="e">
        <f>RSQ(BB89:BY89, AC91:AZ91)</f>
        <v>#DIV/0!</v>
      </c>
    </row>
    <row r="92" spans="1:79" x14ac:dyDescent="0.35">
      <c r="A92">
        <v>1</v>
      </c>
      <c r="B92">
        <v>2</v>
      </c>
      <c r="C92">
        <v>3</v>
      </c>
      <c r="D92">
        <v>1</v>
      </c>
      <c r="E92">
        <v>0.112268518518518</v>
      </c>
      <c r="F92">
        <v>5.2567237163814097E-2</v>
      </c>
      <c r="G92">
        <v>3.3686837180286901E-2</v>
      </c>
      <c r="H92">
        <v>2.3506988564167702E-2</v>
      </c>
      <c r="I92">
        <v>3.1815346225826498E-2</v>
      </c>
      <c r="J92">
        <v>7.7945619335347396E-2</v>
      </c>
      <c r="K92">
        <v>0.26261050442017603</v>
      </c>
      <c r="L92">
        <v>0.482330827067669</v>
      </c>
      <c r="M92">
        <v>0.59550561797752799</v>
      </c>
      <c r="N92">
        <v>0.48286030224843302</v>
      </c>
      <c r="O92">
        <v>0.432648799164636</v>
      </c>
      <c r="P92">
        <v>0.43416927899686503</v>
      </c>
      <c r="Q92">
        <v>0.61305616338439095</v>
      </c>
      <c r="R92">
        <v>0.63657561625582904</v>
      </c>
      <c r="S92">
        <v>0.53605769230769196</v>
      </c>
      <c r="T92">
        <v>0.36335403726707999</v>
      </c>
      <c r="U92">
        <v>0.349254871990829</v>
      </c>
      <c r="V92">
        <v>0.33737220749716001</v>
      </c>
      <c r="W92">
        <v>0.45548577761359399</v>
      </c>
      <c r="X92">
        <v>0.63518024032042697</v>
      </c>
      <c r="Y92">
        <v>0.696202531645569</v>
      </c>
      <c r="Z92">
        <v>0.638777152051488</v>
      </c>
      <c r="AA92">
        <v>0.52335279399499501</v>
      </c>
      <c r="AB92">
        <v>0.30983302411873798</v>
      </c>
      <c r="AC92">
        <v>3.03208314505196E-2</v>
      </c>
      <c r="AD92">
        <v>1.39629462268413E-2</v>
      </c>
      <c r="AE92">
        <v>1.0619069136918201E-2</v>
      </c>
      <c r="AF92">
        <v>4.3831902394938999E-3</v>
      </c>
      <c r="AG92">
        <v>6.3262539539087198E-3</v>
      </c>
      <c r="AH92">
        <v>2.1780388612742799E-2</v>
      </c>
      <c r="AI92">
        <v>7.7993673746046002E-2</v>
      </c>
      <c r="AJ92">
        <v>0.22422051513782101</v>
      </c>
      <c r="AK92">
        <v>0.37058291911432401</v>
      </c>
      <c r="AL92">
        <v>0.26918210573881601</v>
      </c>
      <c r="AM92">
        <v>0.22471757794848601</v>
      </c>
      <c r="AN92">
        <v>0.220018075011296</v>
      </c>
      <c r="AO92">
        <v>0.43569814731134199</v>
      </c>
      <c r="AP92">
        <v>0.461455038409399</v>
      </c>
      <c r="AQ92">
        <v>0.265160415725259</v>
      </c>
      <c r="AR92">
        <v>0.14469046543153999</v>
      </c>
      <c r="AS92">
        <v>0.15295978309986399</v>
      </c>
      <c r="AT92">
        <v>0.17112516945323</v>
      </c>
      <c r="AU92">
        <v>0.26823316764572902</v>
      </c>
      <c r="AV92">
        <v>0.51292363307726996</v>
      </c>
      <c r="AW92">
        <v>0.53551739719837299</v>
      </c>
      <c r="AX92">
        <v>0.39981924988703099</v>
      </c>
      <c r="AY92">
        <v>0.31798463624039702</v>
      </c>
      <c r="AZ92">
        <v>0.13330320831450501</v>
      </c>
      <c r="BB92" s="1">
        <f>'[1]load by month'!AZ87</f>
        <v>0</v>
      </c>
      <c r="BC92" s="1">
        <f>'[1]load by month'!BA87</f>
        <v>0</v>
      </c>
      <c r="BD92" s="1">
        <f>'[1]load by month'!BB87</f>
        <v>0</v>
      </c>
      <c r="BE92" s="1">
        <f>'[1]load by month'!BC87</f>
        <v>0</v>
      </c>
      <c r="BF92" s="1">
        <f>'[1]load by month'!BD87</f>
        <v>0</v>
      </c>
      <c r="BG92" s="1">
        <f>'[1]load by month'!BE87</f>
        <v>0</v>
      </c>
      <c r="BH92" s="1">
        <f>'[1]load by month'!BF87</f>
        <v>0</v>
      </c>
      <c r="BI92" s="1">
        <f>'[1]load by month'!BG87</f>
        <v>0</v>
      </c>
      <c r="BJ92" s="1">
        <f>'[1]load by month'!BH87</f>
        <v>0</v>
      </c>
      <c r="BK92" s="1">
        <f>'[1]load by month'!BI87</f>
        <v>0</v>
      </c>
      <c r="BL92" s="1">
        <f>'[1]load by month'!BJ87</f>
        <v>0</v>
      </c>
      <c r="BM92" s="1">
        <f>'[1]load by month'!BK87</f>
        <v>0</v>
      </c>
      <c r="BN92" s="1">
        <f>'[1]load by month'!BL87</f>
        <v>0</v>
      </c>
      <c r="BO92" s="1">
        <f>'[1]load by month'!BM87</f>
        <v>0</v>
      </c>
      <c r="BP92" s="1">
        <f>'[1]load by month'!BN87</f>
        <v>0</v>
      </c>
      <c r="BQ92" s="1">
        <f>'[1]load by month'!BO87</f>
        <v>0</v>
      </c>
      <c r="BR92" s="1">
        <f>'[1]load by month'!BP87</f>
        <v>0</v>
      </c>
      <c r="BS92" s="1">
        <f>'[1]load by month'!BQ87</f>
        <v>0</v>
      </c>
      <c r="BT92" s="1">
        <f>'[1]load by month'!BR87</f>
        <v>0</v>
      </c>
      <c r="BU92" s="1">
        <f>'[1]load by month'!BS87</f>
        <v>0</v>
      </c>
      <c r="BV92" s="1">
        <f>'[1]load by month'!BT87</f>
        <v>0</v>
      </c>
      <c r="BW92" s="1">
        <f>'[1]load by month'!BU87</f>
        <v>0</v>
      </c>
      <c r="BX92" s="1">
        <f>'[1]load by month'!BV87</f>
        <v>0</v>
      </c>
      <c r="BY92" s="1">
        <f>'[1]load by month'!BW87</f>
        <v>0</v>
      </c>
      <c r="BZ92" t="e">
        <f>RSQ(BB92:BY92, E92:AB92)</f>
        <v>#DIV/0!</v>
      </c>
      <c r="CA92" t="e">
        <f>RSQ(BB92:BY92, AC92:AZ92)</f>
        <v>#DIV/0!</v>
      </c>
    </row>
    <row r="93" spans="1:79" x14ac:dyDescent="0.35">
      <c r="A93">
        <v>1</v>
      </c>
      <c r="B93">
        <v>2</v>
      </c>
      <c r="C93">
        <v>3</v>
      </c>
      <c r="D93">
        <v>2</v>
      </c>
      <c r="E93">
        <v>0.71585648148148096</v>
      </c>
      <c r="F93">
        <v>0.81173594132029303</v>
      </c>
      <c r="G93">
        <v>0.86150966936993101</v>
      </c>
      <c r="H93">
        <v>0.89580686149936395</v>
      </c>
      <c r="I93">
        <v>0.92014971927635603</v>
      </c>
      <c r="J93">
        <v>0.84471299093655505</v>
      </c>
      <c r="K93">
        <v>0.60790431617264695</v>
      </c>
      <c r="L93">
        <v>0.28421052631578902</v>
      </c>
      <c r="M93">
        <v>0.120706260032102</v>
      </c>
      <c r="N93">
        <v>6.9295982307408702E-2</v>
      </c>
      <c r="O93">
        <v>1.9491820396797699E-2</v>
      </c>
      <c r="P93">
        <v>7.44514106583072E-3</v>
      </c>
      <c r="Q93">
        <v>5.1057622173595902E-3</v>
      </c>
      <c r="R93">
        <v>3.3644237175216501E-2</v>
      </c>
      <c r="S93">
        <v>5.1282051282051197E-2</v>
      </c>
      <c r="T93">
        <v>4.8802129547471103E-2</v>
      </c>
      <c r="U93">
        <v>1.0317157050057301E-2</v>
      </c>
      <c r="V93">
        <v>7.1942446043165402E-3</v>
      </c>
      <c r="W93">
        <v>2.5858884373845502E-3</v>
      </c>
      <c r="X93">
        <v>7.3431241655540699E-3</v>
      </c>
      <c r="Y93">
        <v>1.26582278481012E-2</v>
      </c>
      <c r="Z93">
        <v>3.9823008849557501E-2</v>
      </c>
      <c r="AA93">
        <v>0.195162635529608</v>
      </c>
      <c r="AB93">
        <v>0.467068645640074</v>
      </c>
      <c r="AC93">
        <v>0.389361032420522</v>
      </c>
      <c r="AD93">
        <v>0.41800440667296102</v>
      </c>
      <c r="AE93">
        <v>0.434686811457349</v>
      </c>
      <c r="AF93">
        <v>0.443814919735599</v>
      </c>
      <c r="AG93">
        <v>0.464274472773056</v>
      </c>
      <c r="AH93">
        <v>0.44003777148252998</v>
      </c>
      <c r="AI93">
        <v>0.36795719231979801</v>
      </c>
      <c r="AJ93">
        <v>0.23796033994334201</v>
      </c>
      <c r="AK93">
        <v>0.118350645262826</v>
      </c>
      <c r="AL93">
        <v>5.9175322631413202E-2</v>
      </c>
      <c r="AM93">
        <v>1.7626691847655002E-2</v>
      </c>
      <c r="AN93">
        <v>5.9804847340258101E-3</v>
      </c>
      <c r="AO93">
        <v>4.4066729619137504E-3</v>
      </c>
      <c r="AP93">
        <v>3.17909977966635E-2</v>
      </c>
      <c r="AQ93">
        <v>4.0289581366068597E-2</v>
      </c>
      <c r="AR93">
        <v>3.4623858986465202E-2</v>
      </c>
      <c r="AS93">
        <v>8.4985835694051E-3</v>
      </c>
      <c r="AT93">
        <v>5.9804847340258101E-3</v>
      </c>
      <c r="AU93">
        <v>2.20333648095687E-3</v>
      </c>
      <c r="AV93">
        <v>6.9247717972930403E-3</v>
      </c>
      <c r="AW93">
        <v>1.10166824047843E-2</v>
      </c>
      <c r="AX93">
        <v>3.1161473087818602E-2</v>
      </c>
      <c r="AY93">
        <v>0.14730878186968799</v>
      </c>
      <c r="AZ93">
        <v>0.31696569090336701</v>
      </c>
      <c r="BZ93" t="e">
        <f>RSQ(BB92:BY92, E93:AB93)</f>
        <v>#DIV/0!</v>
      </c>
      <c r="CA93" t="e">
        <f>RSQ(BB92:BY92, AC93:AZ93)</f>
        <v>#DIV/0!</v>
      </c>
    </row>
    <row r="94" spans="1:79" x14ac:dyDescent="0.35">
      <c r="A94">
        <v>1</v>
      </c>
      <c r="B94">
        <v>2</v>
      </c>
      <c r="C94">
        <v>3</v>
      </c>
      <c r="D94">
        <v>3</v>
      </c>
      <c r="E94">
        <v>0.171875</v>
      </c>
      <c r="F94">
        <v>0.13569682151589199</v>
      </c>
      <c r="G94">
        <v>0.104803493449781</v>
      </c>
      <c r="H94">
        <v>8.0686149936467597E-2</v>
      </c>
      <c r="I94">
        <v>4.8034934497816498E-2</v>
      </c>
      <c r="J94">
        <v>7.7341389728096593E-2</v>
      </c>
      <c r="K94">
        <v>0.12948517940717599</v>
      </c>
      <c r="L94">
        <v>0.233458646616541</v>
      </c>
      <c r="M94">
        <v>0.28378812199036901</v>
      </c>
      <c r="N94">
        <v>0.44784371544415702</v>
      </c>
      <c r="O94">
        <v>0.54785938043856597</v>
      </c>
      <c r="P94">
        <v>0.55838557993730398</v>
      </c>
      <c r="Q94">
        <v>0.38183807439824902</v>
      </c>
      <c r="R94">
        <v>0.32978014656895399</v>
      </c>
      <c r="S94">
        <v>0.412660256410256</v>
      </c>
      <c r="T94">
        <v>0.58784383318544797</v>
      </c>
      <c r="U94">
        <v>0.64042797095911297</v>
      </c>
      <c r="V94">
        <v>0.65543354789852304</v>
      </c>
      <c r="W94">
        <v>0.54192833394902096</v>
      </c>
      <c r="X94">
        <v>0.35747663551401798</v>
      </c>
      <c r="Y94">
        <v>0.291139240506329</v>
      </c>
      <c r="Z94">
        <v>0.32139983909895398</v>
      </c>
      <c r="AA94">
        <v>0.28148457047539599</v>
      </c>
      <c r="AB94">
        <v>0.223098330241187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Z94" t="e">
        <f>RSQ(BB92:BY92, E94:AB94)</f>
        <v>#DIV/0!</v>
      </c>
      <c r="CA94" t="e">
        <f>RSQ(BB92:BY92, AC94:AZ94)</f>
        <v>#DIV/0!</v>
      </c>
    </row>
    <row r="95" spans="1:79" x14ac:dyDescent="0.35">
      <c r="A95">
        <v>2</v>
      </c>
      <c r="B95">
        <v>2</v>
      </c>
      <c r="C95">
        <v>3</v>
      </c>
      <c r="D95">
        <v>1</v>
      </c>
      <c r="E95">
        <v>0.11323851203500999</v>
      </c>
      <c r="F95">
        <v>6.7357512953367796E-2</v>
      </c>
      <c r="G95">
        <v>2.4660912453760699E-2</v>
      </c>
      <c r="H95">
        <v>3.3721643163703199E-2</v>
      </c>
      <c r="I95">
        <v>2.6348039215686202E-2</v>
      </c>
      <c r="J95">
        <v>5.8753709198813002E-2</v>
      </c>
      <c r="K95">
        <v>0.33131689157747701</v>
      </c>
      <c r="L95">
        <v>0.52135292107960296</v>
      </c>
      <c r="M95">
        <v>0.55731978405843097</v>
      </c>
      <c r="N95">
        <v>0.49126413155190102</v>
      </c>
      <c r="O95">
        <v>0.39376285126799099</v>
      </c>
      <c r="P95">
        <v>0.43193717277486898</v>
      </c>
      <c r="Q95">
        <v>0.59846972721224201</v>
      </c>
      <c r="R95">
        <v>0.61943687556766502</v>
      </c>
      <c r="S95">
        <v>0.52271873826511395</v>
      </c>
      <c r="T95">
        <v>0.403523489932885</v>
      </c>
      <c r="U95">
        <v>0.36940164815478299</v>
      </c>
      <c r="V95">
        <v>0.31601731601731597</v>
      </c>
      <c r="W95">
        <v>0.46813996316758699</v>
      </c>
      <c r="X95">
        <v>0.608190709046454</v>
      </c>
      <c r="Y95">
        <v>0.63591722202735801</v>
      </c>
      <c r="Z95">
        <v>0.57541284403669701</v>
      </c>
      <c r="AA95">
        <v>0.44897959183673403</v>
      </c>
      <c r="AB95">
        <v>0.273339317773788</v>
      </c>
      <c r="AC95">
        <v>2.9490971701028601E-2</v>
      </c>
      <c r="AD95">
        <v>1.9072005650964601E-2</v>
      </c>
      <c r="AE95">
        <v>7.4168910864862402E-3</v>
      </c>
      <c r="AF95">
        <v>8.5647432784424493E-3</v>
      </c>
      <c r="AG95">
        <v>5.1211867025738296E-3</v>
      </c>
      <c r="AH95">
        <v>1.34210410136417E-2</v>
      </c>
      <c r="AI95">
        <v>0.108074698688799</v>
      </c>
      <c r="AJ95">
        <v>0.286124232925698</v>
      </c>
      <c r="AK95">
        <v>0.33071387576707401</v>
      </c>
      <c r="AL95">
        <v>0.24466910953158799</v>
      </c>
      <c r="AM95">
        <v>0.200874133592335</v>
      </c>
      <c r="AN95">
        <v>0.21482495254072601</v>
      </c>
      <c r="AO95">
        <v>0.44086353803363998</v>
      </c>
      <c r="AP95">
        <v>0.45953821023354302</v>
      </c>
      <c r="AQ95">
        <v>0.259900225155622</v>
      </c>
      <c r="AR95">
        <v>0.15977219548805699</v>
      </c>
      <c r="AS95">
        <v>0.20012361485144101</v>
      </c>
      <c r="AT95">
        <v>0.131561520462672</v>
      </c>
      <c r="AU95">
        <v>0.23619266257560301</v>
      </c>
      <c r="AV95">
        <v>0.51158889232263405</v>
      </c>
      <c r="AW95">
        <v>0.44161405677453502</v>
      </c>
      <c r="AX95">
        <v>0.34342854620105001</v>
      </c>
      <c r="AY95">
        <v>0.211028210675025</v>
      </c>
      <c r="AZ95">
        <v>0.11094432916869</v>
      </c>
      <c r="BB95" s="1">
        <v>0.41969206349206351</v>
      </c>
      <c r="BC95" s="1">
        <v>0.3622873015873016</v>
      </c>
      <c r="BD95" s="1">
        <v>0.31716190476190476</v>
      </c>
      <c r="BE95" s="1">
        <v>0.29021111111111114</v>
      </c>
      <c r="BF95" s="1">
        <v>0.27424444444444446</v>
      </c>
      <c r="BG95" s="1">
        <v>0.26409999999999995</v>
      </c>
      <c r="BH95" s="1">
        <v>0.25940476190476192</v>
      </c>
      <c r="BI95" s="1">
        <v>0.25822539682539686</v>
      </c>
      <c r="BJ95" s="1">
        <v>0.2838222222222222</v>
      </c>
      <c r="BK95" s="1">
        <v>0.31370476190476193</v>
      </c>
      <c r="BL95" s="1">
        <v>0.32998412698412705</v>
      </c>
      <c r="BM95" s="1">
        <v>0.33365238095238098</v>
      </c>
      <c r="BN95" s="1">
        <v>0.35238095238095241</v>
      </c>
      <c r="BO95" s="1">
        <v>0.39497936507936515</v>
      </c>
      <c r="BP95" s="1">
        <v>0.41331587301587297</v>
      </c>
      <c r="BQ95" s="1">
        <v>0.41826507936507945</v>
      </c>
      <c r="BR95" s="1">
        <v>0.40523015873015872</v>
      </c>
      <c r="BS95" s="1">
        <v>0.39548888888888883</v>
      </c>
      <c r="BT95" s="1">
        <v>0.40062698412698411</v>
      </c>
      <c r="BU95" s="1">
        <v>0.434431746031746</v>
      </c>
      <c r="BV95" s="1">
        <v>0.49747142857142856</v>
      </c>
      <c r="BW95" s="1">
        <v>0.51194603174603182</v>
      </c>
      <c r="BX95" s="1">
        <v>0.50516031746031753</v>
      </c>
      <c r="BY95" s="1">
        <v>0.47096825396825398</v>
      </c>
      <c r="BZ95">
        <f>RSQ(BB95:BY95, E95:AB95)</f>
        <v>0.15595956090445634</v>
      </c>
      <c r="CA95">
        <f>RSQ(BB95:BY95, AC95:AZ95)</f>
        <v>0.14274276649446929</v>
      </c>
    </row>
    <row r="96" spans="1:79" x14ac:dyDescent="0.35">
      <c r="A96">
        <v>2</v>
      </c>
      <c r="B96">
        <v>2</v>
      </c>
      <c r="C96">
        <v>3</v>
      </c>
      <c r="D96">
        <v>2</v>
      </c>
      <c r="E96">
        <v>0.66247264770240699</v>
      </c>
      <c r="F96">
        <v>0.764536557282671</v>
      </c>
      <c r="G96">
        <v>0.83353884093711395</v>
      </c>
      <c r="H96">
        <v>0.83813611281422395</v>
      </c>
      <c r="I96">
        <v>0.87683823529411697</v>
      </c>
      <c r="J96">
        <v>0.80652818991097897</v>
      </c>
      <c r="K96">
        <v>0.52163797114937105</v>
      </c>
      <c r="L96">
        <v>0.24086094977792899</v>
      </c>
      <c r="M96">
        <v>0.112099079072721</v>
      </c>
      <c r="N96">
        <v>6.0979787598492603E-2</v>
      </c>
      <c r="O96">
        <v>2.5702535983550299E-2</v>
      </c>
      <c r="P96">
        <v>1.8324607329842899E-2</v>
      </c>
      <c r="Q96">
        <v>1.6966067864271399E-2</v>
      </c>
      <c r="R96">
        <v>2.69452013321223E-2</v>
      </c>
      <c r="S96">
        <v>4.7690574539992397E-2</v>
      </c>
      <c r="T96">
        <v>3.4815436241610702E-2</v>
      </c>
      <c r="U96">
        <v>6.4493013256897097E-3</v>
      </c>
      <c r="V96">
        <v>1.1806375442739E-3</v>
      </c>
      <c r="W96">
        <v>1.4732965009208101E-3</v>
      </c>
      <c r="X96">
        <v>3.3618581907090398E-3</v>
      </c>
      <c r="Y96">
        <v>6.6643283058575899E-3</v>
      </c>
      <c r="Z96">
        <v>5.4678899082568802E-2</v>
      </c>
      <c r="AA96">
        <v>0.212244897959183</v>
      </c>
      <c r="AB96">
        <v>0.44030520646319499</v>
      </c>
      <c r="AC96">
        <v>0.38764404609475001</v>
      </c>
      <c r="AD96">
        <v>0.42509603072983299</v>
      </c>
      <c r="AE96">
        <v>0.43277848911651701</v>
      </c>
      <c r="AF96">
        <v>0.43758002560819398</v>
      </c>
      <c r="AG96">
        <v>0.45806658130601702</v>
      </c>
      <c r="AH96">
        <v>0.43501920614596601</v>
      </c>
      <c r="AI96">
        <v>0.35883482714468601</v>
      </c>
      <c r="AJ96">
        <v>0.22567221510883401</v>
      </c>
      <c r="AK96">
        <v>0.112996158770806</v>
      </c>
      <c r="AL96">
        <v>5.6978233034571002E-2</v>
      </c>
      <c r="AM96">
        <v>2.4007682458386598E-2</v>
      </c>
      <c r="AN96">
        <v>1.56850192061459E-2</v>
      </c>
      <c r="AO96">
        <v>1.63252240717029E-2</v>
      </c>
      <c r="AP96">
        <v>2.8489116517285501E-2</v>
      </c>
      <c r="AQ96">
        <v>4.0653008962868102E-2</v>
      </c>
      <c r="AR96">
        <v>2.6568501920614499E-2</v>
      </c>
      <c r="AS96">
        <v>5.7618437900128E-3</v>
      </c>
      <c r="AT96">
        <v>9.6030729833546699E-4</v>
      </c>
      <c r="AU96">
        <v>1.2804097311139499E-3</v>
      </c>
      <c r="AV96">
        <v>3.5211267605633799E-3</v>
      </c>
      <c r="AW96">
        <v>6.0819462227912902E-3</v>
      </c>
      <c r="AX96">
        <v>4.7695262483994798E-2</v>
      </c>
      <c r="AY96">
        <v>0.166453265044814</v>
      </c>
      <c r="AZ96">
        <v>0.31402048655569698</v>
      </c>
      <c r="BZ96">
        <f>RSQ(BB95:BY95, E96:AB96)</f>
        <v>0.194753646225439</v>
      </c>
      <c r="CA96">
        <f>RSQ(BB95:BY95, AC96:AZ96)</f>
        <v>0.20039099557526352</v>
      </c>
    </row>
    <row r="97" spans="1:79" x14ac:dyDescent="0.35">
      <c r="A97">
        <v>2</v>
      </c>
      <c r="B97">
        <v>2</v>
      </c>
      <c r="C97">
        <v>3</v>
      </c>
      <c r="D97">
        <v>3</v>
      </c>
      <c r="E97">
        <v>0.224288840262582</v>
      </c>
      <c r="F97">
        <v>0.16810592976395999</v>
      </c>
      <c r="G97">
        <v>0.14180024660912399</v>
      </c>
      <c r="H97">
        <v>0.128142244022072</v>
      </c>
      <c r="I97">
        <v>9.6813725490195998E-2</v>
      </c>
      <c r="J97">
        <v>0.134718100890207</v>
      </c>
      <c r="K97">
        <v>0.14704513727315</v>
      </c>
      <c r="L97">
        <v>0.237786129142466</v>
      </c>
      <c r="M97">
        <v>0.33058113686884699</v>
      </c>
      <c r="N97">
        <v>0.447756080849606</v>
      </c>
      <c r="O97">
        <v>0.58053461274845697</v>
      </c>
      <c r="P97">
        <v>0.54973821989528704</v>
      </c>
      <c r="Q97">
        <v>0.38456420492348597</v>
      </c>
      <c r="R97">
        <v>0.35361792310021101</v>
      </c>
      <c r="S97">
        <v>0.42959068719489202</v>
      </c>
      <c r="T97">
        <v>0.56166107382550301</v>
      </c>
      <c r="U97">
        <v>0.62414905051952696</v>
      </c>
      <c r="V97">
        <v>0.68280204643841003</v>
      </c>
      <c r="W97">
        <v>0.53038674033149102</v>
      </c>
      <c r="X97">
        <v>0.388447432762836</v>
      </c>
      <c r="Y97">
        <v>0.35741844966678299</v>
      </c>
      <c r="Z97">
        <v>0.36990825688073298</v>
      </c>
      <c r="AA97">
        <v>0.33877551020408098</v>
      </c>
      <c r="AB97">
        <v>0.28635547576301601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Z97">
        <f>RSQ(BB95:BY95, E97:AB97)</f>
        <v>0.14410364360485306</v>
      </c>
      <c r="CA97" t="e">
        <f>RSQ(BB95:BY95, AC97:AZ97)</f>
        <v>#DIV/0!</v>
      </c>
    </row>
    <row r="98" spans="1:79" x14ac:dyDescent="0.35">
      <c r="A98">
        <v>3</v>
      </c>
      <c r="B98">
        <v>2</v>
      </c>
      <c r="C98">
        <v>3</v>
      </c>
      <c r="D98">
        <v>1</v>
      </c>
      <c r="E98">
        <v>0.14895013123359499</v>
      </c>
      <c r="F98">
        <v>7.1684587813619999E-2</v>
      </c>
      <c r="G98">
        <v>3.5850495804729203E-2</v>
      </c>
      <c r="H98">
        <v>1.1102299762093501E-2</v>
      </c>
      <c r="I98">
        <v>4.5141545524100997E-2</v>
      </c>
      <c r="J98">
        <v>7.8008915304606199E-2</v>
      </c>
      <c r="K98">
        <v>0.25598404255319102</v>
      </c>
      <c r="L98">
        <v>0.51135331516802895</v>
      </c>
      <c r="M98">
        <v>0.57098628925254302</v>
      </c>
      <c r="N98">
        <v>0.54840182648401803</v>
      </c>
      <c r="O98">
        <v>0.42082111436950098</v>
      </c>
      <c r="P98">
        <v>0.41379310344827502</v>
      </c>
      <c r="Q98">
        <v>0.55467659376454104</v>
      </c>
      <c r="R98">
        <v>0.71416769929780999</v>
      </c>
      <c r="S98">
        <v>0.65194174757281498</v>
      </c>
      <c r="T98">
        <v>0.49717194570135698</v>
      </c>
      <c r="U98">
        <v>0.355086372360844</v>
      </c>
      <c r="V98">
        <v>0.27976817702845103</v>
      </c>
      <c r="W98">
        <v>0.35801838610827302</v>
      </c>
      <c r="X98">
        <v>0.54320987654320896</v>
      </c>
      <c r="Y98">
        <v>0.68587521663778095</v>
      </c>
      <c r="Z98">
        <v>0.61695447409733095</v>
      </c>
      <c r="AA98">
        <v>0.48192771084337299</v>
      </c>
      <c r="AB98">
        <v>0.32618510158013497</v>
      </c>
      <c r="AC98">
        <v>5.0483162518301601E-2</v>
      </c>
      <c r="AD98">
        <v>1.61054172767203E-2</v>
      </c>
      <c r="AE98">
        <v>5.1537335285505104E-3</v>
      </c>
      <c r="AF98">
        <v>2.4597364568081899E-3</v>
      </c>
      <c r="AG98">
        <v>1.10688140556368E-2</v>
      </c>
      <c r="AH98">
        <v>1.8213762811127299E-2</v>
      </c>
      <c r="AI98">
        <v>8.3103953147876997E-2</v>
      </c>
      <c r="AJ98">
        <v>0.243865300146412</v>
      </c>
      <c r="AK98">
        <v>0.29592972181551902</v>
      </c>
      <c r="AL98">
        <v>0.27578330893118502</v>
      </c>
      <c r="AM98">
        <v>0.184714494875549</v>
      </c>
      <c r="AN98">
        <v>0.16802342606149301</v>
      </c>
      <c r="AO98">
        <v>0.306647144948755</v>
      </c>
      <c r="AP98">
        <v>0.59332357247437695</v>
      </c>
      <c r="AQ98">
        <v>0.32122986822840399</v>
      </c>
      <c r="AR98">
        <v>0.18653001464128799</v>
      </c>
      <c r="AS98">
        <v>0.148345534407027</v>
      </c>
      <c r="AT98">
        <v>0.110980966325036</v>
      </c>
      <c r="AU98">
        <v>0.16556368960468501</v>
      </c>
      <c r="AV98">
        <v>0.385358711566617</v>
      </c>
      <c r="AW98">
        <v>0.55648609077598798</v>
      </c>
      <c r="AX98">
        <v>0.363689604685212</v>
      </c>
      <c r="AY98">
        <v>0.234904831625183</v>
      </c>
      <c r="AZ98">
        <v>0.13440702781844799</v>
      </c>
      <c r="BB98" s="1">
        <v>0.4039651515151515</v>
      </c>
      <c r="BC98" s="1">
        <v>0.35760606060606054</v>
      </c>
      <c r="BD98" s="1">
        <v>0.30909545454545456</v>
      </c>
      <c r="BE98" s="1">
        <v>0.2797393939393939</v>
      </c>
      <c r="BF98" s="1">
        <v>0.26366969696969694</v>
      </c>
      <c r="BG98" s="1">
        <v>0.25479696969696969</v>
      </c>
      <c r="BH98" s="1">
        <v>0.2547166666666667</v>
      </c>
      <c r="BI98" s="1">
        <v>0.26124090909090908</v>
      </c>
      <c r="BJ98" s="1">
        <v>0.29163030303030296</v>
      </c>
      <c r="BK98" s="1">
        <v>0.32479848484848484</v>
      </c>
      <c r="BL98" s="1">
        <v>0.34556969696969692</v>
      </c>
      <c r="BM98" s="1">
        <v>0.35121363636363639</v>
      </c>
      <c r="BN98" s="1">
        <v>0.36270757575757573</v>
      </c>
      <c r="BO98" s="1">
        <v>0.40146666666666664</v>
      </c>
      <c r="BP98" s="1">
        <v>0.42512878787878788</v>
      </c>
      <c r="BQ98" s="1">
        <v>0.43495757575757582</v>
      </c>
      <c r="BR98" s="1">
        <v>0.42257575757575755</v>
      </c>
      <c r="BS98" s="1">
        <v>0.40453333333333336</v>
      </c>
      <c r="BT98" s="1">
        <v>0.40112272727272719</v>
      </c>
      <c r="BU98" s="1">
        <v>0.42238636363636367</v>
      </c>
      <c r="BV98" s="1">
        <v>0.48782878787878792</v>
      </c>
      <c r="BW98" s="1">
        <v>0.50897878787878781</v>
      </c>
      <c r="BX98" s="1">
        <v>0.4877621212121212</v>
      </c>
      <c r="BY98" s="1">
        <v>0.45254848484848487</v>
      </c>
      <c r="BZ98">
        <f>RSQ(BB98:BY98, E98:AB98)</f>
        <v>0.26785956096171259</v>
      </c>
      <c r="CA98">
        <f>RSQ(BB98:BY98, AC98:AZ98)</f>
        <v>0.256900198329992</v>
      </c>
    </row>
    <row r="99" spans="1:79" x14ac:dyDescent="0.35">
      <c r="A99">
        <v>3</v>
      </c>
      <c r="B99">
        <v>2</v>
      </c>
      <c r="C99">
        <v>3</v>
      </c>
      <c r="D99">
        <v>2</v>
      </c>
      <c r="E99">
        <v>0.634514435695538</v>
      </c>
      <c r="F99">
        <v>0.76272401433691694</v>
      </c>
      <c r="G99">
        <v>0.86117467581998397</v>
      </c>
      <c r="H99">
        <v>0.91911181601903202</v>
      </c>
      <c r="I99">
        <v>0.89824024483550102</v>
      </c>
      <c r="J99">
        <v>0.82763744427934605</v>
      </c>
      <c r="K99">
        <v>0.64029255319148903</v>
      </c>
      <c r="L99">
        <v>0.28337874659400503</v>
      </c>
      <c r="M99">
        <v>0.15612560813799201</v>
      </c>
      <c r="N99">
        <v>6.6210045662100397E-2</v>
      </c>
      <c r="O99">
        <v>3.6656891495601099E-2</v>
      </c>
      <c r="P99">
        <v>1.36916835699797E-2</v>
      </c>
      <c r="Q99">
        <v>5.5839925546765897E-3</v>
      </c>
      <c r="R99">
        <v>1.5282940933498501E-2</v>
      </c>
      <c r="S99">
        <v>5.0485436893203797E-2</v>
      </c>
      <c r="T99">
        <v>6.1085972850678703E-2</v>
      </c>
      <c r="U99">
        <v>3.0230326295585402E-2</v>
      </c>
      <c r="V99">
        <v>1.2118018967334001E-2</v>
      </c>
      <c r="W99">
        <v>6.1287027579162399E-3</v>
      </c>
      <c r="X99">
        <v>2.9799914857386099E-3</v>
      </c>
      <c r="Y99">
        <v>5.1993067590987803E-3</v>
      </c>
      <c r="Z99">
        <v>3.5060177917320703E-2</v>
      </c>
      <c r="AA99">
        <v>0.16593647316538801</v>
      </c>
      <c r="AB99">
        <v>0.40744920993227901</v>
      </c>
      <c r="AC99">
        <v>0.37655763239875301</v>
      </c>
      <c r="AD99">
        <v>0.41433021806853498</v>
      </c>
      <c r="AE99">
        <v>0.43964174454828597</v>
      </c>
      <c r="AF99">
        <v>0.45132398753893999</v>
      </c>
      <c r="AG99">
        <v>0.45716510903426699</v>
      </c>
      <c r="AH99">
        <v>0.43380062305295902</v>
      </c>
      <c r="AI99">
        <v>0.375</v>
      </c>
      <c r="AJ99">
        <v>0.242990654205607</v>
      </c>
      <c r="AK99">
        <v>0.13746105919003099</v>
      </c>
      <c r="AL99">
        <v>5.6464174454828597E-2</v>
      </c>
      <c r="AM99">
        <v>2.92056074766355E-2</v>
      </c>
      <c r="AN99">
        <v>1.0514018691588699E-2</v>
      </c>
      <c r="AO99">
        <v>4.6728971962616802E-3</v>
      </c>
      <c r="AP99">
        <v>1.4408099688473499E-2</v>
      </c>
      <c r="AQ99">
        <v>4.0498442367601202E-2</v>
      </c>
      <c r="AR99">
        <v>4.2056074766355103E-2</v>
      </c>
      <c r="AS99">
        <v>2.45327102803738E-2</v>
      </c>
      <c r="AT99">
        <v>8.9563862928348902E-3</v>
      </c>
      <c r="AU99">
        <v>4.6728971962616802E-3</v>
      </c>
      <c r="AV99">
        <v>2.7258566978193102E-3</v>
      </c>
      <c r="AW99">
        <v>4.6728971962616802E-3</v>
      </c>
      <c r="AX99">
        <v>2.6090342679127701E-2</v>
      </c>
      <c r="AY99">
        <v>0.117990654205607</v>
      </c>
      <c r="AZ99">
        <v>0.281152647975077</v>
      </c>
      <c r="BZ99">
        <f>RSQ(BB98:BY98, E99:AB99)</f>
        <v>0.35488095564501293</v>
      </c>
      <c r="CA99">
        <f>RSQ(BB98:BY98, AC99:AZ99)</f>
        <v>0.36534974075716781</v>
      </c>
    </row>
    <row r="100" spans="1:79" x14ac:dyDescent="0.35">
      <c r="A100">
        <v>3</v>
      </c>
      <c r="B100">
        <v>2</v>
      </c>
      <c r="C100">
        <v>3</v>
      </c>
      <c r="D100">
        <v>3</v>
      </c>
      <c r="E100">
        <v>0.21653543307086601</v>
      </c>
      <c r="F100">
        <v>0.165591397849462</v>
      </c>
      <c r="G100">
        <v>0.102974828375286</v>
      </c>
      <c r="H100">
        <v>6.9785884218873898E-2</v>
      </c>
      <c r="I100">
        <v>5.66182096403978E-2</v>
      </c>
      <c r="J100">
        <v>9.4353640416047505E-2</v>
      </c>
      <c r="K100">
        <v>0.10372340425531899</v>
      </c>
      <c r="L100">
        <v>0.20526793823796499</v>
      </c>
      <c r="M100">
        <v>0.272888102609464</v>
      </c>
      <c r="N100">
        <v>0.38538812785388099</v>
      </c>
      <c r="O100">
        <v>0.54252199413489699</v>
      </c>
      <c r="P100">
        <v>0.57251521298174401</v>
      </c>
      <c r="Q100">
        <v>0.43973941368078101</v>
      </c>
      <c r="R100">
        <v>0.27054935976868999</v>
      </c>
      <c r="S100">
        <v>0.29757281553398002</v>
      </c>
      <c r="T100">
        <v>0.44174208144796301</v>
      </c>
      <c r="U100">
        <v>0.61468330134356997</v>
      </c>
      <c r="V100">
        <v>0.70811380400421498</v>
      </c>
      <c r="W100">
        <v>0.63585291113381004</v>
      </c>
      <c r="X100">
        <v>0.45381013197105102</v>
      </c>
      <c r="Y100">
        <v>0.30892547660311898</v>
      </c>
      <c r="Z100">
        <v>0.34798534798534703</v>
      </c>
      <c r="AA100">
        <v>0.352135815991237</v>
      </c>
      <c r="AB100">
        <v>0.26636568848758402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Z100">
        <f>RSQ(BB98:BY98, E100:AB100)</f>
        <v>0.23808079166799656</v>
      </c>
      <c r="CA100" t="e">
        <f>RSQ(BB98:BY98, AC100:AZ100)</f>
        <v>#DIV/0!</v>
      </c>
    </row>
    <row r="101" spans="1:79" x14ac:dyDescent="0.35">
      <c r="A101">
        <v>4</v>
      </c>
      <c r="B101">
        <v>2</v>
      </c>
      <c r="C101">
        <v>3</v>
      </c>
      <c r="D101">
        <v>1</v>
      </c>
      <c r="E101">
        <v>0.17431192660550399</v>
      </c>
      <c r="F101">
        <v>7.5191570881225994E-2</v>
      </c>
      <c r="G101">
        <v>3.2565130260520998E-2</v>
      </c>
      <c r="H101">
        <v>2.26104830421377E-2</v>
      </c>
      <c r="I101">
        <v>2.0748987854251E-2</v>
      </c>
      <c r="J101">
        <v>6.7354965585053994E-2</v>
      </c>
      <c r="K101">
        <v>0.32601626016260099</v>
      </c>
      <c r="L101">
        <v>0.64199123033273098</v>
      </c>
      <c r="M101">
        <v>0.57864583333333297</v>
      </c>
      <c r="N101">
        <v>0.51397146254458903</v>
      </c>
      <c r="O101">
        <v>0.43347763347763302</v>
      </c>
      <c r="P101">
        <v>0.39198435972629497</v>
      </c>
      <c r="Q101">
        <v>0.50196552766858105</v>
      </c>
      <c r="R101">
        <v>0.69010609425117198</v>
      </c>
      <c r="S101">
        <v>0.71590909090909005</v>
      </c>
      <c r="T101">
        <v>0.63664812239221102</v>
      </c>
      <c r="U101">
        <v>0.50399017802332702</v>
      </c>
      <c r="V101">
        <v>0.43603213844252098</v>
      </c>
      <c r="W101">
        <v>0.38718929254302098</v>
      </c>
      <c r="X101">
        <v>0.560466377440347</v>
      </c>
      <c r="Y101">
        <v>0.69236969371305701</v>
      </c>
      <c r="Z101">
        <v>0.67518028846153799</v>
      </c>
      <c r="AA101">
        <v>0.53961038961038899</v>
      </c>
      <c r="AB101">
        <v>0.35243553008595901</v>
      </c>
      <c r="AC101">
        <v>6.7318626336138193E-2</v>
      </c>
      <c r="AD101">
        <v>2.2807758536664599E-2</v>
      </c>
      <c r="AE101">
        <v>4.0937002501705696E-3</v>
      </c>
      <c r="AF101">
        <v>5.0359011014003002E-3</v>
      </c>
      <c r="AG101">
        <v>7.5700964943630298E-3</v>
      </c>
      <c r="AH101">
        <v>1.6309821631631902E-2</v>
      </c>
      <c r="AI101">
        <v>0.113129081516618</v>
      </c>
      <c r="AJ101">
        <v>0.35036875791936001</v>
      </c>
      <c r="AK101">
        <v>0.31748919717989499</v>
      </c>
      <c r="AL101">
        <v>0.25345202898079799</v>
      </c>
      <c r="AM101">
        <v>0.20640696578836201</v>
      </c>
      <c r="AN101">
        <v>0.15939439228044999</v>
      </c>
      <c r="AO101">
        <v>0.26277656843952002</v>
      </c>
      <c r="AP101">
        <v>0.56840703076773103</v>
      </c>
      <c r="AQ101">
        <v>0.395854316254589</v>
      </c>
      <c r="AR101">
        <v>0.28350498716657402</v>
      </c>
      <c r="AS101">
        <v>0.232073816563241</v>
      </c>
      <c r="AT101">
        <v>0.21569901556255799</v>
      </c>
      <c r="AU101">
        <v>0.19233893238896599</v>
      </c>
      <c r="AV101">
        <v>0.38064914389681198</v>
      </c>
      <c r="AW101">
        <v>0.54923811689788404</v>
      </c>
      <c r="AX101">
        <v>0.43776600929204901</v>
      </c>
      <c r="AY101">
        <v>0.27180870073751501</v>
      </c>
      <c r="AZ101">
        <v>0.15179180610156201</v>
      </c>
      <c r="BB101" s="1">
        <v>0.41497500000000004</v>
      </c>
      <c r="BC101" s="1">
        <v>0.36914583333333328</v>
      </c>
      <c r="BD101" s="1">
        <v>0.32153194444444438</v>
      </c>
      <c r="BE101" s="1">
        <v>0.29281805555555557</v>
      </c>
      <c r="BF101" s="1">
        <v>0.27678055555555559</v>
      </c>
      <c r="BG101" s="1">
        <v>0.26682083333333334</v>
      </c>
      <c r="BH101" s="1">
        <v>0.26476666666666665</v>
      </c>
      <c r="BI101" s="1">
        <v>0.27122638888888889</v>
      </c>
      <c r="BJ101" s="1">
        <v>0.30750138888888889</v>
      </c>
      <c r="BK101" s="1">
        <v>0.34195555555555562</v>
      </c>
      <c r="BL101" s="1">
        <v>0.36319722222222217</v>
      </c>
      <c r="BM101" s="1">
        <v>0.36902361111111115</v>
      </c>
      <c r="BN101" s="1">
        <v>0.37915416666666663</v>
      </c>
      <c r="BO101" s="1">
        <v>0.41982777777777769</v>
      </c>
      <c r="BP101" s="1">
        <v>0.46404305555555553</v>
      </c>
      <c r="BQ101" s="1">
        <v>0.47038333333333338</v>
      </c>
      <c r="BR101" s="1">
        <v>0.45934305555555549</v>
      </c>
      <c r="BS101" s="1">
        <v>0.44039861111111112</v>
      </c>
      <c r="BT101" s="1">
        <v>0.43173750000000005</v>
      </c>
      <c r="BU101" s="1">
        <v>0.4370486111111111</v>
      </c>
      <c r="BV101" s="1">
        <v>0.47320833333333329</v>
      </c>
      <c r="BW101" s="1">
        <v>0.52090694444444452</v>
      </c>
      <c r="BX101" s="1">
        <v>0.50736527777777773</v>
      </c>
      <c r="BY101" s="1">
        <v>0.46296805555555559</v>
      </c>
      <c r="BZ101">
        <f>RSQ(BB101:BY101, E101:AB101)</f>
        <v>0.31851673150663457</v>
      </c>
      <c r="CA101">
        <f>RSQ(BB101:BY101, AC101:AZ101)</f>
        <v>0.29458680812013344</v>
      </c>
    </row>
    <row r="102" spans="1:79" x14ac:dyDescent="0.35">
      <c r="A102">
        <v>4</v>
      </c>
      <c r="B102">
        <v>2</v>
      </c>
      <c r="C102">
        <v>3</v>
      </c>
      <c r="D102">
        <v>2</v>
      </c>
      <c r="E102">
        <v>0.66513761467889898</v>
      </c>
      <c r="F102">
        <v>0.84674329501915702</v>
      </c>
      <c r="G102">
        <v>0.92384769539078104</v>
      </c>
      <c r="H102">
        <v>0.95529290853031801</v>
      </c>
      <c r="I102">
        <v>0.96153846153846101</v>
      </c>
      <c r="J102">
        <v>0.89724680432644999</v>
      </c>
      <c r="K102">
        <v>0.59837398373983697</v>
      </c>
      <c r="L102">
        <v>0.197575444931648</v>
      </c>
      <c r="M102">
        <v>0.105729166666666</v>
      </c>
      <c r="N102">
        <v>5.6480380499405403E-2</v>
      </c>
      <c r="O102">
        <v>1.7316017316017299E-2</v>
      </c>
      <c r="P102">
        <v>8.4718149234278197E-3</v>
      </c>
      <c r="Q102">
        <v>3.3262775929845702E-3</v>
      </c>
      <c r="R102">
        <v>6.9084628670120799E-3</v>
      </c>
      <c r="S102">
        <v>4.6085858585858501E-2</v>
      </c>
      <c r="T102">
        <v>6.6063977746870603E-2</v>
      </c>
      <c r="U102">
        <v>3.8980969920196402E-2</v>
      </c>
      <c r="V102">
        <v>7.7255871446229897E-3</v>
      </c>
      <c r="W102">
        <v>4.4614404079031198E-3</v>
      </c>
      <c r="X102">
        <v>2.4403470715835102E-3</v>
      </c>
      <c r="Y102">
        <v>4.83610961848468E-3</v>
      </c>
      <c r="Z102">
        <v>3.7259615384615301E-2</v>
      </c>
      <c r="AA102">
        <v>0.16818181818181799</v>
      </c>
      <c r="AB102">
        <v>0.41439828080229202</v>
      </c>
      <c r="AC102">
        <v>0.38295318127250899</v>
      </c>
      <c r="AD102">
        <v>0.424489795918367</v>
      </c>
      <c r="AE102">
        <v>0.442737094837935</v>
      </c>
      <c r="AF102">
        <v>0.44633853541416502</v>
      </c>
      <c r="AG102">
        <v>0.45618247298919501</v>
      </c>
      <c r="AH102">
        <v>0.43817527010804302</v>
      </c>
      <c r="AI102">
        <v>0.35342136854741801</v>
      </c>
      <c r="AJ102">
        <v>0.18391356542616999</v>
      </c>
      <c r="AK102">
        <v>9.7478991596638601E-2</v>
      </c>
      <c r="AL102">
        <v>4.5618247298919501E-2</v>
      </c>
      <c r="AM102">
        <v>1.4405762304921899E-2</v>
      </c>
      <c r="AN102">
        <v>6.2424969987995198E-3</v>
      </c>
      <c r="AO102">
        <v>2.6410564225690198E-3</v>
      </c>
      <c r="AP102">
        <v>6.7226890756302499E-3</v>
      </c>
      <c r="AQ102">
        <v>3.5054021608643397E-2</v>
      </c>
      <c r="AR102">
        <v>4.5618247298919501E-2</v>
      </c>
      <c r="AS102">
        <v>3.0492196878751501E-2</v>
      </c>
      <c r="AT102">
        <v>6.0024009603841504E-3</v>
      </c>
      <c r="AU102">
        <v>3.3613445378151202E-3</v>
      </c>
      <c r="AV102">
        <v>2.1608643457382902E-3</v>
      </c>
      <c r="AW102">
        <v>4.3217286914765899E-3</v>
      </c>
      <c r="AX102">
        <v>2.9771908763505401E-2</v>
      </c>
      <c r="AY102">
        <v>0.124369747899159</v>
      </c>
      <c r="AZ102">
        <v>0.277791116446578</v>
      </c>
      <c r="BZ102">
        <f>RSQ(BB101:BY101, E102:AB102)</f>
        <v>0.34640453012308453</v>
      </c>
      <c r="CA102">
        <f>RSQ(BB101:BY101, AC102:AZ102)</f>
        <v>0.35124107156808593</v>
      </c>
    </row>
    <row r="103" spans="1:79" x14ac:dyDescent="0.35">
      <c r="A103">
        <v>4</v>
      </c>
      <c r="B103">
        <v>2</v>
      </c>
      <c r="C103">
        <v>3</v>
      </c>
      <c r="D103">
        <v>3</v>
      </c>
      <c r="E103">
        <v>0.16055045871559601</v>
      </c>
      <c r="F103">
        <v>7.8065134099616795E-2</v>
      </c>
      <c r="G103">
        <v>4.3587174348697397E-2</v>
      </c>
      <c r="H103">
        <v>2.2096608427543601E-2</v>
      </c>
      <c r="I103">
        <v>1.7712550607287401E-2</v>
      </c>
      <c r="J103">
        <v>3.5398230088495498E-2</v>
      </c>
      <c r="K103">
        <v>7.5609756097560904E-2</v>
      </c>
      <c r="L103">
        <v>0.16043332473562</v>
      </c>
      <c r="M103">
        <v>0.31562499999999999</v>
      </c>
      <c r="N103">
        <v>0.42954815695600401</v>
      </c>
      <c r="O103">
        <v>0.54920634920634903</v>
      </c>
      <c r="P103">
        <v>0.59954382535027695</v>
      </c>
      <c r="Q103">
        <v>0.49470819473843303</v>
      </c>
      <c r="R103">
        <v>0.302985442881815</v>
      </c>
      <c r="S103">
        <v>0.23800505050505</v>
      </c>
      <c r="T103">
        <v>0.29728789986091703</v>
      </c>
      <c r="U103">
        <v>0.45702885205647598</v>
      </c>
      <c r="V103">
        <v>0.55624227441285501</v>
      </c>
      <c r="W103">
        <v>0.60834926704907499</v>
      </c>
      <c r="X103">
        <v>0.43709327548806898</v>
      </c>
      <c r="Y103">
        <v>0.30279419666845703</v>
      </c>
      <c r="Z103">
        <v>0.28756009615384598</v>
      </c>
      <c r="AA103">
        <v>0.29220779220779203</v>
      </c>
      <c r="AB103">
        <v>0.233166189111747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Z103">
        <f>RSQ(BB101:BY101, E103:AB103)</f>
        <v>0.20850380141283276</v>
      </c>
      <c r="CA103" t="e">
        <f>RSQ(BB101:BY101, AC103:AZ103)</f>
        <v>#DIV/0!</v>
      </c>
    </row>
    <row r="104" spans="1:79" x14ac:dyDescent="0.35">
      <c r="A104">
        <v>5</v>
      </c>
      <c r="B104">
        <v>2</v>
      </c>
      <c r="C104">
        <v>3</v>
      </c>
      <c r="D104">
        <v>1</v>
      </c>
      <c r="E104">
        <v>0.17567567567567499</v>
      </c>
      <c r="F104">
        <v>7.4457083764219195E-2</v>
      </c>
      <c r="G104">
        <v>4.1845493562231703E-2</v>
      </c>
      <c r="H104">
        <v>5.4054054054054002E-2</v>
      </c>
      <c r="I104">
        <v>6.4171122994652399E-2</v>
      </c>
      <c r="J104">
        <v>0.10647181628392401</v>
      </c>
      <c r="K104">
        <v>0.34949832775919698</v>
      </c>
      <c r="L104">
        <v>0.61107871720116602</v>
      </c>
      <c r="M104">
        <v>0.52997032640949504</v>
      </c>
      <c r="N104">
        <v>0.51731448763250798</v>
      </c>
      <c r="O104">
        <v>0.42464788732394299</v>
      </c>
      <c r="P104">
        <v>0.36751497005987999</v>
      </c>
      <c r="Q104">
        <v>0.55197853789402995</v>
      </c>
      <c r="R104">
        <v>0.69437939110070201</v>
      </c>
      <c r="S104">
        <v>0.64471669218989203</v>
      </c>
      <c r="T104">
        <v>0.57764505119453902</v>
      </c>
      <c r="U104">
        <v>0.49504950495049499</v>
      </c>
      <c r="V104">
        <v>0.42857142857142799</v>
      </c>
      <c r="W104">
        <v>0.36350364963503601</v>
      </c>
      <c r="X104">
        <v>0.45289148797920697</v>
      </c>
      <c r="Y104">
        <v>0.59247648902821304</v>
      </c>
      <c r="Z104">
        <v>0.64143426294820705</v>
      </c>
      <c r="AA104">
        <v>0.47604084838963001</v>
      </c>
      <c r="AB104">
        <v>0.34394904458598702</v>
      </c>
      <c r="AC104">
        <v>4.9484033476883002E-2</v>
      </c>
      <c r="AD104">
        <v>1.4869586414235801E-2</v>
      </c>
      <c r="AE104">
        <v>7.4754204924026898E-3</v>
      </c>
      <c r="AF104">
        <v>1.7632241813602002E-2</v>
      </c>
      <c r="AG104">
        <v>1.0806857885755999E-2</v>
      </c>
      <c r="AH104">
        <v>1.75509872430324E-2</v>
      </c>
      <c r="AI104">
        <v>0.14536442674900399</v>
      </c>
      <c r="AJ104">
        <v>0.35646380108881098</v>
      </c>
      <c r="AK104">
        <v>0.26342731778662498</v>
      </c>
      <c r="AL104">
        <v>0.23555700008125399</v>
      </c>
      <c r="AM104">
        <v>0.179897619241082</v>
      </c>
      <c r="AN104">
        <v>0.13187616803445101</v>
      </c>
      <c r="AO104">
        <v>0.30892987730559801</v>
      </c>
      <c r="AP104">
        <v>0.53278621922483105</v>
      </c>
      <c r="AQ104">
        <v>0.28365970585845401</v>
      </c>
      <c r="AR104">
        <v>0.19996749817177201</v>
      </c>
      <c r="AS104">
        <v>0.21759973998537399</v>
      </c>
      <c r="AT104">
        <v>0.18022263752336001</v>
      </c>
      <c r="AU104">
        <v>0.17274721703095799</v>
      </c>
      <c r="AV104">
        <v>0.26245226293979002</v>
      </c>
      <c r="AW104">
        <v>0.47753311123750702</v>
      </c>
      <c r="AX104">
        <v>0.44803770212074401</v>
      </c>
      <c r="AY104">
        <v>0.24408872999106199</v>
      </c>
      <c r="AZ104">
        <v>0.12886974892337599</v>
      </c>
      <c r="BB104" s="1">
        <v>0.43032619047619036</v>
      </c>
      <c r="BC104" s="1">
        <v>0.38854285714285713</v>
      </c>
      <c r="BD104" s="1">
        <v>0.33610952380952375</v>
      </c>
      <c r="BE104" s="1">
        <v>0.30460238095238096</v>
      </c>
      <c r="BF104" s="1">
        <v>0.28603095238095239</v>
      </c>
      <c r="BG104" s="1">
        <v>0.27529523809523809</v>
      </c>
      <c r="BH104" s="1">
        <v>0.27564047619047621</v>
      </c>
      <c r="BI104" s="1">
        <v>0.28989999999999999</v>
      </c>
      <c r="BJ104" s="1">
        <v>0.33245000000000002</v>
      </c>
      <c r="BK104" s="1">
        <v>0.37195238095238098</v>
      </c>
      <c r="BL104" s="1">
        <v>0.3916095238095238</v>
      </c>
      <c r="BM104" s="1">
        <v>0.39450476190476191</v>
      </c>
      <c r="BN104" s="1">
        <v>0.40365000000000006</v>
      </c>
      <c r="BO104" s="1">
        <v>0.44630952380952377</v>
      </c>
      <c r="BP104" s="1">
        <v>0.4922785714285714</v>
      </c>
      <c r="BQ104" s="1">
        <v>0.49729285714285715</v>
      </c>
      <c r="BR104" s="1">
        <v>0.48064285714285715</v>
      </c>
      <c r="BS104" s="1">
        <v>0.46654285714285715</v>
      </c>
      <c r="BT104" s="1">
        <v>0.46482142857142855</v>
      </c>
      <c r="BU104" s="1">
        <v>0.47213571428571433</v>
      </c>
      <c r="BV104" s="1">
        <v>0.50552380952380949</v>
      </c>
      <c r="BW104" s="1">
        <v>0.55350952380952378</v>
      </c>
      <c r="BX104" s="1">
        <v>0.53609523809523818</v>
      </c>
      <c r="BY104" s="1">
        <v>0.4854404761904762</v>
      </c>
      <c r="BZ104">
        <f>RSQ(BB104:BY104, E104:AB104)</f>
        <v>0.2960461738184525</v>
      </c>
      <c r="CA104">
        <f>RSQ(BB104:BY104, AC104:AZ104)</f>
        <v>0.24886498678384716</v>
      </c>
    </row>
    <row r="105" spans="1:79" x14ac:dyDescent="0.35">
      <c r="A105">
        <v>5</v>
      </c>
      <c r="B105">
        <v>2</v>
      </c>
      <c r="C105">
        <v>3</v>
      </c>
      <c r="D105">
        <v>2</v>
      </c>
      <c r="E105">
        <v>0.63063063063062996</v>
      </c>
      <c r="F105">
        <v>0.81075491209927597</v>
      </c>
      <c r="G105">
        <v>0.87446351931330402</v>
      </c>
      <c r="H105">
        <v>0.89297297297297296</v>
      </c>
      <c r="I105">
        <v>0.90053475935828797</v>
      </c>
      <c r="J105">
        <v>0.81732776617953995</v>
      </c>
      <c r="K105">
        <v>0.50836120401337703</v>
      </c>
      <c r="L105">
        <v>0.187172011661807</v>
      </c>
      <c r="M105">
        <v>9.73293768545994E-2</v>
      </c>
      <c r="N105">
        <v>4.8056537102473498E-2</v>
      </c>
      <c r="O105">
        <v>2.5352112676056301E-2</v>
      </c>
      <c r="P105">
        <v>1.9461077844311302E-2</v>
      </c>
      <c r="Q105">
        <v>8.0482897384305807E-3</v>
      </c>
      <c r="R105">
        <v>8.7822014051522207E-3</v>
      </c>
      <c r="S105">
        <v>4.8238897396630898E-2</v>
      </c>
      <c r="T105">
        <v>4.26621160409556E-2</v>
      </c>
      <c r="U105">
        <v>1.5558698727015499E-2</v>
      </c>
      <c r="V105">
        <v>8.7463556851311904E-3</v>
      </c>
      <c r="W105">
        <v>0</v>
      </c>
      <c r="X105">
        <v>0</v>
      </c>
      <c r="Y105">
        <v>5.0156739811912203E-3</v>
      </c>
      <c r="Z105">
        <v>4.5152722443559098E-2</v>
      </c>
      <c r="AA105">
        <v>0.20424194815396701</v>
      </c>
      <c r="AB105">
        <v>0.42675159235668703</v>
      </c>
      <c r="AC105">
        <v>0.38888888888888801</v>
      </c>
      <c r="AD105">
        <v>0.43555555555555497</v>
      </c>
      <c r="AE105">
        <v>0.452777777777777</v>
      </c>
      <c r="AF105">
        <v>0.45888888888888801</v>
      </c>
      <c r="AG105">
        <v>0.46777777777777702</v>
      </c>
      <c r="AH105">
        <v>0.435</v>
      </c>
      <c r="AI105">
        <v>0.33777777777777701</v>
      </c>
      <c r="AJ105">
        <v>0.17833333333333301</v>
      </c>
      <c r="AK105">
        <v>9.1111111111111101E-2</v>
      </c>
      <c r="AL105">
        <v>3.7777777777777702E-2</v>
      </c>
      <c r="AM105">
        <v>0.02</v>
      </c>
      <c r="AN105">
        <v>1.44444444444444E-2</v>
      </c>
      <c r="AO105">
        <v>6.6666666666666602E-3</v>
      </c>
      <c r="AP105">
        <v>8.3333333333333297E-3</v>
      </c>
      <c r="AQ105">
        <v>3.5000000000000003E-2</v>
      </c>
      <c r="AR105">
        <v>2.77777777777777E-2</v>
      </c>
      <c r="AS105">
        <v>1.22222222222222E-2</v>
      </c>
      <c r="AT105">
        <v>6.6666666666666602E-3</v>
      </c>
      <c r="AU105">
        <v>0</v>
      </c>
      <c r="AV105">
        <v>0</v>
      </c>
      <c r="AW105">
        <v>4.4444444444444401E-3</v>
      </c>
      <c r="AX105">
        <v>3.7777777777777702E-2</v>
      </c>
      <c r="AY105">
        <v>0.14444444444444399</v>
      </c>
      <c r="AZ105">
        <v>0.29777777777777698</v>
      </c>
      <c r="BZ105">
        <f>RSQ(BB104:BY104, E105:AB105)</f>
        <v>0.36759826181339617</v>
      </c>
      <c r="CA105">
        <f>RSQ(BB104:BY104, AC105:AZ105)</f>
        <v>0.37790581445562876</v>
      </c>
    </row>
    <row r="106" spans="1:79" x14ac:dyDescent="0.35">
      <c r="A106">
        <v>5</v>
      </c>
      <c r="B106">
        <v>2</v>
      </c>
      <c r="C106">
        <v>3</v>
      </c>
      <c r="D106">
        <v>3</v>
      </c>
      <c r="E106">
        <v>0.19369369369369299</v>
      </c>
      <c r="F106">
        <v>0.114788004136504</v>
      </c>
      <c r="G106">
        <v>8.3690987124463503E-2</v>
      </c>
      <c r="H106">
        <v>5.2972972972972897E-2</v>
      </c>
      <c r="I106">
        <v>3.5294117647058802E-2</v>
      </c>
      <c r="J106">
        <v>7.6200417536534407E-2</v>
      </c>
      <c r="K106">
        <v>0.14214046822742399</v>
      </c>
      <c r="L106">
        <v>0.20174927113702601</v>
      </c>
      <c r="M106">
        <v>0.37270029673590499</v>
      </c>
      <c r="N106">
        <v>0.43462897526501698</v>
      </c>
      <c r="O106">
        <v>0.55000000000000004</v>
      </c>
      <c r="P106">
        <v>0.61302395209580796</v>
      </c>
      <c r="Q106">
        <v>0.43997317236753802</v>
      </c>
      <c r="R106">
        <v>0.29683840749414497</v>
      </c>
      <c r="S106">
        <v>0.30704441041347602</v>
      </c>
      <c r="T106">
        <v>0.37969283276450499</v>
      </c>
      <c r="U106">
        <v>0.48939179632248903</v>
      </c>
      <c r="V106">
        <v>0.56268221574344002</v>
      </c>
      <c r="W106">
        <v>0.63649635036496299</v>
      </c>
      <c r="X106">
        <v>0.54710851202079203</v>
      </c>
      <c r="Y106">
        <v>0.402507836990595</v>
      </c>
      <c r="Z106">
        <v>0.31341301460823301</v>
      </c>
      <c r="AA106">
        <v>0.31971720345640198</v>
      </c>
      <c r="AB106">
        <v>0.22929936305732401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Z106">
        <f>RSQ(BB104:BY104, E106:AB106)</f>
        <v>0.27728795227659891</v>
      </c>
      <c r="CA106" t="e">
        <f>RSQ(BB104:BY104, AC106:AZ106)</f>
        <v>#DIV/0!</v>
      </c>
    </row>
    <row r="107" spans="1:79" x14ac:dyDescent="0.35">
      <c r="A107">
        <v>1</v>
      </c>
      <c r="B107">
        <v>2</v>
      </c>
      <c r="C107">
        <v>4</v>
      </c>
      <c r="D107">
        <v>1</v>
      </c>
      <c r="E107">
        <v>0.154162384378211</v>
      </c>
      <c r="F107">
        <v>6.4289573203673595E-2</v>
      </c>
      <c r="G107">
        <v>3.7572254335260097E-2</v>
      </c>
      <c r="H107">
        <v>2.5958702064896699E-2</v>
      </c>
      <c r="I107">
        <v>3.1914893617021198E-2</v>
      </c>
      <c r="J107">
        <v>7.5196408529741798E-2</v>
      </c>
      <c r="K107">
        <v>0.23517382413087901</v>
      </c>
      <c r="L107">
        <v>0.532149200710479</v>
      </c>
      <c r="M107">
        <v>0.56435331230283903</v>
      </c>
      <c r="N107">
        <v>0.50618489583333304</v>
      </c>
      <c r="O107">
        <v>0.446736557321609</v>
      </c>
      <c r="P107">
        <v>0.45273818454613601</v>
      </c>
      <c r="Q107">
        <v>0.65613026819923304</v>
      </c>
      <c r="R107">
        <v>0.72418176040673599</v>
      </c>
      <c r="S107">
        <v>0.60169818602855996</v>
      </c>
      <c r="T107">
        <v>0.39301485347250098</v>
      </c>
      <c r="U107">
        <v>0.35140257771038602</v>
      </c>
      <c r="V107">
        <v>0.38119590873328002</v>
      </c>
      <c r="W107">
        <v>0.46501128668171499</v>
      </c>
      <c r="X107">
        <v>0.65176399026763898</v>
      </c>
      <c r="Y107">
        <v>0.70282216933015895</v>
      </c>
      <c r="Z107">
        <v>0.65189101260674998</v>
      </c>
      <c r="AA107">
        <v>0.51392301392301298</v>
      </c>
      <c r="AB107">
        <v>0.32666666666666599</v>
      </c>
      <c r="AC107">
        <v>4.6648682299232198E-2</v>
      </c>
      <c r="AD107">
        <v>1.55633948952064E-2</v>
      </c>
      <c r="AE107">
        <v>6.6818842083419799E-3</v>
      </c>
      <c r="AF107">
        <v>4.7727744345299802E-3</v>
      </c>
      <c r="AG107">
        <v>7.2629176177630202E-3</v>
      </c>
      <c r="AH107">
        <v>2.00456526250259E-2</v>
      </c>
      <c r="AI107">
        <v>5.8435360033201898E-2</v>
      </c>
      <c r="AJ107">
        <v>0.260593484125337</v>
      </c>
      <c r="AK107">
        <v>0.344967835650549</v>
      </c>
      <c r="AL107">
        <v>0.31201494085909898</v>
      </c>
      <c r="AM107">
        <v>0.23610707615687901</v>
      </c>
      <c r="AN107">
        <v>0.20763643909524701</v>
      </c>
      <c r="AO107">
        <v>0.52010790620460601</v>
      </c>
      <c r="AP107">
        <v>0.55351732724631597</v>
      </c>
      <c r="AQ107">
        <v>0.29383689562149801</v>
      </c>
      <c r="AR107">
        <v>0.16410043577505701</v>
      </c>
      <c r="AS107">
        <v>0.16356090475202301</v>
      </c>
      <c r="AT107">
        <v>0.15413986304212399</v>
      </c>
      <c r="AU107">
        <v>0.24548661548039</v>
      </c>
      <c r="AV107">
        <v>0.53318115791658005</v>
      </c>
      <c r="AW107">
        <v>0.52330358995642201</v>
      </c>
      <c r="AX107">
        <v>0.37148786055198102</v>
      </c>
      <c r="AY107">
        <v>0.25772981946461898</v>
      </c>
      <c r="AZ107">
        <v>0.14509234280971101</v>
      </c>
      <c r="BB107" s="1">
        <v>0.32422083333333335</v>
      </c>
      <c r="BC107" s="1">
        <v>0.28528749999999997</v>
      </c>
      <c r="BD107" s="1">
        <v>0.24707500000000002</v>
      </c>
      <c r="BE107" s="1">
        <v>0.2254777777777778</v>
      </c>
      <c r="BF107" s="1">
        <v>0.21370833333333336</v>
      </c>
      <c r="BG107" s="1">
        <v>0.20752499999999999</v>
      </c>
      <c r="BH107" s="1">
        <v>0.21049444444444451</v>
      </c>
      <c r="BI107" s="1">
        <v>0.22232916666666661</v>
      </c>
      <c r="BJ107" s="1">
        <v>0.25392777777777775</v>
      </c>
      <c r="BK107" s="1">
        <v>0.29429583333333337</v>
      </c>
      <c r="BL107" s="1">
        <v>0.32054444444444452</v>
      </c>
      <c r="BM107" s="1">
        <v>0.32380972222222221</v>
      </c>
      <c r="BN107" s="1">
        <v>0.33920555555555554</v>
      </c>
      <c r="BO107" s="1">
        <v>0.37756527777777776</v>
      </c>
      <c r="BP107" s="1">
        <v>0.37666805555555555</v>
      </c>
      <c r="BQ107" s="1">
        <v>0.37142500000000006</v>
      </c>
      <c r="BR107" s="1">
        <v>0.34871805555555557</v>
      </c>
      <c r="BS107" s="1">
        <v>0.3331486111111111</v>
      </c>
      <c r="BT107" s="1">
        <v>0.34013055555555555</v>
      </c>
      <c r="BU107" s="1">
        <v>0.39035972222222221</v>
      </c>
      <c r="BV107" s="1">
        <v>0.47070694444444455</v>
      </c>
      <c r="BW107" s="1">
        <v>0.45464861111111121</v>
      </c>
      <c r="BX107" s="1">
        <v>0.41886527777777788</v>
      </c>
      <c r="BY107" s="1">
        <v>0.37204305555555561</v>
      </c>
      <c r="BZ107">
        <f>RSQ(BB107:BY107, E107:AB107)</f>
        <v>0.46878517919779666</v>
      </c>
      <c r="CA107">
        <f>RSQ(BB107:BY107, AC107:AZ107)</f>
        <v>0.41075312439666162</v>
      </c>
    </row>
    <row r="108" spans="1:79" x14ac:dyDescent="0.35">
      <c r="A108">
        <v>1</v>
      </c>
      <c r="B108">
        <v>2</v>
      </c>
      <c r="C108">
        <v>4</v>
      </c>
      <c r="D108">
        <v>2</v>
      </c>
      <c r="E108">
        <v>0.66752312435765604</v>
      </c>
      <c r="F108">
        <v>0.76607239330091803</v>
      </c>
      <c r="G108">
        <v>0.832947976878612</v>
      </c>
      <c r="H108">
        <v>0.88318584070796402</v>
      </c>
      <c r="I108">
        <v>0.93676122931441996</v>
      </c>
      <c r="J108">
        <v>0.84567901234567899</v>
      </c>
      <c r="K108">
        <v>0.66820040899795496</v>
      </c>
      <c r="L108">
        <v>0.28880994671403198</v>
      </c>
      <c r="M108">
        <v>0.150157728706624</v>
      </c>
      <c r="N108">
        <v>6.640625E-2</v>
      </c>
      <c r="O108">
        <v>1.6909029421711099E-2</v>
      </c>
      <c r="P108">
        <v>1.01275318829707E-2</v>
      </c>
      <c r="Q108">
        <v>4.7892720306513398E-3</v>
      </c>
      <c r="R108">
        <v>2.25611693676517E-2</v>
      </c>
      <c r="S108">
        <v>3.6279428791972199E-2</v>
      </c>
      <c r="T108">
        <v>2.5291047771979099E-2</v>
      </c>
      <c r="U108">
        <v>1.9332827899924101E-2</v>
      </c>
      <c r="V108">
        <v>5.5074744295830003E-3</v>
      </c>
      <c r="W108">
        <v>0</v>
      </c>
      <c r="X108">
        <v>1.5206812652068099E-3</v>
      </c>
      <c r="Y108">
        <v>1.59809588575314E-2</v>
      </c>
      <c r="Z108">
        <v>6.3033753558356997E-2</v>
      </c>
      <c r="AA108">
        <v>0.193284193284193</v>
      </c>
      <c r="AB108">
        <v>0.413333333333333</v>
      </c>
      <c r="AC108">
        <v>0.386722238761536</v>
      </c>
      <c r="AD108">
        <v>0.42214944924084502</v>
      </c>
      <c r="AE108">
        <v>0.42899672521583798</v>
      </c>
      <c r="AF108">
        <v>0.445668353676689</v>
      </c>
      <c r="AG108">
        <v>0.47186662697231302</v>
      </c>
      <c r="AH108">
        <v>0.44864543018755498</v>
      </c>
      <c r="AI108">
        <v>0.38910389997022898</v>
      </c>
      <c r="AJ108">
        <v>0.242036320333432</v>
      </c>
      <c r="AK108">
        <v>0.14170884191723701</v>
      </c>
      <c r="AL108">
        <v>6.0732360821673097E-2</v>
      </c>
      <c r="AM108">
        <v>1.4885382554331601E-2</v>
      </c>
      <c r="AN108">
        <v>8.0381065793390799E-3</v>
      </c>
      <c r="AO108">
        <v>4.4656147662994897E-3</v>
      </c>
      <c r="AP108">
        <v>2.1137243227150899E-2</v>
      </c>
      <c r="AQ108">
        <v>2.7984519202143399E-2</v>
      </c>
      <c r="AR108">
        <v>1.8755582018457801E-2</v>
      </c>
      <c r="AS108">
        <v>1.51830902054182E-2</v>
      </c>
      <c r="AT108">
        <v>4.1679071152128603E-3</v>
      </c>
      <c r="AU108">
        <v>0</v>
      </c>
      <c r="AV108">
        <v>1.4885382554331601E-3</v>
      </c>
      <c r="AW108">
        <v>1.3992259601071699E-2</v>
      </c>
      <c r="AX108">
        <v>4.6144685918428102E-2</v>
      </c>
      <c r="AY108">
        <v>0.14051801131288999</v>
      </c>
      <c r="AZ108">
        <v>0.29532598987793901</v>
      </c>
      <c r="BZ108">
        <f>RSQ(BB107:BY107, E108:AB108)</f>
        <v>0.47885512119816054</v>
      </c>
      <c r="CA108">
        <f>RSQ(BB107:BY107, AC108:AZ108)</f>
        <v>0.488520218684801</v>
      </c>
    </row>
    <row r="109" spans="1:79" x14ac:dyDescent="0.35">
      <c r="A109">
        <v>1</v>
      </c>
      <c r="B109">
        <v>2</v>
      </c>
      <c r="C109">
        <v>4</v>
      </c>
      <c r="D109">
        <v>3</v>
      </c>
      <c r="E109">
        <v>0.17831449126413099</v>
      </c>
      <c r="F109">
        <v>0.16963803349540699</v>
      </c>
      <c r="G109">
        <v>0.12947976878612699</v>
      </c>
      <c r="H109">
        <v>9.08554572271386E-2</v>
      </c>
      <c r="I109">
        <v>3.1323877068557902E-2</v>
      </c>
      <c r="J109">
        <v>7.9124579124579097E-2</v>
      </c>
      <c r="K109">
        <v>9.66257668711656E-2</v>
      </c>
      <c r="L109">
        <v>0.17904085257548799</v>
      </c>
      <c r="M109">
        <v>0.285488958990536</v>
      </c>
      <c r="N109">
        <v>0.42740885416666602</v>
      </c>
      <c r="O109">
        <v>0.53635441325667899</v>
      </c>
      <c r="P109">
        <v>0.53713428357089199</v>
      </c>
      <c r="Q109">
        <v>0.33908045977011397</v>
      </c>
      <c r="R109">
        <v>0.253257070225611</v>
      </c>
      <c r="S109">
        <v>0.362022385179467</v>
      </c>
      <c r="T109">
        <v>0.58169409875551903</v>
      </c>
      <c r="U109">
        <v>0.62926459438968896</v>
      </c>
      <c r="V109">
        <v>0.61329661683713599</v>
      </c>
      <c r="W109">
        <v>0.53498871331828401</v>
      </c>
      <c r="X109">
        <v>0.34671532846715297</v>
      </c>
      <c r="Y109">
        <v>0.28119687181230801</v>
      </c>
      <c r="Z109">
        <v>0.28507523383489197</v>
      </c>
      <c r="AA109">
        <v>0.29279279279279202</v>
      </c>
      <c r="AB109">
        <v>0.26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Z109">
        <f>RSQ(BB107:BY107, E109:AB109)</f>
        <v>0.22487544686846442</v>
      </c>
      <c r="CA109" t="e">
        <f>RSQ(BB107:BY107, AC109:AZ109)</f>
        <v>#DIV/0!</v>
      </c>
    </row>
    <row r="110" spans="1:79" x14ac:dyDescent="0.35">
      <c r="A110">
        <v>2</v>
      </c>
      <c r="B110">
        <v>2</v>
      </c>
      <c r="C110">
        <v>4</v>
      </c>
      <c r="D110">
        <v>1</v>
      </c>
      <c r="E110">
        <v>0.18527315914489301</v>
      </c>
      <c r="F110">
        <v>5.9335873707131101E-2</v>
      </c>
      <c r="G110">
        <v>5.9284116331096197E-2</v>
      </c>
      <c r="H110">
        <v>4.8350398179749697E-2</v>
      </c>
      <c r="I110">
        <v>4.4622425629290599E-2</v>
      </c>
      <c r="J110">
        <v>0.106093579978237</v>
      </c>
      <c r="K110">
        <v>0.28913963328631798</v>
      </c>
      <c r="L110">
        <v>0.53593015446608405</v>
      </c>
      <c r="M110">
        <v>0.55871446229913402</v>
      </c>
      <c r="N110">
        <v>0.48666457483526798</v>
      </c>
      <c r="O110">
        <v>0.41287034087288899</v>
      </c>
      <c r="P110">
        <v>0.38047737798361198</v>
      </c>
      <c r="Q110">
        <v>0.57459807073954905</v>
      </c>
      <c r="R110">
        <v>0.63622618687632204</v>
      </c>
      <c r="S110">
        <v>0.57142857142857095</v>
      </c>
      <c r="T110">
        <v>0.44171292624900799</v>
      </c>
      <c r="U110">
        <v>0.418316001341831</v>
      </c>
      <c r="V110">
        <v>0.34825327510916998</v>
      </c>
      <c r="W110">
        <v>0.410512308715901</v>
      </c>
      <c r="X110">
        <v>0.63580931263858098</v>
      </c>
      <c r="Y110">
        <v>0.62322274881516504</v>
      </c>
      <c r="Z110">
        <v>0.57385924207269901</v>
      </c>
      <c r="AA110">
        <v>0.43083462132921102</v>
      </c>
      <c r="AB110">
        <v>0.328194726166328</v>
      </c>
      <c r="AC110">
        <v>6.0065600656006503E-2</v>
      </c>
      <c r="AD110">
        <v>1.7917179171791701E-2</v>
      </c>
      <c r="AE110">
        <v>1.52111521115211E-2</v>
      </c>
      <c r="AF110">
        <v>1.3325133251332499E-2</v>
      </c>
      <c r="AG110">
        <v>8.4050840508405004E-3</v>
      </c>
      <c r="AH110">
        <v>2.5543255432554299E-2</v>
      </c>
      <c r="AI110">
        <v>0.10176301763017601</v>
      </c>
      <c r="AJ110">
        <v>0.307216072160721</v>
      </c>
      <c r="AK110">
        <v>0.32558425584255801</v>
      </c>
      <c r="AL110">
        <v>0.27261172611726098</v>
      </c>
      <c r="AM110">
        <v>0.21225912259122501</v>
      </c>
      <c r="AN110">
        <v>0.16350963509635</v>
      </c>
      <c r="AO110">
        <v>0.41328413284132798</v>
      </c>
      <c r="AP110">
        <v>0.51328413284132801</v>
      </c>
      <c r="AQ110">
        <v>0.32037720377203699</v>
      </c>
      <c r="AR110">
        <v>0.160762607626076</v>
      </c>
      <c r="AS110">
        <v>0.20832308323083201</v>
      </c>
      <c r="AT110">
        <v>0.150676506765067</v>
      </c>
      <c r="AU110">
        <v>0.21558015580155801</v>
      </c>
      <c r="AV110">
        <v>0.55940959409594004</v>
      </c>
      <c r="AW110">
        <v>0.46539565395653898</v>
      </c>
      <c r="AX110">
        <v>0.323862238622386</v>
      </c>
      <c r="AY110">
        <v>0.20742107421074199</v>
      </c>
      <c r="AZ110">
        <v>0.133620336203362</v>
      </c>
      <c r="BB110" s="1">
        <v>0.33856984126984124</v>
      </c>
      <c r="BC110" s="1">
        <v>0.30289206349206349</v>
      </c>
      <c r="BD110" s="1">
        <v>0.26547142857142858</v>
      </c>
      <c r="BE110" s="1">
        <v>0.24410158730158735</v>
      </c>
      <c r="BF110" s="1">
        <v>0.23227460317460316</v>
      </c>
      <c r="BG110" s="1">
        <v>0.22566031746031742</v>
      </c>
      <c r="BH110" s="1">
        <v>0.2282142857142857</v>
      </c>
      <c r="BI110" s="1">
        <v>0.24158095238095242</v>
      </c>
      <c r="BJ110" s="1">
        <v>0.27150952380952381</v>
      </c>
      <c r="BK110" s="1">
        <v>0.30365714285714279</v>
      </c>
      <c r="BL110" s="1">
        <v>0.32215238095238102</v>
      </c>
      <c r="BM110" s="1">
        <v>0.32280317460317465</v>
      </c>
      <c r="BN110" s="1">
        <v>0.33453968253968247</v>
      </c>
      <c r="BO110" s="1">
        <v>0.36766825396825409</v>
      </c>
      <c r="BP110" s="1">
        <v>0.37318888888888885</v>
      </c>
      <c r="BQ110" s="1">
        <v>0.37037777777777769</v>
      </c>
      <c r="BR110" s="1">
        <v>0.35361587301587294</v>
      </c>
      <c r="BS110" s="1">
        <v>0.34116031746031744</v>
      </c>
      <c r="BT110" s="1">
        <v>0.35000952380952377</v>
      </c>
      <c r="BU110" s="1">
        <v>0.40060634920634913</v>
      </c>
      <c r="BV110" s="1">
        <v>0.47014285714285703</v>
      </c>
      <c r="BW110" s="1">
        <v>0.4589206349206349</v>
      </c>
      <c r="BX110" s="1">
        <v>0.42606984126984121</v>
      </c>
      <c r="BY110" s="1">
        <v>0.38314285714285717</v>
      </c>
      <c r="BZ110">
        <f>RSQ(BB110:BY110, E110:AB110)</f>
        <v>0.37902155898321438</v>
      </c>
      <c r="CA110">
        <f>RSQ(BB110:BY110, AC110:AZ110)</f>
        <v>0.33183304459795382</v>
      </c>
    </row>
    <row r="111" spans="1:79" x14ac:dyDescent="0.35">
      <c r="A111">
        <v>2</v>
      </c>
      <c r="B111">
        <v>2</v>
      </c>
      <c r="C111">
        <v>4</v>
      </c>
      <c r="D111">
        <v>2</v>
      </c>
      <c r="E111">
        <v>0.62375296912113998</v>
      </c>
      <c r="F111">
        <v>0.77681001633097402</v>
      </c>
      <c r="G111">
        <v>0.82326621923937304</v>
      </c>
      <c r="H111">
        <v>0.85210466439135302</v>
      </c>
      <c r="I111">
        <v>0.88272311212814603</v>
      </c>
      <c r="J111">
        <v>0.78835690968443894</v>
      </c>
      <c r="K111">
        <v>0.573107663375646</v>
      </c>
      <c r="L111">
        <v>0.25755540631296098</v>
      </c>
      <c r="M111">
        <v>0.118665018541409</v>
      </c>
      <c r="N111">
        <v>5.3969250078443602E-2</v>
      </c>
      <c r="O111">
        <v>2.3574386747371699E-2</v>
      </c>
      <c r="P111">
        <v>1.42500890630566E-2</v>
      </c>
      <c r="Q111">
        <v>1.02893890675241E-2</v>
      </c>
      <c r="R111">
        <v>2.29815542788025E-2</v>
      </c>
      <c r="S111">
        <v>5.7071960297766698E-2</v>
      </c>
      <c r="T111">
        <v>5.7494052339413099E-2</v>
      </c>
      <c r="U111">
        <v>1.9121100301912101E-2</v>
      </c>
      <c r="V111">
        <v>1.20087336244541E-2</v>
      </c>
      <c r="W111">
        <v>1.66333998669328E-3</v>
      </c>
      <c r="X111">
        <v>1.38580931263858E-3</v>
      </c>
      <c r="Y111">
        <v>5.41638456330399E-3</v>
      </c>
      <c r="Z111">
        <v>5.6071152358855299E-2</v>
      </c>
      <c r="AA111">
        <v>0.19049459041731001</v>
      </c>
      <c r="AB111">
        <v>0.38133874239350901</v>
      </c>
      <c r="AC111">
        <v>0.38069005508843101</v>
      </c>
      <c r="AD111">
        <v>0.413743113946071</v>
      </c>
      <c r="AE111">
        <v>0.42679037402145498</v>
      </c>
      <c r="AF111">
        <v>0.43432879095389898</v>
      </c>
      <c r="AG111">
        <v>0.44737605102928302</v>
      </c>
      <c r="AH111">
        <v>0.42012177442736998</v>
      </c>
      <c r="AI111">
        <v>0.35343577848651703</v>
      </c>
      <c r="AJ111">
        <v>0.222383299507103</v>
      </c>
      <c r="AK111">
        <v>0.111336619309944</v>
      </c>
      <c r="AL111">
        <v>4.9869527399246098E-2</v>
      </c>
      <c r="AM111">
        <v>2.14554943461873E-2</v>
      </c>
      <c r="AN111">
        <v>1.15975645114525E-2</v>
      </c>
      <c r="AO111">
        <v>9.2780516091620704E-3</v>
      </c>
      <c r="AP111">
        <v>2.2035372571759901E-2</v>
      </c>
      <c r="AQ111">
        <v>4.6680197158596698E-2</v>
      </c>
      <c r="AR111">
        <v>4.2041171354015597E-2</v>
      </c>
      <c r="AS111">
        <v>1.6526529428819901E-2</v>
      </c>
      <c r="AT111">
        <v>9.5679907219483901E-3</v>
      </c>
      <c r="AU111">
        <v>1.44969556393157E-3</v>
      </c>
      <c r="AV111">
        <v>1.44969556393157E-3</v>
      </c>
      <c r="AW111">
        <v>4.63902580458103E-3</v>
      </c>
      <c r="AX111">
        <v>4.2041171354015597E-2</v>
      </c>
      <c r="AY111">
        <v>0.14293998260365301</v>
      </c>
      <c r="AZ111">
        <v>0.27254276601913502</v>
      </c>
      <c r="BZ111">
        <f>RSQ(BB110:BY110, E111:AB111)</f>
        <v>0.41292913328701636</v>
      </c>
      <c r="CA111">
        <f>RSQ(BB110:BY110, AC111:AZ111)</f>
        <v>0.41950638755442804</v>
      </c>
    </row>
    <row r="112" spans="1:79" x14ac:dyDescent="0.35">
      <c r="A112">
        <v>2</v>
      </c>
      <c r="B112">
        <v>2</v>
      </c>
      <c r="C112">
        <v>4</v>
      </c>
      <c r="D112">
        <v>3</v>
      </c>
      <c r="E112">
        <v>0.19097387173396599</v>
      </c>
      <c r="F112">
        <v>0.16385410996189401</v>
      </c>
      <c r="G112">
        <v>0.11744966442953</v>
      </c>
      <c r="H112">
        <v>9.9544937428896405E-2</v>
      </c>
      <c r="I112">
        <v>7.2654462242562903E-2</v>
      </c>
      <c r="J112">
        <v>0.105549510337323</v>
      </c>
      <c r="K112">
        <v>0.13775270333803399</v>
      </c>
      <c r="L112">
        <v>0.206514439220953</v>
      </c>
      <c r="M112">
        <v>0.322620519159456</v>
      </c>
      <c r="N112">
        <v>0.45936617508628802</v>
      </c>
      <c r="O112">
        <v>0.56355527237973801</v>
      </c>
      <c r="P112">
        <v>0.60527253295332994</v>
      </c>
      <c r="Q112">
        <v>0.41511254019292598</v>
      </c>
      <c r="R112">
        <v>0.34079225884487402</v>
      </c>
      <c r="S112">
        <v>0.37149946827366098</v>
      </c>
      <c r="T112">
        <v>0.500793021411578</v>
      </c>
      <c r="U112">
        <v>0.56256289835625595</v>
      </c>
      <c r="V112">
        <v>0.63973799126637498</v>
      </c>
      <c r="W112">
        <v>0.58782435129740496</v>
      </c>
      <c r="X112">
        <v>0.36280487804877998</v>
      </c>
      <c r="Y112">
        <v>0.37136086662153001</v>
      </c>
      <c r="Z112">
        <v>0.37006960556844498</v>
      </c>
      <c r="AA112">
        <v>0.378670788253477</v>
      </c>
      <c r="AB112">
        <v>0.29046653144016199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Z112">
        <f>RSQ(BB110:BY110, E112:AB112)</f>
        <v>0.2671758989924411</v>
      </c>
      <c r="CA112" t="e">
        <f>RSQ(BB110:BY110, AC112:AZ112)</f>
        <v>#DIV/0!</v>
      </c>
    </row>
    <row r="113" spans="1:80" x14ac:dyDescent="0.35">
      <c r="A113">
        <v>3</v>
      </c>
      <c r="B113">
        <v>2</v>
      </c>
      <c r="C113">
        <v>4</v>
      </c>
      <c r="D113">
        <v>1</v>
      </c>
      <c r="E113">
        <v>0.188881446751507</v>
      </c>
      <c r="F113">
        <v>4.5709703287890903E-2</v>
      </c>
      <c r="G113">
        <v>1.8363939899832999E-2</v>
      </c>
      <c r="H113">
        <v>1.5820149875103998E-2</v>
      </c>
      <c r="I113">
        <v>2.2518765638031599E-2</v>
      </c>
      <c r="J113">
        <v>6.55870445344129E-2</v>
      </c>
      <c r="K113">
        <v>0.278800272665303</v>
      </c>
      <c r="L113">
        <v>0.548022598870056</v>
      </c>
      <c r="M113">
        <v>0.55656934306569295</v>
      </c>
      <c r="N113">
        <v>0.55319148936170204</v>
      </c>
      <c r="O113">
        <v>0.40040753948038699</v>
      </c>
      <c r="P113">
        <v>0.40021990104452998</v>
      </c>
      <c r="Q113">
        <v>0.55555555555555503</v>
      </c>
      <c r="R113">
        <v>0.69513797634691199</v>
      </c>
      <c r="S113">
        <v>0.64160931709899405</v>
      </c>
      <c r="T113">
        <v>0.51021634615384603</v>
      </c>
      <c r="U113">
        <v>0.38654564869193803</v>
      </c>
      <c r="V113">
        <v>0.35453100158982498</v>
      </c>
      <c r="W113">
        <v>0.390545863815419</v>
      </c>
      <c r="X113">
        <v>0.63119345109866398</v>
      </c>
      <c r="Y113">
        <v>0.692165044042651</v>
      </c>
      <c r="Z113">
        <v>0.63681868743047798</v>
      </c>
      <c r="AA113">
        <v>0.493212669683257</v>
      </c>
      <c r="AB113">
        <v>0.34468085106382901</v>
      </c>
      <c r="AC113">
        <v>5.2406671019051498E-2</v>
      </c>
      <c r="AD113">
        <v>1.0683126595050101E-2</v>
      </c>
      <c r="AE113">
        <v>5.2228618909134E-3</v>
      </c>
      <c r="AF113">
        <v>2.90818446198587E-3</v>
      </c>
      <c r="AG113">
        <v>5.1041604843017297E-3</v>
      </c>
      <c r="AH113">
        <v>1.0683126595050101E-2</v>
      </c>
      <c r="AI113">
        <v>9.26464478604071E-2</v>
      </c>
      <c r="AJ113">
        <v>0.32292717668704302</v>
      </c>
      <c r="AK113">
        <v>0.28654519556056701</v>
      </c>
      <c r="AL113">
        <v>0.27396284645973001</v>
      </c>
      <c r="AM113">
        <v>0.184818090094367</v>
      </c>
      <c r="AN113">
        <v>0.15917858626624701</v>
      </c>
      <c r="AO113">
        <v>0.338417710249866</v>
      </c>
      <c r="AP113">
        <v>0.54584841830375597</v>
      </c>
      <c r="AQ113">
        <v>0.33568757789779802</v>
      </c>
      <c r="AR113">
        <v>0.213603181197697</v>
      </c>
      <c r="AS113">
        <v>0.15905988485963499</v>
      </c>
      <c r="AT113">
        <v>0.161018458068728</v>
      </c>
      <c r="AU113">
        <v>0.16962431004807399</v>
      </c>
      <c r="AV113">
        <v>0.48163095732684402</v>
      </c>
      <c r="AW113">
        <v>0.56780817852691501</v>
      </c>
      <c r="AX113">
        <v>0.34987239598789199</v>
      </c>
      <c r="AY113">
        <v>0.25538607632500399</v>
      </c>
      <c r="AZ113">
        <v>0.13573505846044201</v>
      </c>
      <c r="BB113" s="1">
        <v>0.35574545454545453</v>
      </c>
      <c r="BC113" s="1">
        <v>0.31403181818181819</v>
      </c>
      <c r="BD113" s="1">
        <v>0.2728469696969697</v>
      </c>
      <c r="BE113" s="1">
        <v>0.2486121212121212</v>
      </c>
      <c r="BF113" s="1">
        <v>0.23541666666666664</v>
      </c>
      <c r="BG113" s="1">
        <v>0.22848939393939394</v>
      </c>
      <c r="BH113" s="1">
        <v>0.23143181818181821</v>
      </c>
      <c r="BI113" s="1">
        <v>0.24395151515151514</v>
      </c>
      <c r="BJ113" s="1">
        <v>0.27266363636363639</v>
      </c>
      <c r="BK113" s="1">
        <v>0.30423939393939398</v>
      </c>
      <c r="BL113" s="1">
        <v>0.32658636363636367</v>
      </c>
      <c r="BM113" s="1">
        <v>0.33031666666666665</v>
      </c>
      <c r="BN113" s="1">
        <v>0.33656818181818182</v>
      </c>
      <c r="BO113" s="1">
        <v>0.37022121212121206</v>
      </c>
      <c r="BP113" s="1">
        <v>0.38492727272727273</v>
      </c>
      <c r="BQ113" s="1">
        <v>0.38818484848484847</v>
      </c>
      <c r="BR113" s="1">
        <v>0.37734545454545448</v>
      </c>
      <c r="BS113" s="1">
        <v>0.36099545454545456</v>
      </c>
      <c r="BT113" s="1">
        <v>0.36346515151515146</v>
      </c>
      <c r="BU113" s="1">
        <v>0.40160454545454544</v>
      </c>
      <c r="BV113" s="1">
        <v>0.48667272727272737</v>
      </c>
      <c r="BW113" s="1">
        <v>0.48629848484848481</v>
      </c>
      <c r="BX113" s="1">
        <v>0.44217424242424236</v>
      </c>
      <c r="BY113" s="1">
        <v>0.40074393939393937</v>
      </c>
      <c r="BZ113">
        <f>RSQ(BB113:BY113, E113:AB113)</f>
        <v>0.385935767359885</v>
      </c>
      <c r="CA113">
        <f>RSQ(BB113:BY113, AC113:AZ113)</f>
        <v>0.35733419781582854</v>
      </c>
    </row>
    <row r="114" spans="1:80" x14ac:dyDescent="0.35">
      <c r="A114">
        <v>3</v>
      </c>
      <c r="B114">
        <v>2</v>
      </c>
      <c r="C114">
        <v>4</v>
      </c>
      <c r="D114">
        <v>2</v>
      </c>
      <c r="E114">
        <v>0.66577361018084302</v>
      </c>
      <c r="F114">
        <v>0.85485164394546898</v>
      </c>
      <c r="G114">
        <v>0.91402337228714503</v>
      </c>
      <c r="H114">
        <v>0.92922564529558704</v>
      </c>
      <c r="I114">
        <v>0.93911592994161797</v>
      </c>
      <c r="J114">
        <v>0.87530364372469605</v>
      </c>
      <c r="K114">
        <v>0.61826857532378998</v>
      </c>
      <c r="L114">
        <v>0.22859626249456699</v>
      </c>
      <c r="M114">
        <v>0.13138686131386801</v>
      </c>
      <c r="N114">
        <v>6.0860959920831202E-2</v>
      </c>
      <c r="O114">
        <v>2.95466123280692E-2</v>
      </c>
      <c r="P114">
        <v>1.48433205057724E-2</v>
      </c>
      <c r="Q114">
        <v>7.5650118203309602E-3</v>
      </c>
      <c r="R114">
        <v>1.27025843188786E-2</v>
      </c>
      <c r="S114">
        <v>5.8761249338274202E-2</v>
      </c>
      <c r="T114">
        <v>5.7692307692307598E-2</v>
      </c>
      <c r="U114">
        <v>2.2423918846769801E-2</v>
      </c>
      <c r="V114">
        <v>6.8892421833598302E-3</v>
      </c>
      <c r="W114">
        <v>6.1902082160945398E-3</v>
      </c>
      <c r="X114">
        <v>3.44679017664799E-3</v>
      </c>
      <c r="Y114">
        <v>1.0199350950394001E-2</v>
      </c>
      <c r="Z114">
        <v>6.2291434927697398E-2</v>
      </c>
      <c r="AA114">
        <v>0.20927601809954699</v>
      </c>
      <c r="AB114">
        <v>0.46504559270516699</v>
      </c>
      <c r="AC114">
        <v>0.40554875560995501</v>
      </c>
      <c r="AD114">
        <v>0.43492452060383502</v>
      </c>
      <c r="AE114">
        <v>0.446756425948592</v>
      </c>
      <c r="AF114">
        <v>0.45532435740513999</v>
      </c>
      <c r="AG114">
        <v>0.459404324765401</v>
      </c>
      <c r="AH114">
        <v>0.441044471644226</v>
      </c>
      <c r="AI114">
        <v>0.37005303957568297</v>
      </c>
      <c r="AJ114">
        <v>0.21460628314973401</v>
      </c>
      <c r="AK114">
        <v>0.11750305997552001</v>
      </c>
      <c r="AL114">
        <v>5.0183598531211702E-2</v>
      </c>
      <c r="AM114">
        <v>2.3663810689514401E-2</v>
      </c>
      <c r="AN114">
        <v>1.1015911872705E-2</v>
      </c>
      <c r="AO114">
        <v>6.52794777641778E-3</v>
      </c>
      <c r="AP114">
        <v>1.18319053447572E-2</v>
      </c>
      <c r="AQ114">
        <v>4.5287637698898403E-2</v>
      </c>
      <c r="AR114">
        <v>3.9167686658506701E-2</v>
      </c>
      <c r="AS114">
        <v>1.71358629130966E-2</v>
      </c>
      <c r="AT114">
        <v>5.3039575683394499E-3</v>
      </c>
      <c r="AU114">
        <v>4.4879640962872296E-3</v>
      </c>
      <c r="AV114">
        <v>3.26397388820889E-3</v>
      </c>
      <c r="AW114">
        <v>8.9759281925744592E-3</v>
      </c>
      <c r="AX114">
        <v>4.5695634434924498E-2</v>
      </c>
      <c r="AY114">
        <v>0.150958792329661</v>
      </c>
      <c r="AZ114">
        <v>0.31211750305997499</v>
      </c>
      <c r="BZ114">
        <f>RSQ(BB113:BY113, E114:AB114)</f>
        <v>0.36632892514753068</v>
      </c>
      <c r="CA114">
        <f>RSQ(BB113:BY113, AC114:AZ114)</f>
        <v>0.3681329477414042</v>
      </c>
    </row>
    <row r="115" spans="1:80" x14ac:dyDescent="0.35">
      <c r="A115">
        <v>3</v>
      </c>
      <c r="B115">
        <v>2</v>
      </c>
      <c r="C115">
        <v>4</v>
      </c>
      <c r="D115">
        <v>3</v>
      </c>
      <c r="E115">
        <v>0.145344943067649</v>
      </c>
      <c r="F115">
        <v>9.9438652766639907E-2</v>
      </c>
      <c r="G115">
        <v>6.7612687813021696E-2</v>
      </c>
      <c r="H115">
        <v>5.4954204829308899E-2</v>
      </c>
      <c r="I115">
        <v>3.8365304420350202E-2</v>
      </c>
      <c r="J115">
        <v>5.9109311740890597E-2</v>
      </c>
      <c r="K115">
        <v>0.102931152010906</v>
      </c>
      <c r="L115">
        <v>0.22338113863537501</v>
      </c>
      <c r="M115">
        <v>0.31204379562043699</v>
      </c>
      <c r="N115">
        <v>0.385947550717466</v>
      </c>
      <c r="O115">
        <v>0.57004584819154303</v>
      </c>
      <c r="P115">
        <v>0.58493677844969705</v>
      </c>
      <c r="Q115">
        <v>0.436879432624113</v>
      </c>
      <c r="R115">
        <v>0.29215943933420901</v>
      </c>
      <c r="S115">
        <v>0.29962943356273097</v>
      </c>
      <c r="T115">
        <v>0.43209134615384598</v>
      </c>
      <c r="U115">
        <v>0.59103043246129205</v>
      </c>
      <c r="V115">
        <v>0.63857975622681495</v>
      </c>
      <c r="W115">
        <v>0.60326392796848605</v>
      </c>
      <c r="X115">
        <v>0.36535975872468701</v>
      </c>
      <c r="Y115">
        <v>0.29763560500695402</v>
      </c>
      <c r="Z115">
        <v>0.30088987764182401</v>
      </c>
      <c r="AA115">
        <v>0.29751131221719401</v>
      </c>
      <c r="AB115">
        <v>0.190273556231003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Z115">
        <f>RSQ(BB113:BY113, E115:AB115)</f>
        <v>0.1757000378547042</v>
      </c>
      <c r="CA115" t="e">
        <f>RSQ(BB113:BY113, AC115:AZ115)</f>
        <v>#DIV/0!</v>
      </c>
    </row>
    <row r="116" spans="1:80" x14ac:dyDescent="0.35">
      <c r="A116">
        <v>4</v>
      </c>
      <c r="B116">
        <v>2</v>
      </c>
      <c r="C116">
        <v>4</v>
      </c>
      <c r="D116">
        <v>1</v>
      </c>
      <c r="E116">
        <v>0.18858733472512099</v>
      </c>
      <c r="F116">
        <v>6.9572171131547303E-2</v>
      </c>
      <c r="G116">
        <v>5.4164956914238803E-2</v>
      </c>
      <c r="H116">
        <v>2.42529233434387E-2</v>
      </c>
      <c r="I116">
        <v>2.16169476869865E-2</v>
      </c>
      <c r="J116">
        <v>8.6775135586149299E-2</v>
      </c>
      <c r="K116">
        <v>0.351659403285283</v>
      </c>
      <c r="L116">
        <v>0.63191118850674699</v>
      </c>
      <c r="M116">
        <v>0.51337520353570598</v>
      </c>
      <c r="N116">
        <v>0.517792676637442</v>
      </c>
      <c r="O116">
        <v>0.38800285646274602</v>
      </c>
      <c r="P116">
        <v>0.355086372360844</v>
      </c>
      <c r="Q116">
        <v>0.48075412411626001</v>
      </c>
      <c r="R116">
        <v>0.68888437309489903</v>
      </c>
      <c r="S116">
        <v>0.75905183641573304</v>
      </c>
      <c r="T116">
        <v>0.63457076566125203</v>
      </c>
      <c r="U116">
        <v>0.48505506030414203</v>
      </c>
      <c r="V116">
        <v>0.38877229800629498</v>
      </c>
      <c r="W116">
        <v>0.35729907053034399</v>
      </c>
      <c r="X116">
        <v>0.471192923738943</v>
      </c>
      <c r="Y116">
        <v>0.60640519842190699</v>
      </c>
      <c r="Z116">
        <v>0.64</v>
      </c>
      <c r="AA116">
        <v>0.52528977871443605</v>
      </c>
      <c r="AB116">
        <v>0.34375958295001502</v>
      </c>
      <c r="AC116">
        <v>6.7401574803149594E-2</v>
      </c>
      <c r="AD116">
        <v>1.8095919828203199E-2</v>
      </c>
      <c r="AE116">
        <v>1.3228346456692901E-2</v>
      </c>
      <c r="AF116">
        <v>4.8962061560486698E-3</v>
      </c>
      <c r="AG116">
        <v>4.5239799570508197E-3</v>
      </c>
      <c r="AH116">
        <v>2.12741589119541E-2</v>
      </c>
      <c r="AI116">
        <v>0.12335003579098</v>
      </c>
      <c r="AJ116">
        <v>0.35375805297065099</v>
      </c>
      <c r="AK116">
        <v>0.257380100214745</v>
      </c>
      <c r="AL116">
        <v>0.24718682891911201</v>
      </c>
      <c r="AM116">
        <v>0.18047244094488099</v>
      </c>
      <c r="AN116">
        <v>0.12217609162491</v>
      </c>
      <c r="AO116">
        <v>0.254345025053686</v>
      </c>
      <c r="AP116">
        <v>0.65663564781674999</v>
      </c>
      <c r="AQ116">
        <v>0.44847530422333498</v>
      </c>
      <c r="AR116">
        <v>0.29875447387258403</v>
      </c>
      <c r="AS116">
        <v>0.21597709377236901</v>
      </c>
      <c r="AT116">
        <v>0.18336435218324901</v>
      </c>
      <c r="AU116">
        <v>0.16240515390121599</v>
      </c>
      <c r="AV116">
        <v>0.29600572655690699</v>
      </c>
      <c r="AW116">
        <v>0.52229062276306304</v>
      </c>
      <c r="AX116">
        <v>0.48005726556907602</v>
      </c>
      <c r="AY116">
        <v>0.305053686471009</v>
      </c>
      <c r="AZ116">
        <v>0.14302075876879</v>
      </c>
      <c r="BB116" s="1">
        <v>0.36515277777777772</v>
      </c>
      <c r="BC116" s="1">
        <v>0.33076527777777781</v>
      </c>
      <c r="BD116" s="1">
        <v>0.2899916666666667</v>
      </c>
      <c r="BE116" s="1">
        <v>0.26569444444444451</v>
      </c>
      <c r="BF116" s="1">
        <v>0.25143333333333334</v>
      </c>
      <c r="BG116" s="1">
        <v>0.24352361111111109</v>
      </c>
      <c r="BH116" s="1">
        <v>0.24515694444444444</v>
      </c>
      <c r="BI116" s="1">
        <v>0.25805277777777774</v>
      </c>
      <c r="BJ116" s="1">
        <v>0.29177916666666665</v>
      </c>
      <c r="BK116" s="1">
        <v>0.32206666666666667</v>
      </c>
      <c r="BL116" s="1">
        <v>0.3410333333333333</v>
      </c>
      <c r="BM116" s="1">
        <v>0.34176527777777782</v>
      </c>
      <c r="BN116" s="1">
        <v>0.34405277777777776</v>
      </c>
      <c r="BO116" s="1">
        <v>0.37430972222222225</v>
      </c>
      <c r="BP116" s="1">
        <v>0.40677916666666669</v>
      </c>
      <c r="BQ116" s="1">
        <v>0.40609027777777773</v>
      </c>
      <c r="BR116" s="1">
        <v>0.39870972222222223</v>
      </c>
      <c r="BS116" s="1">
        <v>0.38573611111111111</v>
      </c>
      <c r="BT116" s="1">
        <v>0.38729722222222218</v>
      </c>
      <c r="BU116" s="1">
        <v>0.41311805555555559</v>
      </c>
      <c r="BV116" s="1">
        <v>0.46898611111111105</v>
      </c>
      <c r="BW116" s="1">
        <v>0.49384305555555547</v>
      </c>
      <c r="BX116" s="1">
        <v>0.45228194444444453</v>
      </c>
      <c r="BY116" s="1">
        <v>0.40901666666666664</v>
      </c>
      <c r="BZ116">
        <f>RSQ(BB116:BY116, E116:AB116)</f>
        <v>0.33663125026459334</v>
      </c>
      <c r="CA116">
        <f>RSQ(BB116:BY116, AC116:AZ116)</f>
        <v>0.36351291853018985</v>
      </c>
    </row>
    <row r="117" spans="1:80" x14ac:dyDescent="0.35">
      <c r="A117">
        <v>4</v>
      </c>
      <c r="B117">
        <v>2</v>
      </c>
      <c r="C117">
        <v>4</v>
      </c>
      <c r="D117">
        <v>2</v>
      </c>
      <c r="E117">
        <v>0.63743910925539304</v>
      </c>
      <c r="F117">
        <v>0.810075969612155</v>
      </c>
      <c r="G117">
        <v>0.86704965121050404</v>
      </c>
      <c r="H117">
        <v>0.92464270246860103</v>
      </c>
      <c r="I117">
        <v>0.94768698659749195</v>
      </c>
      <c r="J117">
        <v>0.86357947434292803</v>
      </c>
      <c r="K117">
        <v>0.55816292323164596</v>
      </c>
      <c r="L117">
        <v>0.18175881584675599</v>
      </c>
      <c r="M117">
        <v>0.11537566876017601</v>
      </c>
      <c r="N117">
        <v>5.98246518824136E-2</v>
      </c>
      <c r="O117">
        <v>2.07093549154963E-2</v>
      </c>
      <c r="P117">
        <v>1.31615026048807E-2</v>
      </c>
      <c r="Q117">
        <v>4.1895784236711097E-3</v>
      </c>
      <c r="R117">
        <v>1.0363747205852401E-2</v>
      </c>
      <c r="S117">
        <v>3.0997655639489401E-2</v>
      </c>
      <c r="T117">
        <v>5.2204176334106699E-2</v>
      </c>
      <c r="U117">
        <v>2.5694808599895098E-2</v>
      </c>
      <c r="V117">
        <v>4.9842602308499398E-3</v>
      </c>
      <c r="W117">
        <v>1.9136139967195101E-3</v>
      </c>
      <c r="X117">
        <v>1.9125029882859101E-3</v>
      </c>
      <c r="Y117">
        <v>6.0338825713622604E-3</v>
      </c>
      <c r="Z117">
        <v>3.4285714285714197E-2</v>
      </c>
      <c r="AA117">
        <v>0.15648050579557399</v>
      </c>
      <c r="AB117">
        <v>0.41796994786875102</v>
      </c>
      <c r="AC117">
        <v>0.39187165775401001</v>
      </c>
      <c r="AD117">
        <v>0.43336898395721901</v>
      </c>
      <c r="AE117">
        <v>0.45197860962566799</v>
      </c>
      <c r="AF117">
        <v>0.456684491978609</v>
      </c>
      <c r="AG117">
        <v>0.46887700534759302</v>
      </c>
      <c r="AH117">
        <v>0.44278074866310102</v>
      </c>
      <c r="AI117">
        <v>0.35614973262032001</v>
      </c>
      <c r="AJ117">
        <v>0.17860962566844901</v>
      </c>
      <c r="AK117">
        <v>0.10609625668449101</v>
      </c>
      <c r="AL117">
        <v>4.9625668449197802E-2</v>
      </c>
      <c r="AM117">
        <v>1.8609625668449099E-2</v>
      </c>
      <c r="AN117">
        <v>1.02673796791443E-2</v>
      </c>
      <c r="AO117">
        <v>3.4224598930481199E-3</v>
      </c>
      <c r="AP117">
        <v>1.09090909090909E-2</v>
      </c>
      <c r="AQ117">
        <v>2.54545454545454E-2</v>
      </c>
      <c r="AR117">
        <v>3.8502673796791398E-2</v>
      </c>
      <c r="AS117">
        <v>2.0962566844919699E-2</v>
      </c>
      <c r="AT117">
        <v>4.0641711229946502E-3</v>
      </c>
      <c r="AU117">
        <v>1.49732620320855E-3</v>
      </c>
      <c r="AV117">
        <v>1.71122994652406E-3</v>
      </c>
      <c r="AW117">
        <v>5.5614973262032002E-3</v>
      </c>
      <c r="AX117">
        <v>2.9518716577540099E-2</v>
      </c>
      <c r="AY117">
        <v>0.127058823529411</v>
      </c>
      <c r="AZ117">
        <v>0.291550802139037</v>
      </c>
      <c r="BZ117">
        <f>RSQ(BB116:BY116, E117:AB117)</f>
        <v>0.39422115497662613</v>
      </c>
      <c r="CA117">
        <f>RSQ(BB116:BY116, AC117:AZ117)</f>
        <v>0.39858484977606523</v>
      </c>
    </row>
    <row r="118" spans="1:80" x14ac:dyDescent="0.35">
      <c r="A118">
        <v>4</v>
      </c>
      <c r="B118">
        <v>2</v>
      </c>
      <c r="C118">
        <v>4</v>
      </c>
      <c r="D118">
        <v>3</v>
      </c>
      <c r="E118">
        <v>0.173973556019485</v>
      </c>
      <c r="F118">
        <v>0.120351859256297</v>
      </c>
      <c r="G118">
        <v>7.8785391875256405E-2</v>
      </c>
      <c r="H118">
        <v>5.11043741879601E-2</v>
      </c>
      <c r="I118">
        <v>3.0696065715520901E-2</v>
      </c>
      <c r="J118">
        <v>4.9645390070921898E-2</v>
      </c>
      <c r="K118">
        <v>9.0177673483070694E-2</v>
      </c>
      <c r="L118">
        <v>0.18632999564649499</v>
      </c>
      <c r="M118">
        <v>0.371249127704117</v>
      </c>
      <c r="N118">
        <v>0.42238267148014402</v>
      </c>
      <c r="O118">
        <v>0.59128778862175602</v>
      </c>
      <c r="P118">
        <v>0.63175212503427403</v>
      </c>
      <c r="Q118">
        <v>0.51505629746006798</v>
      </c>
      <c r="R118">
        <v>0.30075187969924799</v>
      </c>
      <c r="S118">
        <v>0.20995050794477699</v>
      </c>
      <c r="T118">
        <v>0.31322505800464001</v>
      </c>
      <c r="U118">
        <v>0.48925013109596199</v>
      </c>
      <c r="V118">
        <v>0.60624344176285405</v>
      </c>
      <c r="W118">
        <v>0.64078731547293599</v>
      </c>
      <c r="X118">
        <v>0.52689457327277001</v>
      </c>
      <c r="Y118">
        <v>0.38756091900673001</v>
      </c>
      <c r="Z118">
        <v>0.32571428571428501</v>
      </c>
      <c r="AA118">
        <v>0.31822971548998902</v>
      </c>
      <c r="AB118">
        <v>0.23827046918123199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Z118">
        <f>RSQ(BB116:BY116, E118:AB118)</f>
        <v>0.23254868053934261</v>
      </c>
      <c r="CA118" t="e">
        <f>RSQ(BB116:BY116, AC118:AZ118)</f>
        <v>#DIV/0!</v>
      </c>
    </row>
    <row r="119" spans="1:80" x14ac:dyDescent="0.35">
      <c r="A119">
        <v>5</v>
      </c>
      <c r="B119">
        <v>2</v>
      </c>
      <c r="C119">
        <v>4</v>
      </c>
      <c r="D119">
        <v>1</v>
      </c>
      <c r="E119">
        <v>0.160631383472609</v>
      </c>
      <c r="F119">
        <v>7.7753779697624106E-2</v>
      </c>
      <c r="G119">
        <v>5.26905829596412E-2</v>
      </c>
      <c r="H119">
        <v>4.1379310344827502E-2</v>
      </c>
      <c r="I119">
        <v>3.0577576443941101E-2</v>
      </c>
      <c r="J119">
        <v>0.109634551495016</v>
      </c>
      <c r="K119">
        <v>0.38898026315789402</v>
      </c>
      <c r="L119">
        <v>0.607792207792207</v>
      </c>
      <c r="M119">
        <v>0.64181614349775695</v>
      </c>
      <c r="N119">
        <v>0.55163566388710705</v>
      </c>
      <c r="O119">
        <v>0.45137157107231901</v>
      </c>
      <c r="P119">
        <v>0.486467236467236</v>
      </c>
      <c r="Q119">
        <v>0.556557945870923</v>
      </c>
      <c r="R119">
        <v>0.74581166955516998</v>
      </c>
      <c r="S119">
        <v>0.71888111888111805</v>
      </c>
      <c r="T119">
        <v>0.66774979691307801</v>
      </c>
      <c r="U119">
        <v>0.57902001380262202</v>
      </c>
      <c r="V119">
        <v>0.48700410396716798</v>
      </c>
      <c r="W119">
        <v>0.43681519357194998</v>
      </c>
      <c r="X119">
        <v>0.49109414758269698</v>
      </c>
      <c r="Y119">
        <v>0.60137242669993696</v>
      </c>
      <c r="Z119">
        <v>0.66642599277978298</v>
      </c>
      <c r="AA119">
        <v>0.50259067357512899</v>
      </c>
      <c r="AB119">
        <v>0.32603596559812298</v>
      </c>
      <c r="AC119">
        <v>4.8712044898546497E-2</v>
      </c>
      <c r="AD119">
        <v>1.35271262052093E-2</v>
      </c>
      <c r="AE119">
        <v>1.3742984602101001E-2</v>
      </c>
      <c r="AF119">
        <v>8.5623830767016795E-3</v>
      </c>
      <c r="AG119">
        <v>4.0293567419772596E-3</v>
      </c>
      <c r="AH119">
        <v>2.2089509281911002E-2</v>
      </c>
      <c r="AI119">
        <v>0.11814649589869</v>
      </c>
      <c r="AJ119">
        <v>0.23672470859116401</v>
      </c>
      <c r="AK119">
        <v>0.34069650309396998</v>
      </c>
      <c r="AL119">
        <v>0.20801554180457599</v>
      </c>
      <c r="AM119">
        <v>0.17966613901280701</v>
      </c>
      <c r="AN119">
        <v>0.18902000287811099</v>
      </c>
      <c r="AO119">
        <v>0.28255864153115501</v>
      </c>
      <c r="AP119">
        <v>0.57907612606130299</v>
      </c>
      <c r="AQ119">
        <v>0.366815369117858</v>
      </c>
      <c r="AR119">
        <v>0.22463663836523201</v>
      </c>
      <c r="AS119">
        <v>0.21852065045330199</v>
      </c>
      <c r="AT119">
        <v>0.17167937832781599</v>
      </c>
      <c r="AU119">
        <v>0.16354871204489799</v>
      </c>
      <c r="AV119">
        <v>0.282126924737372</v>
      </c>
      <c r="AW119">
        <v>0.40408691898114801</v>
      </c>
      <c r="AX119">
        <v>0.39667578068786802</v>
      </c>
      <c r="AY119">
        <v>0.215786444092675</v>
      </c>
      <c r="AZ119">
        <v>0.12282342783134199</v>
      </c>
      <c r="BB119" s="1">
        <v>0.40152619047619043</v>
      </c>
      <c r="BC119" s="1">
        <v>0.37083095238095237</v>
      </c>
      <c r="BD119" s="1">
        <v>0.32694523809523807</v>
      </c>
      <c r="BE119" s="1">
        <v>0.29913333333333336</v>
      </c>
      <c r="BF119" s="1">
        <v>0.28160476190476191</v>
      </c>
      <c r="BG119" s="1">
        <v>0.27103333333333335</v>
      </c>
      <c r="BH119" s="1">
        <v>0.27092619047619049</v>
      </c>
      <c r="BI119" s="1">
        <v>0.28583809523809522</v>
      </c>
      <c r="BJ119" s="1">
        <v>0.32506428571428575</v>
      </c>
      <c r="BK119" s="1">
        <v>0.35894523809523804</v>
      </c>
      <c r="BL119" s="1">
        <v>0.37516428571428578</v>
      </c>
      <c r="BM119" s="1">
        <v>0.37580952380952376</v>
      </c>
      <c r="BN119" s="1">
        <v>0.38024047619047624</v>
      </c>
      <c r="BO119" s="1">
        <v>0.41663809523809525</v>
      </c>
      <c r="BP119" s="1">
        <v>0.45493571428571428</v>
      </c>
      <c r="BQ119" s="1">
        <v>0.46054523809523801</v>
      </c>
      <c r="BR119" s="1">
        <v>0.4496857142857143</v>
      </c>
      <c r="BS119" s="1">
        <v>0.44149047619047627</v>
      </c>
      <c r="BT119" s="1">
        <v>0.44692857142857134</v>
      </c>
      <c r="BU119" s="1">
        <v>0.46676428571428569</v>
      </c>
      <c r="BV119" s="1">
        <v>0.51325476190476194</v>
      </c>
      <c r="BW119" s="1">
        <v>0.53931666666666678</v>
      </c>
      <c r="BX119" s="1">
        <v>0.49509285714285706</v>
      </c>
      <c r="BY119" s="1">
        <v>0.44740476190476186</v>
      </c>
      <c r="BZ119">
        <f>RSQ(BB119:BY119, E119:AB119)</f>
        <v>0.29158314116485395</v>
      </c>
      <c r="CA119">
        <f>RSQ(BB119:BY119, AC119:AZ119)</f>
        <v>0.29787351598548095</v>
      </c>
    </row>
    <row r="120" spans="1:80" x14ac:dyDescent="0.35">
      <c r="A120">
        <v>5</v>
      </c>
      <c r="B120">
        <v>2</v>
      </c>
      <c r="C120">
        <v>4</v>
      </c>
      <c r="D120">
        <v>2</v>
      </c>
      <c r="E120">
        <v>0.628597957288765</v>
      </c>
      <c r="F120">
        <v>0.78725701943844495</v>
      </c>
      <c r="G120">
        <v>0.84080717488789203</v>
      </c>
      <c r="H120">
        <v>0.88045977011494203</v>
      </c>
      <c r="I120">
        <v>0.94903737259343102</v>
      </c>
      <c r="J120">
        <v>0.86046511627906896</v>
      </c>
      <c r="K120">
        <v>0.495888157894736</v>
      </c>
      <c r="L120">
        <v>0.22012987012987001</v>
      </c>
      <c r="M120">
        <v>0.101457399103139</v>
      </c>
      <c r="N120">
        <v>5.0673508659397001E-2</v>
      </c>
      <c r="O120">
        <v>2.1820448877805401E-2</v>
      </c>
      <c r="P120">
        <v>2.2792022792022699E-2</v>
      </c>
      <c r="Q120">
        <v>1.31852879944483E-2</v>
      </c>
      <c r="R120">
        <v>1.7331022530329199E-2</v>
      </c>
      <c r="S120">
        <v>8.1118881118881103E-2</v>
      </c>
      <c r="T120">
        <v>6.1738424045491402E-2</v>
      </c>
      <c r="U120">
        <v>4.6238785369220103E-2</v>
      </c>
      <c r="V120">
        <v>2.3939808481532099E-2</v>
      </c>
      <c r="W120">
        <v>9.4959824689554405E-3</v>
      </c>
      <c r="X120">
        <v>1.90839694656488E-3</v>
      </c>
      <c r="Y120">
        <v>5.6144728633811597E-3</v>
      </c>
      <c r="Z120">
        <v>3.6101083032490898E-2</v>
      </c>
      <c r="AA120">
        <v>0.166543301258327</v>
      </c>
      <c r="AB120">
        <v>0.40969507427677798</v>
      </c>
      <c r="AC120">
        <v>0.36495956873315299</v>
      </c>
      <c r="AD120">
        <v>0.39299191374663001</v>
      </c>
      <c r="AE120">
        <v>0.40431266846361102</v>
      </c>
      <c r="AF120">
        <v>0.41293800539083497</v>
      </c>
      <c r="AG120">
        <v>0.45175202156334199</v>
      </c>
      <c r="AH120">
        <v>0.41886792452830102</v>
      </c>
      <c r="AI120">
        <v>0.32506738544474301</v>
      </c>
      <c r="AJ120">
        <v>0.182749326145552</v>
      </c>
      <c r="AK120">
        <v>9.7574123989218303E-2</v>
      </c>
      <c r="AL120">
        <v>4.25876010781671E-2</v>
      </c>
      <c r="AM120">
        <v>1.8867924528301799E-2</v>
      </c>
      <c r="AN120">
        <v>1.7250673854447399E-2</v>
      </c>
      <c r="AO120">
        <v>1.02425876010781E-2</v>
      </c>
      <c r="AP120">
        <v>1.6172506738544399E-2</v>
      </c>
      <c r="AQ120">
        <v>6.25336927223719E-2</v>
      </c>
      <c r="AR120">
        <v>4.09703504043126E-2</v>
      </c>
      <c r="AS120">
        <v>3.6118598382749299E-2</v>
      </c>
      <c r="AT120">
        <v>1.8867924528301799E-2</v>
      </c>
      <c r="AU120">
        <v>7.0080862533692702E-3</v>
      </c>
      <c r="AV120">
        <v>1.6172506738544399E-3</v>
      </c>
      <c r="AW120">
        <v>4.8517520215633396E-3</v>
      </c>
      <c r="AX120">
        <v>2.6954177897574101E-2</v>
      </c>
      <c r="AY120">
        <v>0.12129380053908299</v>
      </c>
      <c r="AZ120">
        <v>0.282479784366576</v>
      </c>
      <c r="BZ120">
        <f>RSQ(BB119:BY119, E120:AB120)</f>
        <v>0.3993155645596449</v>
      </c>
      <c r="CA120">
        <f>RSQ(BB119:BY119, AC120:AZ120)</f>
        <v>0.41694052658646991</v>
      </c>
    </row>
    <row r="121" spans="1:80" x14ac:dyDescent="0.35">
      <c r="A121">
        <v>5</v>
      </c>
      <c r="B121">
        <v>2</v>
      </c>
      <c r="C121">
        <v>4</v>
      </c>
      <c r="D121">
        <v>3</v>
      </c>
      <c r="E121">
        <v>0.21077065923862501</v>
      </c>
      <c r="F121">
        <v>0.13498920086392999</v>
      </c>
      <c r="G121">
        <v>0.106502242152466</v>
      </c>
      <c r="H121">
        <v>7.8160919540229801E-2</v>
      </c>
      <c r="I121">
        <v>2.03850509626274E-2</v>
      </c>
      <c r="J121">
        <v>2.9900332225913599E-2</v>
      </c>
      <c r="K121">
        <v>0.115131578947368</v>
      </c>
      <c r="L121">
        <v>0.172077922077922</v>
      </c>
      <c r="M121">
        <v>0.25672645739910299</v>
      </c>
      <c r="N121">
        <v>0.39769082745349499</v>
      </c>
      <c r="O121">
        <v>0.52680798004987495</v>
      </c>
      <c r="P121">
        <v>0.49074074074073998</v>
      </c>
      <c r="Q121">
        <v>0.43025676613462799</v>
      </c>
      <c r="R121">
        <v>0.23685730791449999</v>
      </c>
      <c r="S121">
        <v>0.2</v>
      </c>
      <c r="T121">
        <v>0.27051177904142898</v>
      </c>
      <c r="U121">
        <v>0.37474120082815698</v>
      </c>
      <c r="V121">
        <v>0.48905608755129898</v>
      </c>
      <c r="W121">
        <v>0.55368882395909402</v>
      </c>
      <c r="X121">
        <v>0.50699745547073705</v>
      </c>
      <c r="Y121">
        <v>0.39301310043668097</v>
      </c>
      <c r="Z121">
        <v>0.29747292418772497</v>
      </c>
      <c r="AA121">
        <v>0.33086602516654301</v>
      </c>
      <c r="AB121">
        <v>0.26426896012509699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Z121">
        <f>RSQ(BB119:BY119, E121:AB121)</f>
        <v>0.33398871114689216</v>
      </c>
      <c r="CA121" t="e">
        <f>RSQ(BB119:BY119, AC121:AZ121)</f>
        <v>#DIV/0!</v>
      </c>
    </row>
    <row r="122" spans="1:80" x14ac:dyDescent="0.35">
      <c r="A122">
        <v>1</v>
      </c>
      <c r="B122">
        <v>3</v>
      </c>
      <c r="C122">
        <v>1</v>
      </c>
      <c r="D122">
        <v>1</v>
      </c>
      <c r="E122">
        <v>8.0366225839267502E-2</v>
      </c>
      <c r="F122">
        <v>3.0894308943089401E-2</v>
      </c>
      <c r="G122">
        <v>1.82522123893805E-2</v>
      </c>
      <c r="H122">
        <v>2.8945931185144699E-2</v>
      </c>
      <c r="I122">
        <v>2.6910656620021501E-2</v>
      </c>
      <c r="J122">
        <v>3.4017278617710499E-2</v>
      </c>
      <c r="K122">
        <v>0.11111111111111099</v>
      </c>
      <c r="L122">
        <v>0.45474613686534199</v>
      </c>
      <c r="M122">
        <v>0.57183725365543503</v>
      </c>
      <c r="N122">
        <v>0.57525083612040095</v>
      </c>
      <c r="O122">
        <v>0.53831041257367296</v>
      </c>
      <c r="P122">
        <v>0.57224697644812195</v>
      </c>
      <c r="Q122">
        <v>0.68782608695652103</v>
      </c>
      <c r="R122">
        <v>0.75907799179033697</v>
      </c>
      <c r="S122">
        <v>0.578999018645731</v>
      </c>
      <c r="T122">
        <v>0.43737957610789902</v>
      </c>
      <c r="U122">
        <v>0.41872733267391998</v>
      </c>
      <c r="V122">
        <v>0.48336134453781499</v>
      </c>
      <c r="W122">
        <v>0.56005352960856403</v>
      </c>
      <c r="X122">
        <v>0.72781740370898695</v>
      </c>
      <c r="Y122">
        <v>0.78109003312255298</v>
      </c>
      <c r="Z122">
        <v>0.72740367302844799</v>
      </c>
      <c r="AA122">
        <v>0.53642638036809798</v>
      </c>
      <c r="AB122">
        <v>0.27833698030634502</v>
      </c>
      <c r="AC122">
        <v>2.0181598921756399E-2</v>
      </c>
      <c r="AD122">
        <v>5.6749663048875597E-3</v>
      </c>
      <c r="AE122">
        <v>4.0788820316379299E-3</v>
      </c>
      <c r="AF122">
        <v>7.37745619635383E-3</v>
      </c>
      <c r="AG122">
        <v>4.9301269773710703E-3</v>
      </c>
      <c r="AH122">
        <v>6.7390224870539804E-3</v>
      </c>
      <c r="AI122">
        <v>2.1103780946300599E-2</v>
      </c>
      <c r="AJ122">
        <v>0.164538554302333</v>
      </c>
      <c r="AK122">
        <v>0.25665035113854001</v>
      </c>
      <c r="AL122">
        <v>0.30765411080371702</v>
      </c>
      <c r="AM122">
        <v>0.298113073703624</v>
      </c>
      <c r="AN122">
        <v>0.28860750514293798</v>
      </c>
      <c r="AO122">
        <v>0.48371994041285299</v>
      </c>
      <c r="AP122">
        <v>0.49773001347804402</v>
      </c>
      <c r="AQ122">
        <v>0.29960275235865702</v>
      </c>
      <c r="AR122">
        <v>0.171064765552954</v>
      </c>
      <c r="AS122">
        <v>0.228240051074696</v>
      </c>
      <c r="AT122">
        <v>0.27108604667659703</v>
      </c>
      <c r="AU122">
        <v>0.29247357593814199</v>
      </c>
      <c r="AV122">
        <v>0.56065120238348498</v>
      </c>
      <c r="AW122">
        <v>0.51085337305809697</v>
      </c>
      <c r="AX122">
        <v>0.37756260197204999</v>
      </c>
      <c r="AY122">
        <v>0.23501454210115599</v>
      </c>
      <c r="AZ122">
        <v>8.8245726041001601E-2</v>
      </c>
      <c r="BA122">
        <f xml:space="preserve"> RSQ(AC122:AZ122,E122:AB122)</f>
        <v>0.91262374268299795</v>
      </c>
      <c r="BB122" s="1">
        <v>0.36520277777777777</v>
      </c>
      <c r="BC122" s="1">
        <v>0.32158333333333333</v>
      </c>
      <c r="BD122" s="1">
        <v>0.27173333333333338</v>
      </c>
      <c r="BE122" s="1">
        <v>0.24030277777777775</v>
      </c>
      <c r="BF122" s="1">
        <v>0.22460416666666672</v>
      </c>
      <c r="BG122" s="1">
        <v>0.21901805555555556</v>
      </c>
      <c r="BH122" s="1">
        <v>0.22859305555555556</v>
      </c>
      <c r="BI122" s="1">
        <v>0.25213888888888886</v>
      </c>
      <c r="BJ122" s="1">
        <v>0.29367222222222228</v>
      </c>
      <c r="BK122" s="1">
        <v>0.36430277777777781</v>
      </c>
      <c r="BL122" s="1">
        <v>0.43650833333333333</v>
      </c>
      <c r="BM122" s="1">
        <v>0.47278888888888887</v>
      </c>
      <c r="BN122" s="1">
        <v>0.50621944444444444</v>
      </c>
      <c r="BO122" s="1">
        <v>0.52437222222222235</v>
      </c>
      <c r="BP122" s="1">
        <v>0.4682069444444445</v>
      </c>
      <c r="BQ122" s="1">
        <v>0.44932083333333339</v>
      </c>
      <c r="BR122" s="1">
        <v>0.42810694444444453</v>
      </c>
      <c r="BS122" s="1">
        <v>0.43743749999999992</v>
      </c>
      <c r="BT122" s="1">
        <v>0.49532916666666665</v>
      </c>
      <c r="BU122" s="1">
        <v>0.56846944444444436</v>
      </c>
      <c r="BV122" s="1">
        <v>0.6276194444444444</v>
      </c>
      <c r="BW122" s="1">
        <v>0.59400833333333336</v>
      </c>
      <c r="BX122" s="1">
        <v>0.54136527777777788</v>
      </c>
      <c r="BY122" s="1">
        <v>0.45254999999999995</v>
      </c>
      <c r="BZ122">
        <f>RSQ(BB122:BY122, E122:AB122)</f>
        <v>0.66888818835812713</v>
      </c>
      <c r="CA122">
        <f>RSQ(BB122:BY122, AC122:AZ122)</f>
        <v>0.67523957111114274</v>
      </c>
      <c r="CB122" s="1">
        <v>1.5</v>
      </c>
    </row>
    <row r="123" spans="1:80" x14ac:dyDescent="0.35">
      <c r="A123">
        <v>1</v>
      </c>
      <c r="B123">
        <v>3</v>
      </c>
      <c r="C123">
        <v>1</v>
      </c>
      <c r="D123">
        <v>2</v>
      </c>
      <c r="E123">
        <v>0.83468972533062002</v>
      </c>
      <c r="F123">
        <v>0.91978319783197804</v>
      </c>
      <c r="G123">
        <v>0.94413716814159199</v>
      </c>
      <c r="H123">
        <v>0.93828509011469097</v>
      </c>
      <c r="I123">
        <v>0.92357373519913799</v>
      </c>
      <c r="J123">
        <v>0.90388768898488103</v>
      </c>
      <c r="K123">
        <v>0.82316118935837201</v>
      </c>
      <c r="L123">
        <v>0.431567328918322</v>
      </c>
      <c r="M123">
        <v>0.24062301335028599</v>
      </c>
      <c r="N123">
        <v>0.11231884057971001</v>
      </c>
      <c r="O123">
        <v>4.04153802975021E-2</v>
      </c>
      <c r="P123">
        <v>1.8777848504137402E-2</v>
      </c>
      <c r="Q123">
        <v>9.8550724637681102E-3</v>
      </c>
      <c r="R123">
        <v>2.4628986422481802E-2</v>
      </c>
      <c r="S123">
        <v>5.5610075237160599E-2</v>
      </c>
      <c r="T123">
        <v>4.0077071290944101E-2</v>
      </c>
      <c r="U123">
        <v>1.3188262446422599E-2</v>
      </c>
      <c r="V123">
        <v>1.10924369747899E-2</v>
      </c>
      <c r="W123">
        <v>7.0257611241217799E-3</v>
      </c>
      <c r="X123">
        <v>5.7061340941512101E-3</v>
      </c>
      <c r="Y123">
        <v>1.1743450767841E-2</v>
      </c>
      <c r="Z123">
        <v>8.8224702916816694E-2</v>
      </c>
      <c r="AA123">
        <v>0.309815950920245</v>
      </c>
      <c r="AB123">
        <v>0.62363238512035002</v>
      </c>
      <c r="AC123">
        <v>0.42790091264667501</v>
      </c>
      <c r="AD123">
        <v>0.44250325945241198</v>
      </c>
      <c r="AE123">
        <v>0.44511082138200703</v>
      </c>
      <c r="AF123">
        <v>0.44797913950456297</v>
      </c>
      <c r="AG123">
        <v>0.44745762711864401</v>
      </c>
      <c r="AH123">
        <v>0.43650586701434102</v>
      </c>
      <c r="AI123">
        <v>0.41147327249022098</v>
      </c>
      <c r="AJ123">
        <v>0.30586701434159003</v>
      </c>
      <c r="AK123">
        <v>0.19739243807040399</v>
      </c>
      <c r="AL123">
        <v>0.105084745762711</v>
      </c>
      <c r="AM123">
        <v>3.75488917861799E-2</v>
      </c>
      <c r="AN123">
        <v>1.53846153846153E-2</v>
      </c>
      <c r="AO123">
        <v>8.8657105606258103E-3</v>
      </c>
      <c r="AP123">
        <v>2.0338983050847401E-2</v>
      </c>
      <c r="AQ123">
        <v>4.4328552803129001E-2</v>
      </c>
      <c r="AR123">
        <v>2.7118644067796599E-2</v>
      </c>
      <c r="AS123">
        <v>1.0430247718383299E-2</v>
      </c>
      <c r="AT123">
        <v>8.6049543676662305E-3</v>
      </c>
      <c r="AU123">
        <v>5.4758800521512302E-3</v>
      </c>
      <c r="AV123">
        <v>5.2151238591916496E-3</v>
      </c>
      <c r="AW123">
        <v>1.01694915254237E-2</v>
      </c>
      <c r="AX123">
        <v>6.3885267275097704E-2</v>
      </c>
      <c r="AY123">
        <v>0.21069100391134199</v>
      </c>
      <c r="AZ123">
        <v>0.37157757496740501</v>
      </c>
      <c r="BA123">
        <f t="shared" ref="BA123:BA181" si="0" xml:space="preserve"> RSQ(AC123:AZ123,E123:AB123)</f>
        <v>0.97599818304192032</v>
      </c>
      <c r="BZ123">
        <f>RSQ(BB122:BY122, E123:AB123)</f>
        <v>0.60329751087871575</v>
      </c>
      <c r="CA123">
        <f>RSQ(BB122:BY122, AC123:AZ123)</f>
        <v>0.62065725226533552</v>
      </c>
      <c r="CB123">
        <v>2.5</v>
      </c>
    </row>
    <row r="124" spans="1:80" x14ac:dyDescent="0.35">
      <c r="A124">
        <v>1</v>
      </c>
      <c r="B124">
        <v>3</v>
      </c>
      <c r="C124">
        <v>1</v>
      </c>
      <c r="D124">
        <v>3</v>
      </c>
      <c r="E124">
        <v>8.4944048830111904E-2</v>
      </c>
      <c r="F124">
        <v>4.93224932249322E-2</v>
      </c>
      <c r="G124">
        <v>3.7610619469026503E-2</v>
      </c>
      <c r="H124">
        <v>3.2768978700163799E-2</v>
      </c>
      <c r="I124">
        <v>4.9515608180839603E-2</v>
      </c>
      <c r="J124">
        <v>6.2095032397408198E-2</v>
      </c>
      <c r="K124">
        <v>6.5727699530516395E-2</v>
      </c>
      <c r="L124">
        <v>0.113686534216335</v>
      </c>
      <c r="M124">
        <v>0.18753973299427801</v>
      </c>
      <c r="N124">
        <v>0.31243032329988801</v>
      </c>
      <c r="O124">
        <v>0.42127420712882402</v>
      </c>
      <c r="P124">
        <v>0.40897517504774</v>
      </c>
      <c r="Q124">
        <v>0.30231884057970998</v>
      </c>
      <c r="R124">
        <v>0.21629302178717999</v>
      </c>
      <c r="S124">
        <v>0.36539090611710801</v>
      </c>
      <c r="T124">
        <v>0.52254335260115603</v>
      </c>
      <c r="U124">
        <v>0.56808440487965695</v>
      </c>
      <c r="V124">
        <v>0.505546218487395</v>
      </c>
      <c r="W124">
        <v>0.43292070926731302</v>
      </c>
      <c r="X124">
        <v>0.266476462196861</v>
      </c>
      <c r="Y124">
        <v>0.20716651610960499</v>
      </c>
      <c r="Z124">
        <v>0.18437162405473501</v>
      </c>
      <c r="AA124">
        <v>0.153757668711656</v>
      </c>
      <c r="AB124">
        <v>9.8030634573304104E-2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 t="e">
        <f t="shared" si="0"/>
        <v>#DIV/0!</v>
      </c>
      <c r="BZ124">
        <f>RSQ(BB122:BY122, E124:AB124)</f>
        <v>0.24493105243351818</v>
      </c>
      <c r="CA124" t="e">
        <f>RSQ(BB122:BY122, AC124:AZ124)</f>
        <v>#DIV/0!</v>
      </c>
      <c r="CB124">
        <v>3.5</v>
      </c>
    </row>
    <row r="125" spans="1:80" x14ac:dyDescent="0.35">
      <c r="A125">
        <v>2</v>
      </c>
      <c r="B125">
        <v>3</v>
      </c>
      <c r="C125">
        <v>1</v>
      </c>
      <c r="D125">
        <v>1</v>
      </c>
      <c r="E125">
        <v>0.102416570771001</v>
      </c>
      <c r="F125">
        <v>2.3038605230385999E-2</v>
      </c>
      <c r="G125">
        <v>2.13166144200626E-2</v>
      </c>
      <c r="H125">
        <v>1.07120352867044E-2</v>
      </c>
      <c r="I125">
        <v>1.6738995660260301E-2</v>
      </c>
      <c r="J125">
        <v>2.4875621890547199E-2</v>
      </c>
      <c r="K125">
        <v>0.175280898876404</v>
      </c>
      <c r="L125">
        <v>0.45817409766454298</v>
      </c>
      <c r="M125">
        <v>0.62439340019411105</v>
      </c>
      <c r="N125">
        <v>0.60889430399025202</v>
      </c>
      <c r="O125">
        <v>0.54406617881005404</v>
      </c>
      <c r="P125">
        <v>0.52350877192982403</v>
      </c>
      <c r="Q125">
        <v>0.68194317140238303</v>
      </c>
      <c r="R125">
        <v>0.70795306388526702</v>
      </c>
      <c r="S125">
        <v>0.58402662229617297</v>
      </c>
      <c r="T125">
        <v>0.42826367944851301</v>
      </c>
      <c r="U125">
        <v>0.471204188481675</v>
      </c>
      <c r="V125">
        <v>0.52308294209702599</v>
      </c>
      <c r="W125">
        <v>0.62003454231433497</v>
      </c>
      <c r="X125">
        <v>0.69432874078820805</v>
      </c>
      <c r="Y125">
        <v>0.77774030354131496</v>
      </c>
      <c r="Z125">
        <v>0.73981444130697804</v>
      </c>
      <c r="AA125">
        <v>0.55843603909902195</v>
      </c>
      <c r="AB125">
        <v>0.30576923076923002</v>
      </c>
      <c r="AC125">
        <v>2.65373918417799E-2</v>
      </c>
      <c r="AD125">
        <v>3.1674907292954199E-3</v>
      </c>
      <c r="AE125">
        <v>7.2620519159456104E-3</v>
      </c>
      <c r="AF125">
        <v>1.2360939431396701E-3</v>
      </c>
      <c r="AG125">
        <v>2.54944375772558E-3</v>
      </c>
      <c r="AH125">
        <v>4.0173053152039503E-3</v>
      </c>
      <c r="AI125">
        <v>4.0945611866501801E-2</v>
      </c>
      <c r="AJ125">
        <v>0.15609548825710701</v>
      </c>
      <c r="AK125">
        <v>0.32370210135970301</v>
      </c>
      <c r="AL125">
        <v>0.31671044499381901</v>
      </c>
      <c r="AM125">
        <v>0.28074783683559901</v>
      </c>
      <c r="AN125">
        <v>0.24146322620519101</v>
      </c>
      <c r="AO125">
        <v>0.49984548825710701</v>
      </c>
      <c r="AP125">
        <v>0.50668263288009796</v>
      </c>
      <c r="AQ125">
        <v>0.22898640296662501</v>
      </c>
      <c r="AR125">
        <v>0.15088071693448701</v>
      </c>
      <c r="AS125">
        <v>0.20720024721878799</v>
      </c>
      <c r="AT125">
        <v>0.25135197775030899</v>
      </c>
      <c r="AU125">
        <v>0.350896168108776</v>
      </c>
      <c r="AV125">
        <v>0.50965698393077796</v>
      </c>
      <c r="AW125">
        <v>0.53596260815822006</v>
      </c>
      <c r="AX125">
        <v>0.36669499381953002</v>
      </c>
      <c r="AY125">
        <v>0.22446693448702101</v>
      </c>
      <c r="AZ125">
        <v>8.7839925834363397E-2</v>
      </c>
      <c r="BA125">
        <f t="shared" si="0"/>
        <v>0.8708081338763467</v>
      </c>
      <c r="BB125" s="1">
        <v>0.38777936507936506</v>
      </c>
      <c r="BC125" s="1">
        <v>0.3458492063492063</v>
      </c>
      <c r="BD125" s="1">
        <v>0.29757301587301588</v>
      </c>
      <c r="BE125" s="1">
        <v>0.26662063492063498</v>
      </c>
      <c r="BF125" s="1">
        <v>0.2505904761904762</v>
      </c>
      <c r="BG125" s="1">
        <v>0.24487301587301588</v>
      </c>
      <c r="BH125" s="1">
        <v>0.25479206349206346</v>
      </c>
      <c r="BI125" s="1">
        <v>0.28077460317460318</v>
      </c>
      <c r="BJ125" s="1">
        <v>0.32558730158730159</v>
      </c>
      <c r="BK125" s="1">
        <v>0.39407936507936503</v>
      </c>
      <c r="BL125" s="1">
        <v>0.45946666666666669</v>
      </c>
      <c r="BM125" s="1">
        <v>0.48995873015873009</v>
      </c>
      <c r="BN125" s="1">
        <v>0.51198730158730166</v>
      </c>
      <c r="BO125" s="1">
        <v>0.52226349206349221</v>
      </c>
      <c r="BP125" s="1">
        <v>0.47419365079365083</v>
      </c>
      <c r="BQ125" s="1">
        <v>0.46432222222222225</v>
      </c>
      <c r="BR125" s="1">
        <v>0.46150634920634931</v>
      </c>
      <c r="BS125" s="1">
        <v>0.49018095238095244</v>
      </c>
      <c r="BT125" s="1">
        <v>0.54961428571428572</v>
      </c>
      <c r="BU125" s="1">
        <v>0.60752539682539686</v>
      </c>
      <c r="BV125" s="1">
        <v>0.64650317460317464</v>
      </c>
      <c r="BW125" s="1">
        <v>0.60903650793650788</v>
      </c>
      <c r="BX125" s="1">
        <v>0.55601904761904775</v>
      </c>
      <c r="BY125" s="1">
        <v>0.47165079365079365</v>
      </c>
      <c r="BZ125">
        <f>RSQ(BB125:BY125, E125:AB125)</f>
        <v>0.64978143898642549</v>
      </c>
      <c r="CA125">
        <f>RSQ(BB125:BY125, AC125:AZ125)</f>
        <v>0.62577467427003008</v>
      </c>
      <c r="CB125" s="1">
        <v>1.5</v>
      </c>
    </row>
    <row r="126" spans="1:80" x14ac:dyDescent="0.35">
      <c r="A126">
        <v>2</v>
      </c>
      <c r="B126">
        <v>3</v>
      </c>
      <c r="C126">
        <v>1</v>
      </c>
      <c r="D126">
        <v>2</v>
      </c>
      <c r="E126">
        <v>0.84292289988492497</v>
      </c>
      <c r="F126">
        <v>0.926525529265255</v>
      </c>
      <c r="G126">
        <v>0.94106583072100303</v>
      </c>
      <c r="H126">
        <v>0.95085066162570797</v>
      </c>
      <c r="I126">
        <v>0.93676379417234901</v>
      </c>
      <c r="J126">
        <v>0.92412935323383005</v>
      </c>
      <c r="K126">
        <v>0.75730337078651599</v>
      </c>
      <c r="L126">
        <v>0.43099787685774898</v>
      </c>
      <c r="M126">
        <v>0.17858298285344501</v>
      </c>
      <c r="N126">
        <v>8.0414255254340497E-2</v>
      </c>
      <c r="O126">
        <v>4.0407254215717399E-2</v>
      </c>
      <c r="P126">
        <v>2.52631578947368E-2</v>
      </c>
      <c r="Q126">
        <v>6.1106018942865799E-3</v>
      </c>
      <c r="R126">
        <v>2.2816166883963401E-2</v>
      </c>
      <c r="S126">
        <v>5.7820299500831902E-2</v>
      </c>
      <c r="T126">
        <v>4.3946574752261901E-2</v>
      </c>
      <c r="U126">
        <v>1.6454749439042599E-2</v>
      </c>
      <c r="V126">
        <v>4.3035993740219002E-3</v>
      </c>
      <c r="W126">
        <v>2.41796200345423E-3</v>
      </c>
      <c r="X126">
        <v>4.8061518743992299E-3</v>
      </c>
      <c r="Y126">
        <v>1.9898819561551401E-2</v>
      </c>
      <c r="Z126">
        <v>0.102460669624848</v>
      </c>
      <c r="AA126">
        <v>0.29919252018699499</v>
      </c>
      <c r="AB126">
        <v>0.60817307692307598</v>
      </c>
      <c r="AC126">
        <v>0.43368857312018899</v>
      </c>
      <c r="AD126">
        <v>0.44049733570159799</v>
      </c>
      <c r="AE126">
        <v>0.444345766725873</v>
      </c>
      <c r="AF126">
        <v>0.44671403197157999</v>
      </c>
      <c r="AG126">
        <v>0.44730609828300699</v>
      </c>
      <c r="AH126">
        <v>0.43990526939017099</v>
      </c>
      <c r="AI126">
        <v>0.39905269390171699</v>
      </c>
      <c r="AJ126">
        <v>0.30047365304914098</v>
      </c>
      <c r="AK126">
        <v>0.163410301953818</v>
      </c>
      <c r="AL126">
        <v>7.81527531083481E-2</v>
      </c>
      <c r="AM126">
        <v>3.7596210775606799E-2</v>
      </c>
      <c r="AN126">
        <v>2.1314387211367601E-2</v>
      </c>
      <c r="AO126">
        <v>5.9206631142687902E-3</v>
      </c>
      <c r="AP126">
        <v>2.0722320899940701E-2</v>
      </c>
      <c r="AQ126">
        <v>4.1148608644168097E-2</v>
      </c>
      <c r="AR126">
        <v>3.0195381882770801E-2</v>
      </c>
      <c r="AS126">
        <v>1.30254588513913E-2</v>
      </c>
      <c r="AT126">
        <v>3.2563647128478301E-3</v>
      </c>
      <c r="AU126">
        <v>2.0722320899940702E-3</v>
      </c>
      <c r="AV126">
        <v>4.4404973357015896E-3</v>
      </c>
      <c r="AW126">
        <v>1.7465956187092901E-2</v>
      </c>
      <c r="AX126">
        <v>7.5192421551213695E-2</v>
      </c>
      <c r="AY126">
        <v>0.20840734162226099</v>
      </c>
      <c r="AZ126">
        <v>0.37448194197750101</v>
      </c>
      <c r="BA126">
        <f t="shared" si="0"/>
        <v>0.97492193073893907</v>
      </c>
      <c r="BZ126">
        <f>RSQ(BB125:BY125, E126:AB126)</f>
        <v>0.60019667937138521</v>
      </c>
      <c r="CA126">
        <f>RSQ(BB125:BY125, AC126:AZ126)</f>
        <v>0.61193831213886607</v>
      </c>
      <c r="CB126">
        <v>2.5</v>
      </c>
    </row>
    <row r="127" spans="1:80" x14ac:dyDescent="0.35">
      <c r="A127">
        <v>2</v>
      </c>
      <c r="B127">
        <v>3</v>
      </c>
      <c r="C127">
        <v>1</v>
      </c>
      <c r="D127">
        <v>3</v>
      </c>
      <c r="E127">
        <v>5.4660529344073602E-2</v>
      </c>
      <c r="F127">
        <v>5.04358655043586E-2</v>
      </c>
      <c r="G127">
        <v>3.7617554858934102E-2</v>
      </c>
      <c r="H127">
        <v>3.8437303087586597E-2</v>
      </c>
      <c r="I127">
        <v>4.6497210167389898E-2</v>
      </c>
      <c r="J127">
        <v>5.0995024875621797E-2</v>
      </c>
      <c r="K127">
        <v>6.7415730337078594E-2</v>
      </c>
      <c r="L127">
        <v>0.110828025477707</v>
      </c>
      <c r="M127">
        <v>0.197023616952442</v>
      </c>
      <c r="N127">
        <v>0.310691440755406</v>
      </c>
      <c r="O127">
        <v>0.41552656697422802</v>
      </c>
      <c r="P127">
        <v>0.45122807017543798</v>
      </c>
      <c r="Q127">
        <v>0.31194622670333</v>
      </c>
      <c r="R127">
        <v>0.269230769230769</v>
      </c>
      <c r="S127">
        <v>0.35815307820299502</v>
      </c>
      <c r="T127">
        <v>0.527789745799224</v>
      </c>
      <c r="U127">
        <v>0.51234106207928198</v>
      </c>
      <c r="V127">
        <v>0.47261345852895098</v>
      </c>
      <c r="W127">
        <v>0.37754749568221002</v>
      </c>
      <c r="X127">
        <v>0.30086510733739102</v>
      </c>
      <c r="Y127">
        <v>0.202360876897133</v>
      </c>
      <c r="Z127">
        <v>0.157724889068172</v>
      </c>
      <c r="AA127">
        <v>0.142371440713982</v>
      </c>
      <c r="AB127">
        <v>8.6057692307692293E-2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t="e">
        <f t="shared" si="0"/>
        <v>#DIV/0!</v>
      </c>
      <c r="BZ127">
        <f>RSQ(BB125:BY125, E127:AB127)</f>
        <v>0.283125613603953</v>
      </c>
      <c r="CA127" t="e">
        <f>RSQ(BB125:BY125, AC127:AZ127)</f>
        <v>#DIV/0!</v>
      </c>
      <c r="CB127">
        <v>3.5</v>
      </c>
    </row>
    <row r="128" spans="1:80" x14ac:dyDescent="0.35">
      <c r="A128">
        <v>3</v>
      </c>
      <c r="B128">
        <v>3</v>
      </c>
      <c r="C128">
        <v>1</v>
      </c>
      <c r="D128">
        <v>1</v>
      </c>
      <c r="E128">
        <v>0.139548693586698</v>
      </c>
      <c r="F128">
        <v>5.53083280356007E-2</v>
      </c>
      <c r="G128">
        <v>2.0666666666666601E-2</v>
      </c>
      <c r="H128">
        <v>1.8629407850964699E-2</v>
      </c>
      <c r="I128">
        <v>3.36351875808538E-2</v>
      </c>
      <c r="J128">
        <v>4.6905537459283303E-2</v>
      </c>
      <c r="K128">
        <v>0.11418047882136199</v>
      </c>
      <c r="L128">
        <v>0.41145584725536899</v>
      </c>
      <c r="M128">
        <v>0.63272471910112305</v>
      </c>
      <c r="N128">
        <v>0.61662817551963001</v>
      </c>
      <c r="O128">
        <v>0.51647220315717202</v>
      </c>
      <c r="P128">
        <v>0.49623790756001401</v>
      </c>
      <c r="Q128">
        <v>0.59395532194480904</v>
      </c>
      <c r="R128">
        <v>0.69560776302349303</v>
      </c>
      <c r="S128">
        <v>0.64302788844621495</v>
      </c>
      <c r="T128">
        <v>0.49889036839769102</v>
      </c>
      <c r="U128">
        <v>0.41004349545274799</v>
      </c>
      <c r="V128">
        <v>0.41046606704824201</v>
      </c>
      <c r="W128">
        <v>0.50138613861386105</v>
      </c>
      <c r="X128">
        <v>0.64866712235133195</v>
      </c>
      <c r="Y128">
        <v>0.81360544217687003</v>
      </c>
      <c r="Z128">
        <v>0.76860148032722997</v>
      </c>
      <c r="AA128">
        <v>0.60025762129669302</v>
      </c>
      <c r="AB128">
        <v>0.33119130004943098</v>
      </c>
      <c r="AC128">
        <v>4.0242534988994501E-2</v>
      </c>
      <c r="AD128">
        <v>1.8107064246854099E-2</v>
      </c>
      <c r="AE128">
        <v>5.9803147971261199E-3</v>
      </c>
      <c r="AF128">
        <v>4.73441588105818E-3</v>
      </c>
      <c r="AG128">
        <v>8.0152830267037605E-3</v>
      </c>
      <c r="AH128">
        <v>8.5967025208688007E-3</v>
      </c>
      <c r="AI128">
        <v>2.6537646912247099E-2</v>
      </c>
      <c r="AJ128">
        <v>0.15332862660409399</v>
      </c>
      <c r="AK128">
        <v>0.33219818098758203</v>
      </c>
      <c r="AL128">
        <v>0.34270526184642203</v>
      </c>
      <c r="AM128">
        <v>0.26421363013414101</v>
      </c>
      <c r="AN128">
        <v>0.23601478466713699</v>
      </c>
      <c r="AO128">
        <v>0.425017650234644</v>
      </c>
      <c r="AP128">
        <v>0.57431787034345205</v>
      </c>
      <c r="AQ128">
        <v>0.32115121059844598</v>
      </c>
      <c r="AR128">
        <v>0.198513227293492</v>
      </c>
      <c r="AS128">
        <v>0.186012708168943</v>
      </c>
      <c r="AT128">
        <v>0.20644545039245801</v>
      </c>
      <c r="AU128">
        <v>0.24548361642925301</v>
      </c>
      <c r="AV128">
        <v>0.43656298019020701</v>
      </c>
      <c r="AW128">
        <v>0.65364010133311101</v>
      </c>
      <c r="AX128">
        <v>0.47016072096017197</v>
      </c>
      <c r="AY128">
        <v>0.25665517670999599</v>
      </c>
      <c r="AZ128">
        <v>9.6806345778479103E-2</v>
      </c>
      <c r="BA128">
        <f t="shared" si="0"/>
        <v>0.87175310316422194</v>
      </c>
      <c r="BB128" s="1">
        <v>0.40178030303030304</v>
      </c>
      <c r="BC128" s="1">
        <v>0.34936363636363632</v>
      </c>
      <c r="BD128" s="1">
        <v>0.29187575757575757</v>
      </c>
      <c r="BE128" s="1">
        <v>0.25431515151515161</v>
      </c>
      <c r="BF128" s="1">
        <v>0.23385</v>
      </c>
      <c r="BG128" s="1">
        <v>0.22506818181818181</v>
      </c>
      <c r="BH128" s="1">
        <v>0.23080151515151517</v>
      </c>
      <c r="BI128" s="1">
        <v>0.25129393939393935</v>
      </c>
      <c r="BJ128" s="1">
        <v>0.29035757575757576</v>
      </c>
      <c r="BK128" s="1">
        <v>0.35619090909090906</v>
      </c>
      <c r="BL128" s="1">
        <v>0.42920757575757568</v>
      </c>
      <c r="BM128" s="1">
        <v>0.47508636363636364</v>
      </c>
      <c r="BN128" s="1">
        <v>0.50548939393939396</v>
      </c>
      <c r="BO128" s="1">
        <v>0.54266212121212121</v>
      </c>
      <c r="BP128" s="1">
        <v>0.48459393939393941</v>
      </c>
      <c r="BQ128" s="1">
        <v>0.46266363636363644</v>
      </c>
      <c r="BR128" s="1">
        <v>0.46295303030303031</v>
      </c>
      <c r="BS128" s="1">
        <v>0.47268939393939396</v>
      </c>
      <c r="BT128" s="1">
        <v>0.51961363636363644</v>
      </c>
      <c r="BU128" s="1">
        <v>0.57170909090909106</v>
      </c>
      <c r="BV128" s="1">
        <v>0.64520454545454553</v>
      </c>
      <c r="BW128" s="1">
        <v>0.6269030303030303</v>
      </c>
      <c r="BX128" s="1">
        <v>0.57638636363636353</v>
      </c>
      <c r="BY128" s="1">
        <v>0.49625000000000002</v>
      </c>
      <c r="BZ128">
        <f>RSQ(BB128:BY128, E128:AB128)</f>
        <v>0.59669967857347117</v>
      </c>
      <c r="CA128">
        <f>RSQ(BB128:BY128, AC128:AZ128)</f>
        <v>0.57293908427539419</v>
      </c>
      <c r="CB128" s="1">
        <v>1.5</v>
      </c>
    </row>
    <row r="129" spans="1:80" x14ac:dyDescent="0.35">
      <c r="A129">
        <v>3</v>
      </c>
      <c r="B129">
        <v>3</v>
      </c>
      <c r="C129">
        <v>1</v>
      </c>
      <c r="D129">
        <v>2</v>
      </c>
      <c r="E129">
        <v>0.79988123515439402</v>
      </c>
      <c r="F129">
        <v>0.90019071837253595</v>
      </c>
      <c r="G129">
        <v>0.958666666666666</v>
      </c>
      <c r="H129">
        <v>0.95808383233532901</v>
      </c>
      <c r="I129">
        <v>0.93014230271668796</v>
      </c>
      <c r="J129">
        <v>0.92182410423452699</v>
      </c>
      <c r="K129">
        <v>0.83364027010435804</v>
      </c>
      <c r="L129">
        <v>0.51408114558472495</v>
      </c>
      <c r="M129">
        <v>0.20997191011235899</v>
      </c>
      <c r="N129">
        <v>0.10293632464533101</v>
      </c>
      <c r="O129">
        <v>4.6671242278654698E-2</v>
      </c>
      <c r="P129">
        <v>1.9706198495162999E-2</v>
      </c>
      <c r="Q129">
        <v>7.2273324572930302E-3</v>
      </c>
      <c r="R129">
        <v>1.1916922029281501E-2</v>
      </c>
      <c r="S129">
        <v>4.10358565737051E-2</v>
      </c>
      <c r="T129">
        <v>3.5064358632933799E-2</v>
      </c>
      <c r="U129">
        <v>2.53064452352708E-2</v>
      </c>
      <c r="V129">
        <v>9.8119378577268997E-3</v>
      </c>
      <c r="W129">
        <v>5.9405940594059398E-3</v>
      </c>
      <c r="X129">
        <v>5.4682159945317801E-3</v>
      </c>
      <c r="Y129">
        <v>4.7619047619047597E-3</v>
      </c>
      <c r="Z129">
        <v>7.2847682119205295E-2</v>
      </c>
      <c r="AA129">
        <v>0.25418634607127499</v>
      </c>
      <c r="AB129">
        <v>0.55462184873949505</v>
      </c>
      <c r="AC129">
        <v>0.42238946378174902</v>
      </c>
      <c r="AD129">
        <v>0.44402634054562501</v>
      </c>
      <c r="AE129">
        <v>0.45092505487613599</v>
      </c>
      <c r="AF129">
        <v>0.45155221072436502</v>
      </c>
      <c r="AG129">
        <v>0.45092505487613599</v>
      </c>
      <c r="AH129">
        <v>0.44371276262151099</v>
      </c>
      <c r="AI129">
        <v>0.42583882094700498</v>
      </c>
      <c r="AJ129">
        <v>0.33772342427093099</v>
      </c>
      <c r="AK129">
        <v>0.18751959862025699</v>
      </c>
      <c r="AL129">
        <v>9.7836312323612395E-2</v>
      </c>
      <c r="AM129">
        <v>4.26465976795233E-2</v>
      </c>
      <c r="AN129">
        <v>1.72467858262778E-2</v>
      </c>
      <c r="AO129">
        <v>6.89871433051113E-3</v>
      </c>
      <c r="AP129">
        <v>1.0975227343994901E-2</v>
      </c>
      <c r="AQ129">
        <v>3.2298526183756601E-2</v>
      </c>
      <c r="AR129">
        <v>2.4772656005017199E-2</v>
      </c>
      <c r="AS129">
        <v>2.00689871433051E-2</v>
      </c>
      <c r="AT129">
        <v>7.52587017873941E-3</v>
      </c>
      <c r="AU129">
        <v>4.7036688617121299E-3</v>
      </c>
      <c r="AV129">
        <v>5.0172467858262699E-3</v>
      </c>
      <c r="AW129">
        <v>4.3900909375979898E-3</v>
      </c>
      <c r="AX129">
        <v>5.8639071809344599E-2</v>
      </c>
      <c r="AY129">
        <v>0.185638131075572</v>
      </c>
      <c r="AZ129">
        <v>0.35183443085606703</v>
      </c>
      <c r="BA129">
        <f t="shared" si="0"/>
        <v>0.9749675663143843</v>
      </c>
      <c r="BZ129">
        <f>RSQ(BB128:BY128, E129:AB129)</f>
        <v>0.57608245922370027</v>
      </c>
      <c r="CA129">
        <f>RSQ(BB128:BY128, AC129:AZ129)</f>
        <v>0.5863659444836069</v>
      </c>
      <c r="CB129">
        <v>2.5</v>
      </c>
    </row>
    <row r="130" spans="1:80" x14ac:dyDescent="0.35">
      <c r="A130">
        <v>3</v>
      </c>
      <c r="B130">
        <v>3</v>
      </c>
      <c r="C130">
        <v>1</v>
      </c>
      <c r="D130">
        <v>3</v>
      </c>
      <c r="E130">
        <v>6.0570071258907301E-2</v>
      </c>
      <c r="F130">
        <v>4.4500953591862603E-2</v>
      </c>
      <c r="G130">
        <v>2.0666666666666601E-2</v>
      </c>
      <c r="H130">
        <v>2.3286759813705898E-2</v>
      </c>
      <c r="I130">
        <v>3.6222509702457897E-2</v>
      </c>
      <c r="J130">
        <v>3.1270358306188899E-2</v>
      </c>
      <c r="K130">
        <v>5.2179251074278697E-2</v>
      </c>
      <c r="L130">
        <v>7.4463007159904504E-2</v>
      </c>
      <c r="M130">
        <v>0.15730337078651599</v>
      </c>
      <c r="N130">
        <v>0.28043549983503702</v>
      </c>
      <c r="O130">
        <v>0.43685655456417199</v>
      </c>
      <c r="P130">
        <v>0.48405589394482201</v>
      </c>
      <c r="Q130">
        <v>0.398817345597897</v>
      </c>
      <c r="R130">
        <v>0.29247531494722501</v>
      </c>
      <c r="S130">
        <v>0.31593625498007899</v>
      </c>
      <c r="T130">
        <v>0.46604527296937398</v>
      </c>
      <c r="U130">
        <v>0.56465005931198098</v>
      </c>
      <c r="V130">
        <v>0.579721995094031</v>
      </c>
      <c r="W130">
        <v>0.492673267326732</v>
      </c>
      <c r="X130">
        <v>0.34586466165413499</v>
      </c>
      <c r="Y130">
        <v>0.181632653061224</v>
      </c>
      <c r="Z130">
        <v>0.158550837553564</v>
      </c>
      <c r="AA130">
        <v>0.14555603263203001</v>
      </c>
      <c r="AB130">
        <v>0.114186851211072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t="e">
        <f t="shared" si="0"/>
        <v>#DIV/0!</v>
      </c>
      <c r="BZ130">
        <f>RSQ(BB128:BY128, E130:AB130)</f>
        <v>0.26932219353775222</v>
      </c>
      <c r="CA130" t="e">
        <f>RSQ(BB128:BY128, AC130:AZ130)</f>
        <v>#DIV/0!</v>
      </c>
      <c r="CB130">
        <v>3.5</v>
      </c>
    </row>
    <row r="131" spans="1:80" x14ac:dyDescent="0.35">
      <c r="A131">
        <v>4</v>
      </c>
      <c r="B131">
        <v>3</v>
      </c>
      <c r="C131">
        <v>1</v>
      </c>
      <c r="D131">
        <v>1</v>
      </c>
      <c r="E131">
        <v>9.1766723842195502E-2</v>
      </c>
      <c r="F131">
        <v>2.2769516728624501E-2</v>
      </c>
      <c r="G131">
        <v>1.8301267010793001E-2</v>
      </c>
      <c r="H131">
        <v>1.2293144208037799E-2</v>
      </c>
      <c r="I131">
        <v>2.3171285779191201E-2</v>
      </c>
      <c r="J131">
        <v>4.8880767473732198E-2</v>
      </c>
      <c r="K131">
        <v>0.190317195325542</v>
      </c>
      <c r="L131">
        <v>0.54054054054054002</v>
      </c>
      <c r="M131">
        <v>0.67391860762733502</v>
      </c>
      <c r="N131">
        <v>0.64853771164699803</v>
      </c>
      <c r="O131">
        <v>0.53635907723169496</v>
      </c>
      <c r="P131">
        <v>0.45617474096891603</v>
      </c>
      <c r="Q131">
        <v>0.51423299947285095</v>
      </c>
      <c r="R131">
        <v>0.70293884034948295</v>
      </c>
      <c r="S131">
        <v>0.72457107843137203</v>
      </c>
      <c r="T131">
        <v>0.624536568924839</v>
      </c>
      <c r="U131">
        <v>0.55996420047732698</v>
      </c>
      <c r="V131">
        <v>0.44923784872016098</v>
      </c>
      <c r="W131">
        <v>0.41565010413567299</v>
      </c>
      <c r="X131">
        <v>0.48383620689655099</v>
      </c>
      <c r="Y131">
        <v>0.65725149375339398</v>
      </c>
      <c r="Z131">
        <v>0.71198280494357802</v>
      </c>
      <c r="AA131">
        <v>0.55266343825665798</v>
      </c>
      <c r="AB131">
        <v>0.31636235955056102</v>
      </c>
      <c r="AC131">
        <v>2.1859304419243698E-2</v>
      </c>
      <c r="AD131">
        <v>3.37997915153046E-3</v>
      </c>
      <c r="AE131">
        <v>2.4639100356950998E-3</v>
      </c>
      <c r="AF131">
        <v>3.0325046593170498E-3</v>
      </c>
      <c r="AG131">
        <v>5.11735161259753E-3</v>
      </c>
      <c r="AH131">
        <v>1.02031146349938E-2</v>
      </c>
      <c r="AI131">
        <v>5.0036326878731399E-2</v>
      </c>
      <c r="AJ131">
        <v>0.21271756641501</v>
      </c>
      <c r="AK131">
        <v>0.33957734466310702</v>
      </c>
      <c r="AL131">
        <v>0.35679312632277199</v>
      </c>
      <c r="AM131">
        <v>0.25172947531351603</v>
      </c>
      <c r="AN131">
        <v>0.184888018447736</v>
      </c>
      <c r="AO131">
        <v>0.28780364532330899</v>
      </c>
      <c r="AP131">
        <v>0.56625706794705699</v>
      </c>
      <c r="AQ131">
        <v>0.37470385696686298</v>
      </c>
      <c r="AR131">
        <v>0.24481157405944901</v>
      </c>
      <c r="AS131">
        <v>0.23644059765612599</v>
      </c>
      <c r="AT131">
        <v>0.195817670657358</v>
      </c>
      <c r="AU131">
        <v>0.202261743058407</v>
      </c>
      <c r="AV131">
        <v>0.28293900243232101</v>
      </c>
      <c r="AW131">
        <v>0.467132071895631</v>
      </c>
      <c r="AX131">
        <v>0.45408598414252699</v>
      </c>
      <c r="AY131">
        <v>0.253466847774583</v>
      </c>
      <c r="AZ131">
        <v>9.45446504722494E-2</v>
      </c>
      <c r="BA131">
        <f t="shared" si="0"/>
        <v>0.86396857746135736</v>
      </c>
      <c r="BB131" s="1">
        <v>0.39888333333333331</v>
      </c>
      <c r="BC131" s="1">
        <v>0.34751111111111116</v>
      </c>
      <c r="BD131" s="1">
        <v>0.28950972222222227</v>
      </c>
      <c r="BE131" s="1">
        <v>0.2494402777777778</v>
      </c>
      <c r="BF131" s="1">
        <v>0.22767916666666665</v>
      </c>
      <c r="BG131" s="1">
        <v>0.21835555555555552</v>
      </c>
      <c r="BH131" s="1">
        <v>0.22389583333333338</v>
      </c>
      <c r="BI131" s="1">
        <v>0.24584722222222224</v>
      </c>
      <c r="BJ131" s="1">
        <v>0.29165277777777782</v>
      </c>
      <c r="BK131" s="1">
        <v>0.36314027777777774</v>
      </c>
      <c r="BL131" s="1">
        <v>0.43357361111111109</v>
      </c>
      <c r="BM131" s="1">
        <v>0.47230416666666669</v>
      </c>
      <c r="BN131" s="1">
        <v>0.49277777777777776</v>
      </c>
      <c r="BO131" s="1">
        <v>0.53465694444444456</v>
      </c>
      <c r="BP131" s="1">
        <v>0.4982611111111111</v>
      </c>
      <c r="BQ131" s="1">
        <v>0.44435138888888887</v>
      </c>
      <c r="BR131" s="1">
        <v>0.45455694444444444</v>
      </c>
      <c r="BS131" s="1">
        <v>0.47650138888888888</v>
      </c>
      <c r="BT131" s="1">
        <v>0.51319027777777781</v>
      </c>
      <c r="BU131" s="1">
        <v>0.53378055555555548</v>
      </c>
      <c r="BV131" s="1">
        <v>0.57187083333333322</v>
      </c>
      <c r="BW131" s="1">
        <v>0.59023749999999986</v>
      </c>
      <c r="BX131" s="1">
        <v>0.55632500000000007</v>
      </c>
      <c r="BY131" s="1">
        <v>0.48707083333333334</v>
      </c>
      <c r="BZ131">
        <f>RSQ(BB131:BY131, E131:AB131)</f>
        <v>0.42134573457865077</v>
      </c>
      <c r="CA131">
        <f>RSQ(BB131:BY131, AC131:AZ131)</f>
        <v>0.45721935719077605</v>
      </c>
      <c r="CB131" s="1">
        <v>1.5</v>
      </c>
    </row>
    <row r="132" spans="1:80" x14ac:dyDescent="0.35">
      <c r="A132">
        <v>4</v>
      </c>
      <c r="B132">
        <v>3</v>
      </c>
      <c r="C132">
        <v>1</v>
      </c>
      <c r="D132">
        <v>2</v>
      </c>
      <c r="E132">
        <v>0.83662092624356699</v>
      </c>
      <c r="F132">
        <v>0.94284386617100302</v>
      </c>
      <c r="G132">
        <v>0.95541999061473404</v>
      </c>
      <c r="H132">
        <v>0.96075650118203304</v>
      </c>
      <c r="I132">
        <v>0.92412539754656897</v>
      </c>
      <c r="J132">
        <v>0.91228871630881603</v>
      </c>
      <c r="K132">
        <v>0.75292153589315503</v>
      </c>
      <c r="L132">
        <v>0.37447447447447402</v>
      </c>
      <c r="M132">
        <v>0.18428461735346799</v>
      </c>
      <c r="N132">
        <v>8.9020010261672597E-2</v>
      </c>
      <c r="O132">
        <v>4.2627883650952797E-2</v>
      </c>
      <c r="P132">
        <v>2.0442453094371298E-2</v>
      </c>
      <c r="Q132">
        <v>1.0015814443858699E-2</v>
      </c>
      <c r="R132">
        <v>7.1485305798252496E-3</v>
      </c>
      <c r="S132">
        <v>4.3504901960784298E-2</v>
      </c>
      <c r="T132">
        <v>6.1678463094034297E-2</v>
      </c>
      <c r="U132">
        <v>3.3711217183770799E-2</v>
      </c>
      <c r="V132">
        <v>1.6681046879493799E-2</v>
      </c>
      <c r="W132">
        <v>2.97530496875929E-3</v>
      </c>
      <c r="X132">
        <v>2.6939655172413699E-3</v>
      </c>
      <c r="Y132">
        <v>8.69092884302009E-3</v>
      </c>
      <c r="Z132">
        <v>6.0720042987640999E-2</v>
      </c>
      <c r="AA132">
        <v>0.27663438256658501</v>
      </c>
      <c r="AB132">
        <v>0.57198033707865104</v>
      </c>
      <c r="AC132">
        <v>0.42682126449354602</v>
      </c>
      <c r="AD132">
        <v>0.44388536425289798</v>
      </c>
      <c r="AE132">
        <v>0.44541675782104501</v>
      </c>
      <c r="AF132">
        <v>0.44454167578210402</v>
      </c>
      <c r="AG132">
        <v>0.44497921680157498</v>
      </c>
      <c r="AH132">
        <v>0.43688470794136902</v>
      </c>
      <c r="AI132">
        <v>0.39466199956245801</v>
      </c>
      <c r="AJ132">
        <v>0.27280682563990299</v>
      </c>
      <c r="AK132">
        <v>0.157514767009407</v>
      </c>
      <c r="AL132">
        <v>7.5913366878144803E-2</v>
      </c>
      <c r="AM132">
        <v>3.7190986654998898E-2</v>
      </c>
      <c r="AN132">
        <v>1.5970247210676001E-2</v>
      </c>
      <c r="AO132">
        <v>8.3132793699409301E-3</v>
      </c>
      <c r="AP132">
        <v>5.9068037628527597E-3</v>
      </c>
      <c r="AQ132">
        <v>3.1065412382410802E-2</v>
      </c>
      <c r="AR132">
        <v>4.0035003281557603E-2</v>
      </c>
      <c r="AS132">
        <v>2.47210676000875E-2</v>
      </c>
      <c r="AT132">
        <v>1.26886895646466E-2</v>
      </c>
      <c r="AU132">
        <v>2.18770509735287E-3</v>
      </c>
      <c r="AV132">
        <v>2.18770509735287E-3</v>
      </c>
      <c r="AW132">
        <v>7.0006563115292001E-3</v>
      </c>
      <c r="AX132">
        <v>4.9442135200175E-2</v>
      </c>
      <c r="AY132">
        <v>0.199956245898052</v>
      </c>
      <c r="AZ132">
        <v>0.35637716035878297</v>
      </c>
      <c r="BA132">
        <f t="shared" si="0"/>
        <v>0.97499199538026193</v>
      </c>
      <c r="BZ132">
        <f>RSQ(BB131:BY131, E132:AB132)</f>
        <v>0.55263373690470785</v>
      </c>
      <c r="CA132">
        <f>RSQ(BB131:BY131, AC132:AZ132)</f>
        <v>0.56613717998440627</v>
      </c>
      <c r="CB132">
        <v>2.5</v>
      </c>
    </row>
    <row r="133" spans="1:80" x14ac:dyDescent="0.35">
      <c r="A133">
        <v>4</v>
      </c>
      <c r="B133">
        <v>3</v>
      </c>
      <c r="C133">
        <v>1</v>
      </c>
      <c r="D133">
        <v>3</v>
      </c>
      <c r="E133">
        <v>7.1612349914236706E-2</v>
      </c>
      <c r="F133">
        <v>3.4386617100371698E-2</v>
      </c>
      <c r="G133">
        <v>2.6278742374471999E-2</v>
      </c>
      <c r="H133">
        <v>2.6950354609928999E-2</v>
      </c>
      <c r="I133">
        <v>5.2703316674238901E-2</v>
      </c>
      <c r="J133">
        <v>3.8830516217450803E-2</v>
      </c>
      <c r="K133">
        <v>5.6761268781302103E-2</v>
      </c>
      <c r="L133">
        <v>8.4984984984984899E-2</v>
      </c>
      <c r="M133">
        <v>0.14179677501919599</v>
      </c>
      <c r="N133">
        <v>0.26244227809132797</v>
      </c>
      <c r="O133">
        <v>0.42101303911735199</v>
      </c>
      <c r="P133">
        <v>0.52338280593671205</v>
      </c>
      <c r="Q133">
        <v>0.47575118608328898</v>
      </c>
      <c r="R133">
        <v>0.28991262907069099</v>
      </c>
      <c r="S133">
        <v>0.23192401960784301</v>
      </c>
      <c r="T133">
        <v>0.31378496798112498</v>
      </c>
      <c r="U133">
        <v>0.40632458233890201</v>
      </c>
      <c r="V133">
        <v>0.53408110440034495</v>
      </c>
      <c r="W133">
        <v>0.58137459089556598</v>
      </c>
      <c r="X133">
        <v>0.51346982758620596</v>
      </c>
      <c r="Y133">
        <v>0.33405757740358499</v>
      </c>
      <c r="Z133">
        <v>0.22729715206878001</v>
      </c>
      <c r="AA133">
        <v>0.17070217917675501</v>
      </c>
      <c r="AB133">
        <v>0.111657303370786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 t="e">
        <f t="shared" si="0"/>
        <v>#DIV/0!</v>
      </c>
      <c r="BZ133">
        <f>RSQ(BB131:BY131, E133:AB133)</f>
        <v>0.44717687605940337</v>
      </c>
      <c r="CA133" t="e">
        <f>RSQ(BB131:BY131, AC133:AZ133)</f>
        <v>#DIV/0!</v>
      </c>
      <c r="CB133">
        <v>3.5</v>
      </c>
    </row>
    <row r="134" spans="1:80" x14ac:dyDescent="0.35">
      <c r="A134">
        <v>5</v>
      </c>
      <c r="B134">
        <v>3</v>
      </c>
      <c r="C134">
        <v>1</v>
      </c>
      <c r="D134">
        <v>1</v>
      </c>
      <c r="E134">
        <v>9.3670886075949297E-2</v>
      </c>
      <c r="F134">
        <v>4.3478260869565202E-2</v>
      </c>
      <c r="G134">
        <v>1.8893387314439899E-2</v>
      </c>
      <c r="H134">
        <v>1.09289617486338E-2</v>
      </c>
      <c r="I134">
        <v>4.1666666666666602E-2</v>
      </c>
      <c r="J134">
        <v>5.7029177718832799E-2</v>
      </c>
      <c r="K134">
        <v>0.16500000000000001</v>
      </c>
      <c r="L134">
        <v>0.55166802278274996</v>
      </c>
      <c r="M134">
        <v>0.67118133935289603</v>
      </c>
      <c r="N134">
        <v>0.66275659824046895</v>
      </c>
      <c r="O134">
        <v>0.53902798232695104</v>
      </c>
      <c r="P134">
        <v>0.49781277340332403</v>
      </c>
      <c r="Q134">
        <v>0.55671761866452096</v>
      </c>
      <c r="R134">
        <v>0.72477064220183396</v>
      </c>
      <c r="S134">
        <v>0.73458904109588996</v>
      </c>
      <c r="T134">
        <v>0.60559305689488896</v>
      </c>
      <c r="U134">
        <v>0.57335733573357295</v>
      </c>
      <c r="V134">
        <v>0.45950554134697302</v>
      </c>
      <c r="W134">
        <v>0.44404973357015898</v>
      </c>
      <c r="X134">
        <v>0.531777956556717</v>
      </c>
      <c r="Y134">
        <v>0.73897830650804697</v>
      </c>
      <c r="Z134">
        <v>0.75333333333333297</v>
      </c>
      <c r="AA134">
        <v>0.57699275362318803</v>
      </c>
      <c r="AB134">
        <v>0.33531746031746001</v>
      </c>
      <c r="AC134">
        <v>2.3840485478976998E-2</v>
      </c>
      <c r="AD134">
        <v>5.5483311660164698E-3</v>
      </c>
      <c r="AE134">
        <v>2.1673168617251798E-3</v>
      </c>
      <c r="AF134">
        <v>4.1612483745123502E-3</v>
      </c>
      <c r="AG134">
        <v>1.1443433029908899E-2</v>
      </c>
      <c r="AH134">
        <v>8.0624187256176805E-3</v>
      </c>
      <c r="AI134">
        <v>3.3810143042912799E-2</v>
      </c>
      <c r="AJ134">
        <v>0.229735587342869</v>
      </c>
      <c r="AK134">
        <v>0.32492414390983898</v>
      </c>
      <c r="AL134">
        <v>0.31729518855656602</v>
      </c>
      <c r="AM134">
        <v>0.28409189423493703</v>
      </c>
      <c r="AN134">
        <v>0.205808409189423</v>
      </c>
      <c r="AO134">
        <v>0.32336367576939701</v>
      </c>
      <c r="AP134">
        <v>0.53454703077589905</v>
      </c>
      <c r="AQ134">
        <v>0.37329865626354503</v>
      </c>
      <c r="AR134">
        <v>0.23632423060251401</v>
      </c>
      <c r="AS134">
        <v>0.214217598612917</v>
      </c>
      <c r="AT134">
        <v>0.16462938881664499</v>
      </c>
      <c r="AU134">
        <v>0.15630689206762</v>
      </c>
      <c r="AV134">
        <v>0.26623320329432099</v>
      </c>
      <c r="AW134">
        <v>0.57442566103164205</v>
      </c>
      <c r="AX134">
        <v>0.49995665366276498</v>
      </c>
      <c r="AY134">
        <v>0.26718682271347999</v>
      </c>
      <c r="AZ134">
        <v>0.108019072388383</v>
      </c>
      <c r="BA134">
        <f t="shared" si="0"/>
        <v>0.85207502317970463</v>
      </c>
      <c r="BB134" s="1">
        <v>0.42567142857142864</v>
      </c>
      <c r="BC134" s="1">
        <v>0.35931666666666667</v>
      </c>
      <c r="BD134" s="1">
        <v>0.29460952380952382</v>
      </c>
      <c r="BE134" s="1">
        <v>0.25189047619047616</v>
      </c>
      <c r="BF134" s="1">
        <v>0.22972857142857148</v>
      </c>
      <c r="BG134" s="1">
        <v>0.22115476190476188</v>
      </c>
      <c r="BH134" s="1">
        <v>0.22905476190476193</v>
      </c>
      <c r="BI134" s="1">
        <v>0.25721666666666665</v>
      </c>
      <c r="BJ134" s="1">
        <v>0.31898095238095242</v>
      </c>
      <c r="BK134" s="1">
        <v>0.41505952380952388</v>
      </c>
      <c r="BL134" s="1">
        <v>0.4943785714285715</v>
      </c>
      <c r="BM134" s="1">
        <v>0.5256952380952381</v>
      </c>
      <c r="BN134" s="1">
        <v>0.54101904761904762</v>
      </c>
      <c r="BO134" s="1">
        <v>0.56781666666666675</v>
      </c>
      <c r="BP134" s="1">
        <v>0.52260714285714283</v>
      </c>
      <c r="BQ134" s="1">
        <v>0.47718095238095243</v>
      </c>
      <c r="BR134" s="1">
        <v>0.47988095238095235</v>
      </c>
      <c r="BS134" s="1">
        <v>0.50246190476190478</v>
      </c>
      <c r="BT134" s="1">
        <v>0.55376428571428571</v>
      </c>
      <c r="BU134" s="1">
        <v>0.59123333333333339</v>
      </c>
      <c r="BV134" s="1">
        <v>0.63917380952380964</v>
      </c>
      <c r="BW134" s="1">
        <v>0.66555714285714285</v>
      </c>
      <c r="BX134" s="1">
        <v>0.61652857142857143</v>
      </c>
      <c r="BY134" s="1">
        <v>0.53046666666666675</v>
      </c>
      <c r="BZ134">
        <f>RSQ(BB134:BY134, E134:AB134)</f>
        <v>0.49561459254085072</v>
      </c>
      <c r="CA134">
        <f>RSQ(BB134:BY134, AC134:AZ134)</f>
        <v>0.50149327366739727</v>
      </c>
      <c r="CB134" s="1">
        <v>1.5</v>
      </c>
    </row>
    <row r="135" spans="1:80" x14ac:dyDescent="0.35">
      <c r="A135">
        <v>5</v>
      </c>
      <c r="B135">
        <v>3</v>
      </c>
      <c r="C135">
        <v>1</v>
      </c>
      <c r="D135">
        <v>2</v>
      </c>
      <c r="E135">
        <v>0.85316455696202498</v>
      </c>
      <c r="F135">
        <v>0.92226613965744397</v>
      </c>
      <c r="G135">
        <v>0.96356275303643701</v>
      </c>
      <c r="H135">
        <v>0.98087431693989002</v>
      </c>
      <c r="I135">
        <v>0.9296875</v>
      </c>
      <c r="J135">
        <v>0.91379310344827502</v>
      </c>
      <c r="K135">
        <v>0.78374999999999995</v>
      </c>
      <c r="L135">
        <v>0.35313262815296897</v>
      </c>
      <c r="M135">
        <v>0.17757712565838901</v>
      </c>
      <c r="N135">
        <v>7.3313782991202295E-2</v>
      </c>
      <c r="O135">
        <v>4.6391752577319499E-2</v>
      </c>
      <c r="P135">
        <v>4.2869641294838098E-2</v>
      </c>
      <c r="Q135">
        <v>2.4939662107803701E-2</v>
      </c>
      <c r="R135">
        <v>2.3994354269583601E-2</v>
      </c>
      <c r="S135">
        <v>5.9075342465753397E-2</v>
      </c>
      <c r="T135">
        <v>6.5573770491803199E-2</v>
      </c>
      <c r="U135">
        <v>4.1404140414041397E-2</v>
      </c>
      <c r="V135">
        <v>1.4492753623188401E-2</v>
      </c>
      <c r="W135">
        <v>6.21669626998223E-3</v>
      </c>
      <c r="X135">
        <v>1.6090104585679799E-3</v>
      </c>
      <c r="Y135">
        <v>1.67949615115465E-2</v>
      </c>
      <c r="Z135">
        <v>7.8518518518518501E-2</v>
      </c>
      <c r="AA135">
        <v>0.29619565217391303</v>
      </c>
      <c r="AB135">
        <v>0.577380952380952</v>
      </c>
      <c r="AC135">
        <v>0.42416614222781601</v>
      </c>
      <c r="AD135">
        <v>0.44052863436123302</v>
      </c>
      <c r="AE135">
        <v>0.44933920704845798</v>
      </c>
      <c r="AF135">
        <v>0.45185651353052197</v>
      </c>
      <c r="AG135">
        <v>0.44933920704845798</v>
      </c>
      <c r="AH135">
        <v>0.43360604153555599</v>
      </c>
      <c r="AI135">
        <v>0.39458779106356201</v>
      </c>
      <c r="AJ135">
        <v>0.27312775330396399</v>
      </c>
      <c r="AK135">
        <v>0.14852108244178699</v>
      </c>
      <c r="AL135">
        <v>6.2932662051604693E-2</v>
      </c>
      <c r="AM135">
        <v>3.9647577092511002E-2</v>
      </c>
      <c r="AN135">
        <v>3.0837004405286299E-2</v>
      </c>
      <c r="AO135">
        <v>1.9509125235997401E-2</v>
      </c>
      <c r="AP135">
        <v>2.13971050975456E-2</v>
      </c>
      <c r="AQ135">
        <v>4.3423536815607303E-2</v>
      </c>
      <c r="AR135">
        <v>4.2794210195091199E-2</v>
      </c>
      <c r="AS135">
        <v>2.8949024543738201E-2</v>
      </c>
      <c r="AT135">
        <v>1.06985525487728E-2</v>
      </c>
      <c r="AU135">
        <v>4.40528634361233E-3</v>
      </c>
      <c r="AV135">
        <v>1.2586532410320901E-3</v>
      </c>
      <c r="AW135">
        <v>1.5103838892385099E-2</v>
      </c>
      <c r="AX135">
        <v>6.6708621774700994E-2</v>
      </c>
      <c r="AY135">
        <v>0.20578980490874699</v>
      </c>
      <c r="AZ135">
        <v>0.36626809314033898</v>
      </c>
      <c r="BA135">
        <f t="shared" si="0"/>
        <v>0.97377642104467932</v>
      </c>
      <c r="BZ135">
        <f>RSQ(BB134:BY134, E135:AB135)</f>
        <v>0.56319032673734748</v>
      </c>
      <c r="CA135">
        <f>RSQ(BB134:BY134, AC135:AZ135)</f>
        <v>0.56314690580293714</v>
      </c>
      <c r="CB135">
        <v>2.5</v>
      </c>
    </row>
    <row r="136" spans="1:80" x14ac:dyDescent="0.35">
      <c r="A136">
        <v>5</v>
      </c>
      <c r="B136">
        <v>3</v>
      </c>
      <c r="C136">
        <v>1</v>
      </c>
      <c r="D136">
        <v>3</v>
      </c>
      <c r="E136">
        <v>5.3164556962025301E-2</v>
      </c>
      <c r="F136">
        <v>3.42555994729907E-2</v>
      </c>
      <c r="G136">
        <v>1.7543859649122799E-2</v>
      </c>
      <c r="H136">
        <v>8.1967213114754103E-3</v>
      </c>
      <c r="I136">
        <v>2.8645833333333301E-2</v>
      </c>
      <c r="J136">
        <v>2.9177718832891199E-2</v>
      </c>
      <c r="K136">
        <v>5.1249999999999997E-2</v>
      </c>
      <c r="L136">
        <v>9.5199349064279903E-2</v>
      </c>
      <c r="M136">
        <v>0.15124153498871301</v>
      </c>
      <c r="N136">
        <v>0.26392961876832799</v>
      </c>
      <c r="O136">
        <v>0.41458026509572898</v>
      </c>
      <c r="P136">
        <v>0.45931758530183697</v>
      </c>
      <c r="Q136">
        <v>0.41834271922767402</v>
      </c>
      <c r="R136">
        <v>0.25123500352858102</v>
      </c>
      <c r="S136">
        <v>0.20633561643835599</v>
      </c>
      <c r="T136">
        <v>0.32883317261330702</v>
      </c>
      <c r="U136">
        <v>0.385238523852385</v>
      </c>
      <c r="V136">
        <v>0.52600170502983801</v>
      </c>
      <c r="W136">
        <v>0.54973357015985702</v>
      </c>
      <c r="X136">
        <v>0.46661303298471402</v>
      </c>
      <c r="Y136">
        <v>0.24422673198040501</v>
      </c>
      <c r="Z136">
        <v>0.16814814814814799</v>
      </c>
      <c r="AA136">
        <v>0.126811594202898</v>
      </c>
      <c r="AB136">
        <v>8.7301587301587297E-2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 t="e">
        <f t="shared" si="0"/>
        <v>#DIV/0!</v>
      </c>
      <c r="BZ136">
        <f>RSQ(BB134:BY134, E136:AB136)</f>
        <v>0.37168897930623601</v>
      </c>
      <c r="CA136" t="e">
        <f>RSQ(BB134:BY134, AC136:AZ136)</f>
        <v>#DIV/0!</v>
      </c>
      <c r="CB136">
        <v>3.5</v>
      </c>
    </row>
    <row r="137" spans="1:80" x14ac:dyDescent="0.35">
      <c r="A137">
        <v>1</v>
      </c>
      <c r="B137">
        <v>3</v>
      </c>
      <c r="C137">
        <v>2</v>
      </c>
      <c r="D137">
        <v>1</v>
      </c>
      <c r="E137">
        <v>0.12336956521739099</v>
      </c>
      <c r="F137">
        <v>2.0347097546379402E-2</v>
      </c>
      <c r="G137">
        <v>1.6867469879518E-2</v>
      </c>
      <c r="H137">
        <v>1.08958837772397E-2</v>
      </c>
      <c r="I137">
        <v>2.3612750885478099E-2</v>
      </c>
      <c r="J137">
        <v>5.8755760368663597E-2</v>
      </c>
      <c r="K137">
        <v>0.13189845474613601</v>
      </c>
      <c r="L137">
        <v>0.40885188431200697</v>
      </c>
      <c r="M137">
        <v>0.628461043142305</v>
      </c>
      <c r="N137">
        <v>0.61341463414634101</v>
      </c>
      <c r="O137">
        <v>0.55625590923416302</v>
      </c>
      <c r="P137">
        <v>0.59313367421475505</v>
      </c>
      <c r="Q137">
        <v>0.71160077770576802</v>
      </c>
      <c r="R137">
        <v>0.73717521652231799</v>
      </c>
      <c r="S137">
        <v>0.61084292610471502</v>
      </c>
      <c r="T137">
        <v>0.44195863233431798</v>
      </c>
      <c r="U137">
        <v>0.42923254917084402</v>
      </c>
      <c r="V137">
        <v>0.434359174133229</v>
      </c>
      <c r="W137">
        <v>0.60435906908016201</v>
      </c>
      <c r="X137">
        <v>0.73234552332912894</v>
      </c>
      <c r="Y137">
        <v>0.80381944444444398</v>
      </c>
      <c r="Z137">
        <v>0.76862003780718302</v>
      </c>
      <c r="AA137">
        <v>0.59002535925612798</v>
      </c>
      <c r="AB137">
        <v>0.33870967741935398</v>
      </c>
      <c r="AC137">
        <v>2.2959868143662E-2</v>
      </c>
      <c r="AD137">
        <v>4.0630150638200002E-3</v>
      </c>
      <c r="AE137">
        <v>3.3730691095864101E-3</v>
      </c>
      <c r="AF137">
        <v>2.18482885507301E-3</v>
      </c>
      <c r="AG137">
        <v>3.9096937406569799E-3</v>
      </c>
      <c r="AH137">
        <v>1.34922764383456E-2</v>
      </c>
      <c r="AI137">
        <v>3.0932576948139001E-2</v>
      </c>
      <c r="AJ137">
        <v>0.15243972555483101</v>
      </c>
      <c r="AK137">
        <v>0.33159569167081898</v>
      </c>
      <c r="AL137">
        <v>0.35470888113764398</v>
      </c>
      <c r="AM137">
        <v>0.30426616581701099</v>
      </c>
      <c r="AN137">
        <v>0.28483268810609802</v>
      </c>
      <c r="AO137">
        <v>0.48622024608072301</v>
      </c>
      <c r="AP137">
        <v>0.49476790984706198</v>
      </c>
      <c r="AQ137">
        <v>0.30127640001533201</v>
      </c>
      <c r="AR137">
        <v>0.19103836866112101</v>
      </c>
      <c r="AS137">
        <v>0.21510981639771501</v>
      </c>
      <c r="AT137">
        <v>0.20878531181724</v>
      </c>
      <c r="AU137">
        <v>0.321361493349687</v>
      </c>
      <c r="AV137">
        <v>0.53589635478554098</v>
      </c>
      <c r="AW137">
        <v>0.51734447468281597</v>
      </c>
      <c r="AX137">
        <v>0.43067959676492001</v>
      </c>
      <c r="AY137">
        <v>0.26566752271072003</v>
      </c>
      <c r="AZ137">
        <v>0.106749971252251</v>
      </c>
      <c r="BA137">
        <f t="shared" si="0"/>
        <v>0.93011047903713928</v>
      </c>
      <c r="BB137" s="1">
        <v>0.35062361111111112</v>
      </c>
      <c r="BC137" s="1">
        <v>0.30312222222222229</v>
      </c>
      <c r="BD137" s="1">
        <v>0.25506805555555551</v>
      </c>
      <c r="BE137" s="1">
        <v>0.20965277777777777</v>
      </c>
      <c r="BF137" s="1">
        <v>0.21549722222222226</v>
      </c>
      <c r="BG137" s="1">
        <v>0.2108805555555556</v>
      </c>
      <c r="BH137" s="1">
        <v>0.21977638888888887</v>
      </c>
      <c r="BI137" s="1">
        <v>0.24154583333333335</v>
      </c>
      <c r="BJ137" s="1">
        <v>0.27970694444444444</v>
      </c>
      <c r="BK137" s="1">
        <v>0.34639305555555561</v>
      </c>
      <c r="BL137" s="1">
        <v>0.41357222222222223</v>
      </c>
      <c r="BM137" s="1">
        <v>0.44078888888888884</v>
      </c>
      <c r="BN137" s="1">
        <v>0.46732361111111115</v>
      </c>
      <c r="BO137" s="1">
        <v>0.4795847222222222</v>
      </c>
      <c r="BP137" s="1">
        <v>0.42259027777777775</v>
      </c>
      <c r="BQ137" s="1">
        <v>0.40332222222222219</v>
      </c>
      <c r="BR137" s="1">
        <v>0.37320416666666661</v>
      </c>
      <c r="BS137" s="1">
        <v>0.35941527777777776</v>
      </c>
      <c r="BT137" s="1">
        <v>0.3892930555555556</v>
      </c>
      <c r="BU137" s="1">
        <v>0.48442083333333336</v>
      </c>
      <c r="BV137" s="1">
        <v>0.58477083333333335</v>
      </c>
      <c r="BW137" s="1">
        <v>0.57395833333333324</v>
      </c>
      <c r="BX137" s="1">
        <v>0.52904861111111112</v>
      </c>
      <c r="BY137" s="1">
        <v>0.44051944444444446</v>
      </c>
      <c r="BZ137">
        <f>RSQ(BB137:BY137, E137:AB137)</f>
        <v>0.658830038389152</v>
      </c>
      <c r="CA137">
        <f>RSQ(BB137:BY137, AC137:AZ137)</f>
        <v>0.62094448342491915</v>
      </c>
      <c r="CB137" s="1">
        <v>1.5</v>
      </c>
    </row>
    <row r="138" spans="1:80" x14ac:dyDescent="0.35">
      <c r="A138">
        <v>1</v>
      </c>
      <c r="B138">
        <v>3</v>
      </c>
      <c r="C138">
        <v>2</v>
      </c>
      <c r="D138">
        <v>2</v>
      </c>
      <c r="E138">
        <v>0.82228260869565195</v>
      </c>
      <c r="F138">
        <v>0.94494314781567901</v>
      </c>
      <c r="G138">
        <v>0.95120481927710798</v>
      </c>
      <c r="H138">
        <v>0.96368038740920003</v>
      </c>
      <c r="I138">
        <v>0.94628099173553704</v>
      </c>
      <c r="J138">
        <v>0.89573732718893995</v>
      </c>
      <c r="K138">
        <v>0.80739514348785801</v>
      </c>
      <c r="L138">
        <v>0.51270815074496001</v>
      </c>
      <c r="M138">
        <v>0.216677398583387</v>
      </c>
      <c r="N138">
        <v>0.110365853658536</v>
      </c>
      <c r="O138">
        <v>5.1370942325874497E-2</v>
      </c>
      <c r="P138">
        <v>3.4696859021183302E-2</v>
      </c>
      <c r="Q138">
        <v>1.23136746597537E-2</v>
      </c>
      <c r="R138">
        <v>2.3317788141239099E-2</v>
      </c>
      <c r="S138">
        <v>3.1563312291125099E-2</v>
      </c>
      <c r="T138">
        <v>4.6855213170113902E-2</v>
      </c>
      <c r="U138">
        <v>1.5811801002699501E-2</v>
      </c>
      <c r="V138">
        <v>1.7140631086871801E-2</v>
      </c>
      <c r="W138">
        <v>5.1717768747691099E-3</v>
      </c>
      <c r="X138">
        <v>4.4136191677175201E-3</v>
      </c>
      <c r="Y138">
        <v>1.42361111111111E-2</v>
      </c>
      <c r="Z138">
        <v>7.2211720226843107E-2</v>
      </c>
      <c r="AA138">
        <v>0.28402366863905298</v>
      </c>
      <c r="AB138">
        <v>0.57392473118279497</v>
      </c>
      <c r="AC138">
        <v>0.42523889825744798</v>
      </c>
      <c r="AD138">
        <v>0.44378864530635098</v>
      </c>
      <c r="AE138">
        <v>0.44378864530635098</v>
      </c>
      <c r="AF138">
        <v>0.44744238336143899</v>
      </c>
      <c r="AG138">
        <v>0.45053400786958903</v>
      </c>
      <c r="AH138">
        <v>0.43704328274311399</v>
      </c>
      <c r="AI138">
        <v>0.41118605958403598</v>
      </c>
      <c r="AJ138">
        <v>0.32883642495784099</v>
      </c>
      <c r="AK138">
        <v>0.18915120854412501</v>
      </c>
      <c r="AL138">
        <v>0.101742551995503</v>
      </c>
      <c r="AM138">
        <v>4.5812254075323203E-2</v>
      </c>
      <c r="AN138">
        <v>2.67003934794828E-2</v>
      </c>
      <c r="AO138">
        <v>1.0680157391793101E-2</v>
      </c>
      <c r="AP138">
        <v>1.9673974142776801E-2</v>
      </c>
      <c r="AQ138">
        <v>2.3889825744800398E-2</v>
      </c>
      <c r="AR138">
        <v>3.1197301854974699E-2</v>
      </c>
      <c r="AS138">
        <v>1.1523327712197801E-2</v>
      </c>
      <c r="AT138">
        <v>1.2366498032602501E-2</v>
      </c>
      <c r="AU138">
        <v>3.9347948285553599E-3</v>
      </c>
      <c r="AV138">
        <v>3.9347948285553599E-3</v>
      </c>
      <c r="AW138">
        <v>1.1523327712197801E-2</v>
      </c>
      <c r="AX138">
        <v>5.3681843732433898E-2</v>
      </c>
      <c r="AY138">
        <v>0.188870151770657</v>
      </c>
      <c r="AZ138">
        <v>0.36003372681281598</v>
      </c>
      <c r="BA138">
        <f t="shared" si="0"/>
        <v>0.97548135046098683</v>
      </c>
      <c r="BZ138">
        <f>RSQ(BB137:BY137, E138:AB138)</f>
        <v>0.53684640623126378</v>
      </c>
      <c r="CA138">
        <f>RSQ(BB137:BY137, AC138:AZ138)</f>
        <v>0.53165410356822851</v>
      </c>
      <c r="CB138">
        <v>2.5</v>
      </c>
    </row>
    <row r="139" spans="1:80" x14ac:dyDescent="0.35">
      <c r="A139">
        <v>1</v>
      </c>
      <c r="B139">
        <v>3</v>
      </c>
      <c r="C139">
        <v>2</v>
      </c>
      <c r="D139">
        <v>3</v>
      </c>
      <c r="E139">
        <v>5.4347826086956499E-2</v>
      </c>
      <c r="F139">
        <v>3.4709754637941299E-2</v>
      </c>
      <c r="G139">
        <v>3.1927710843373397E-2</v>
      </c>
      <c r="H139">
        <v>2.5423728813559299E-2</v>
      </c>
      <c r="I139">
        <v>3.0106257378984601E-2</v>
      </c>
      <c r="J139">
        <v>4.5506912442396297E-2</v>
      </c>
      <c r="K139">
        <v>6.0706401766004399E-2</v>
      </c>
      <c r="L139">
        <v>7.8439964943032403E-2</v>
      </c>
      <c r="M139">
        <v>0.154861558274307</v>
      </c>
      <c r="N139">
        <v>0.27621951219512197</v>
      </c>
      <c r="O139">
        <v>0.39237314843996202</v>
      </c>
      <c r="P139">
        <v>0.37216946676406099</v>
      </c>
      <c r="Q139">
        <v>0.27608554763447801</v>
      </c>
      <c r="R139">
        <v>0.23950699533644201</v>
      </c>
      <c r="S139">
        <v>0.35759376160415801</v>
      </c>
      <c r="T139">
        <v>0.51118615449556704</v>
      </c>
      <c r="U139">
        <v>0.55495564982645496</v>
      </c>
      <c r="V139">
        <v>0.54850019477989798</v>
      </c>
      <c r="W139">
        <v>0.39046915404506799</v>
      </c>
      <c r="X139">
        <v>0.26324085750315201</v>
      </c>
      <c r="Y139">
        <v>0.18194444444444399</v>
      </c>
      <c r="Z139">
        <v>0.15916824196597301</v>
      </c>
      <c r="AA139">
        <v>0.12595097210481801</v>
      </c>
      <c r="AB139">
        <v>8.7365591397849399E-2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 t="e">
        <f t="shared" si="0"/>
        <v>#DIV/0!</v>
      </c>
      <c r="BZ139">
        <f>RSQ(BB137:BY137, E139:AB139)</f>
        <v>0.14629049077345996</v>
      </c>
      <c r="CA139" t="e">
        <f>RSQ(BB137:BY137, AC139:AZ139)</f>
        <v>#DIV/0!</v>
      </c>
      <c r="CB139">
        <v>3.5</v>
      </c>
    </row>
    <row r="140" spans="1:80" x14ac:dyDescent="0.35">
      <c r="A140">
        <v>2</v>
      </c>
      <c r="B140">
        <v>3</v>
      </c>
      <c r="C140">
        <v>2</v>
      </c>
      <c r="D140">
        <v>1</v>
      </c>
      <c r="E140">
        <v>9.6531791907514403E-2</v>
      </c>
      <c r="F140">
        <v>4.4457978075517601E-2</v>
      </c>
      <c r="G140">
        <v>1.2602394454946399E-2</v>
      </c>
      <c r="H140">
        <v>2.6875E-2</v>
      </c>
      <c r="I140">
        <v>2.0345252774352601E-2</v>
      </c>
      <c r="J140">
        <v>4.25273390036452E-2</v>
      </c>
      <c r="K140">
        <v>0.15637393767705299</v>
      </c>
      <c r="L140">
        <v>0.47815434871376</v>
      </c>
      <c r="M140">
        <v>0.658155122885413</v>
      </c>
      <c r="N140">
        <v>0.64998385534388103</v>
      </c>
      <c r="O140">
        <v>0.58569206842923704</v>
      </c>
      <c r="P140">
        <v>0.55067567567567499</v>
      </c>
      <c r="Q140">
        <v>0.67247267759562801</v>
      </c>
      <c r="R140">
        <v>0.69133637320238495</v>
      </c>
      <c r="S140">
        <v>0.509695290858725</v>
      </c>
      <c r="T140">
        <v>0.43640350877192902</v>
      </c>
      <c r="U140">
        <v>0.40647619047618999</v>
      </c>
      <c r="V140">
        <v>0.47035881435257398</v>
      </c>
      <c r="W140">
        <v>0.62518195050946102</v>
      </c>
      <c r="X140">
        <v>0.76925545571245102</v>
      </c>
      <c r="Y140">
        <v>0.81233933161953698</v>
      </c>
      <c r="Z140">
        <v>0.75</v>
      </c>
      <c r="AA140">
        <v>0.54111986001749701</v>
      </c>
      <c r="AB140">
        <v>0.25692307692307598</v>
      </c>
      <c r="AC140">
        <v>2.26547417359442E-2</v>
      </c>
      <c r="AD140">
        <v>1.06772782790276E-2</v>
      </c>
      <c r="AE140">
        <v>2.5215712540876999E-3</v>
      </c>
      <c r="AF140">
        <v>4.7279461014144396E-3</v>
      </c>
      <c r="AG140">
        <v>4.8067452031046801E-3</v>
      </c>
      <c r="AH140">
        <v>1.03620818722666E-2</v>
      </c>
      <c r="AI140">
        <v>3.4474606989480301E-2</v>
      </c>
      <c r="AJ140">
        <v>0.16386273196485501</v>
      </c>
      <c r="AK140">
        <v>0.33958472873409201</v>
      </c>
      <c r="AL140">
        <v>0.33517197903943802</v>
      </c>
      <c r="AM140">
        <v>0.316575391040542</v>
      </c>
      <c r="AN140">
        <v>0.24920215909538601</v>
      </c>
      <c r="AO140">
        <v>0.45333123202395398</v>
      </c>
      <c r="AP140">
        <v>0.406957960679248</v>
      </c>
      <c r="AQ140">
        <v>0.217564319766754</v>
      </c>
      <c r="AR140">
        <v>0.145029746660888</v>
      </c>
      <c r="AS140">
        <v>0.18253811906544201</v>
      </c>
      <c r="AT140">
        <v>0.205586856309838</v>
      </c>
      <c r="AU140">
        <v>0.32618888144675101</v>
      </c>
      <c r="AV140">
        <v>0.53776446948504697</v>
      </c>
      <c r="AW140">
        <v>0.46349631614199599</v>
      </c>
      <c r="AX140">
        <v>0.35479295536030803</v>
      </c>
      <c r="AY140">
        <v>0.18375950514164099</v>
      </c>
      <c r="AZ140">
        <v>6.4891060241913198E-2</v>
      </c>
      <c r="BA140">
        <f t="shared" si="0"/>
        <v>0.90627421664572227</v>
      </c>
      <c r="BB140" s="1">
        <v>0.37267301587301582</v>
      </c>
      <c r="BC140" s="1">
        <v>0.32930158730158726</v>
      </c>
      <c r="BD140" s="1">
        <v>0.28231587301587302</v>
      </c>
      <c r="BE140" s="1">
        <v>0.23669365079365082</v>
      </c>
      <c r="BF140" s="1">
        <v>0.24346190476190474</v>
      </c>
      <c r="BG140" s="1">
        <v>0.23926349206349204</v>
      </c>
      <c r="BH140" s="1">
        <v>0.24841111111111114</v>
      </c>
      <c r="BI140" s="1">
        <v>0.26967619047619046</v>
      </c>
      <c r="BJ140" s="1">
        <v>0.30566031746031747</v>
      </c>
      <c r="BK140" s="1">
        <v>0.36734126984126991</v>
      </c>
      <c r="BL140" s="1">
        <v>0.42517619047619043</v>
      </c>
      <c r="BM140" s="1">
        <v>0.4439380952380953</v>
      </c>
      <c r="BN140" s="1">
        <v>0.45846666666666663</v>
      </c>
      <c r="BO140" s="1">
        <v>0.46860634920634919</v>
      </c>
      <c r="BP140" s="1">
        <v>0.41469682539682545</v>
      </c>
      <c r="BQ140" s="1">
        <v>0.39953650793650791</v>
      </c>
      <c r="BR140" s="1">
        <v>0.38135238095238089</v>
      </c>
      <c r="BS140" s="1">
        <v>0.37903492063492067</v>
      </c>
      <c r="BT140" s="1">
        <v>0.42193968253968256</v>
      </c>
      <c r="BU140" s="1">
        <v>0.51850793650793647</v>
      </c>
      <c r="BV140" s="1">
        <v>0.60326825396825401</v>
      </c>
      <c r="BW140" s="1">
        <v>0.59246825396825398</v>
      </c>
      <c r="BX140" s="1">
        <v>0.54369523809523812</v>
      </c>
      <c r="BY140" s="1">
        <v>0.46033809523809516</v>
      </c>
      <c r="BZ140">
        <f>RSQ(BB140:BY140, E140:AB140)</f>
        <v>0.56661652837413001</v>
      </c>
      <c r="CA140">
        <f>RSQ(BB140:BY140, AC140:AZ140)</f>
        <v>0.50064037095170322</v>
      </c>
      <c r="CB140" s="1">
        <v>1.5</v>
      </c>
    </row>
    <row r="141" spans="1:80" x14ac:dyDescent="0.35">
      <c r="A141">
        <v>2</v>
      </c>
      <c r="B141">
        <v>3</v>
      </c>
      <c r="C141">
        <v>2</v>
      </c>
      <c r="D141">
        <v>2</v>
      </c>
      <c r="E141">
        <v>0.84971098265895895</v>
      </c>
      <c r="F141">
        <v>0.92630937880633302</v>
      </c>
      <c r="G141">
        <v>0.95904221802142398</v>
      </c>
      <c r="H141">
        <v>0.94687500000000002</v>
      </c>
      <c r="I141">
        <v>0.92786683107274903</v>
      </c>
      <c r="J141">
        <v>0.89428918590522399</v>
      </c>
      <c r="K141">
        <v>0.77620396600566499</v>
      </c>
      <c r="L141">
        <v>0.39648836259697801</v>
      </c>
      <c r="M141">
        <v>0.171401212894988</v>
      </c>
      <c r="N141">
        <v>8.4275104940264703E-2</v>
      </c>
      <c r="O141">
        <v>3.7325038880248802E-2</v>
      </c>
      <c r="P141">
        <v>1.42642642642642E-2</v>
      </c>
      <c r="Q141">
        <v>6.8306010928961703E-3</v>
      </c>
      <c r="R141">
        <v>2.2097509645738301E-2</v>
      </c>
      <c r="S141">
        <v>4.0364068064898999E-2</v>
      </c>
      <c r="T141">
        <v>3.94736842105263E-2</v>
      </c>
      <c r="U141">
        <v>1.9428571428571399E-2</v>
      </c>
      <c r="V141">
        <v>1.0920436817472699E-2</v>
      </c>
      <c r="W141">
        <v>5.8224163027656402E-3</v>
      </c>
      <c r="X141">
        <v>4.49293966623876E-3</v>
      </c>
      <c r="Y141">
        <v>3.5989717223650297E-2</v>
      </c>
      <c r="Z141">
        <v>0.12297077922077899</v>
      </c>
      <c r="AA141">
        <v>0.38538932633420803</v>
      </c>
      <c r="AB141">
        <v>0.67384615384615298</v>
      </c>
      <c r="AC141">
        <v>0.43646080760095002</v>
      </c>
      <c r="AD141">
        <v>0.45160332541567599</v>
      </c>
      <c r="AE141">
        <v>0.451900237529691</v>
      </c>
      <c r="AF141">
        <v>0.44982185273159098</v>
      </c>
      <c r="AG141">
        <v>0.446852731591448</v>
      </c>
      <c r="AH141">
        <v>0.43705463182897802</v>
      </c>
      <c r="AI141">
        <v>0.40676959619952402</v>
      </c>
      <c r="AJ141">
        <v>0.28830166270783802</v>
      </c>
      <c r="AK141">
        <v>0.15944180522565299</v>
      </c>
      <c r="AL141">
        <v>7.7494061757719696E-2</v>
      </c>
      <c r="AM141">
        <v>3.5629453681710201E-2</v>
      </c>
      <c r="AN141">
        <v>1.1282660332541499E-2</v>
      </c>
      <c r="AO141">
        <v>5.9382422802850303E-3</v>
      </c>
      <c r="AP141">
        <v>1.87054631828978E-2</v>
      </c>
      <c r="AQ141">
        <v>3.0285035629453599E-2</v>
      </c>
      <c r="AR141">
        <v>2.67220902612826E-2</v>
      </c>
      <c r="AS141">
        <v>1.5142517814726799E-2</v>
      </c>
      <c r="AT141">
        <v>8.3135391923990498E-3</v>
      </c>
      <c r="AU141">
        <v>4.75059382422802E-3</v>
      </c>
      <c r="AV141">
        <v>4.1567695961995197E-3</v>
      </c>
      <c r="AW141">
        <v>2.9097387173396601E-2</v>
      </c>
      <c r="AX141">
        <v>8.9964370546318201E-2</v>
      </c>
      <c r="AY141">
        <v>0.261579572446555</v>
      </c>
      <c r="AZ141">
        <v>0.39014251781472598</v>
      </c>
      <c r="BA141">
        <f t="shared" si="0"/>
        <v>0.97695959788267051</v>
      </c>
      <c r="BZ141">
        <f>RSQ(BB140:BY140, E141:AB141)</f>
        <v>0.41191296679147305</v>
      </c>
      <c r="CA141">
        <f>RSQ(BB140:BY140, AC141:AZ141)</f>
        <v>0.39532466088619223</v>
      </c>
      <c r="CB141">
        <v>2.5</v>
      </c>
    </row>
    <row r="142" spans="1:80" x14ac:dyDescent="0.35">
      <c r="A142">
        <v>2</v>
      </c>
      <c r="B142">
        <v>3</v>
      </c>
      <c r="C142">
        <v>2</v>
      </c>
      <c r="D142">
        <v>3</v>
      </c>
      <c r="E142">
        <v>5.3757225433525999E-2</v>
      </c>
      <c r="F142">
        <v>2.9232643118148501E-2</v>
      </c>
      <c r="G142">
        <v>2.83553875236294E-2</v>
      </c>
      <c r="H142">
        <v>2.6249999999999999E-2</v>
      </c>
      <c r="I142">
        <v>5.1787916152897601E-2</v>
      </c>
      <c r="J142">
        <v>6.3183475091129995E-2</v>
      </c>
      <c r="K142">
        <v>6.7422096317280397E-2</v>
      </c>
      <c r="L142">
        <v>0.12535728868925999</v>
      </c>
      <c r="M142">
        <v>0.170443664219597</v>
      </c>
      <c r="N142">
        <v>0.265741039715854</v>
      </c>
      <c r="O142">
        <v>0.37698289269051299</v>
      </c>
      <c r="P142">
        <v>0.43506006006005998</v>
      </c>
      <c r="Q142">
        <v>0.32069672131147497</v>
      </c>
      <c r="R142">
        <v>0.28656611715187602</v>
      </c>
      <c r="S142">
        <v>0.44994064107637499</v>
      </c>
      <c r="T142">
        <v>0.52412280701754299</v>
      </c>
      <c r="U142">
        <v>0.57409523809523799</v>
      </c>
      <c r="V142">
        <v>0.518720748829953</v>
      </c>
      <c r="W142">
        <v>0.36899563318777201</v>
      </c>
      <c r="X142">
        <v>0.226251604621309</v>
      </c>
      <c r="Y142">
        <v>0.15167095115681201</v>
      </c>
      <c r="Z142">
        <v>0.12702922077921999</v>
      </c>
      <c r="AA142">
        <v>7.3490813648293907E-2</v>
      </c>
      <c r="AB142">
        <v>6.9230769230769207E-2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 t="e">
        <f t="shared" si="0"/>
        <v>#DIV/0!</v>
      </c>
      <c r="BZ142">
        <f>RSQ(BB140:BY140, E142:AB142)</f>
        <v>6.9348000857659436E-2</v>
      </c>
      <c r="CA142" t="e">
        <f>RSQ(BB140:BY140, AC142:AZ142)</f>
        <v>#DIV/0!</v>
      </c>
      <c r="CB142">
        <v>3.5</v>
      </c>
    </row>
    <row r="143" spans="1:80" x14ac:dyDescent="0.35">
      <c r="A143">
        <v>3</v>
      </c>
      <c r="B143">
        <v>3</v>
      </c>
      <c r="C143">
        <v>2</v>
      </c>
      <c r="D143">
        <v>1</v>
      </c>
      <c r="E143">
        <v>0.10115979381443201</v>
      </c>
      <c r="F143">
        <v>3.2564450474898199E-2</v>
      </c>
      <c r="G143">
        <v>1.1134307585247E-2</v>
      </c>
      <c r="H143">
        <v>9.6952908587257594E-3</v>
      </c>
      <c r="I143">
        <v>1.17891816920943E-2</v>
      </c>
      <c r="J143">
        <v>5.80296896086369E-2</v>
      </c>
      <c r="K143">
        <v>0.13613231552162799</v>
      </c>
      <c r="L143">
        <v>0.438235294117647</v>
      </c>
      <c r="M143">
        <v>0.60324825986078801</v>
      </c>
      <c r="N143">
        <v>0.62120060790273501</v>
      </c>
      <c r="O143">
        <v>0.55076335877862503</v>
      </c>
      <c r="P143">
        <v>0.48955722639933102</v>
      </c>
      <c r="Q143">
        <v>0.62675773402973001</v>
      </c>
      <c r="R143">
        <v>0.73874223602484401</v>
      </c>
      <c r="S143">
        <v>0.65602071644367699</v>
      </c>
      <c r="T143">
        <v>0.55287009063444104</v>
      </c>
      <c r="U143">
        <v>0.51226993865030601</v>
      </c>
      <c r="V143">
        <v>0.36572769953051598</v>
      </c>
      <c r="W143">
        <v>0.48910984848484801</v>
      </c>
      <c r="X143">
        <v>0.67375338229609505</v>
      </c>
      <c r="Y143">
        <v>0.80376451742090504</v>
      </c>
      <c r="Z143">
        <v>0.77500000000000002</v>
      </c>
      <c r="AA143">
        <v>0.57176141658900204</v>
      </c>
      <c r="AB143">
        <v>0.35354573484069801</v>
      </c>
      <c r="AC143">
        <v>2.2781494129204199E-2</v>
      </c>
      <c r="AD143">
        <v>4.8182626187023396E-3</v>
      </c>
      <c r="AE143">
        <v>1.8243907002853501E-3</v>
      </c>
      <c r="AF143">
        <v>1.2162604668569E-3</v>
      </c>
      <c r="AG143">
        <v>1.3098189643074301E-3</v>
      </c>
      <c r="AH143">
        <v>1.6232399307667102E-2</v>
      </c>
      <c r="AI143">
        <v>4.6919586471441198E-2</v>
      </c>
      <c r="AJ143">
        <v>0.181784160546381</v>
      </c>
      <c r="AK143">
        <v>0.31257893998222303</v>
      </c>
      <c r="AL143">
        <v>0.33367638115731801</v>
      </c>
      <c r="AM143">
        <v>0.27810263367170301</v>
      </c>
      <c r="AN143">
        <v>0.21331337418721</v>
      </c>
      <c r="AO143">
        <v>0.38550778874491198</v>
      </c>
      <c r="AP143">
        <v>0.584553492070917</v>
      </c>
      <c r="AQ143">
        <v>0.32647237685362701</v>
      </c>
      <c r="AR143">
        <v>0.212892360948683</v>
      </c>
      <c r="AS143">
        <v>0.244421574589512</v>
      </c>
      <c r="AT143">
        <v>0.150582401646629</v>
      </c>
      <c r="AU143">
        <v>0.234317256864854</v>
      </c>
      <c r="AV143">
        <v>0.46021424895916102</v>
      </c>
      <c r="AW143">
        <v>0.59400290031342096</v>
      </c>
      <c r="AX143">
        <v>0.41825326285259801</v>
      </c>
      <c r="AY143">
        <v>0.25630350376572902</v>
      </c>
      <c r="AZ143">
        <v>0.11671422556953701</v>
      </c>
      <c r="BA143">
        <f t="shared" si="0"/>
        <v>0.88637624306649965</v>
      </c>
      <c r="BB143" s="1">
        <v>0.39770909090909096</v>
      </c>
      <c r="BC143" s="1">
        <v>0.3412681818181818</v>
      </c>
      <c r="BD143" s="1">
        <v>0.28281212121212124</v>
      </c>
      <c r="BE143" s="1">
        <v>0.22913636363636367</v>
      </c>
      <c r="BF143" s="1">
        <v>0.23282727272727277</v>
      </c>
      <c r="BG143" s="1">
        <v>0.22573030303030306</v>
      </c>
      <c r="BH143" s="1">
        <v>0.23211818181818178</v>
      </c>
      <c r="BI143" s="1">
        <v>0.25114393939393936</v>
      </c>
      <c r="BJ143" s="1">
        <v>0.28864545454545454</v>
      </c>
      <c r="BK143" s="1">
        <v>0.35475909090909091</v>
      </c>
      <c r="BL143" s="1">
        <v>0.42692727272727277</v>
      </c>
      <c r="BM143" s="1">
        <v>0.46715909090909097</v>
      </c>
      <c r="BN143" s="1">
        <v>0.49005303030303032</v>
      </c>
      <c r="BO143" s="1">
        <v>0.51864393939393938</v>
      </c>
      <c r="BP143" s="1">
        <v>0.45366212121212124</v>
      </c>
      <c r="BQ143" s="1">
        <v>0.43194545454545463</v>
      </c>
      <c r="BR143" s="1">
        <v>0.4198893939393939</v>
      </c>
      <c r="BS143" s="1">
        <v>0.40507575757575759</v>
      </c>
      <c r="BT143" s="1">
        <v>0.429489393939394</v>
      </c>
      <c r="BU143" s="1">
        <v>0.50918181818181829</v>
      </c>
      <c r="BV143" s="1">
        <v>0.62451818181818186</v>
      </c>
      <c r="BW143" s="1">
        <v>0.63115151515151524</v>
      </c>
      <c r="BX143" s="1">
        <v>0.58218181818181824</v>
      </c>
      <c r="BY143" s="1">
        <v>0.49857727272727265</v>
      </c>
      <c r="BZ143">
        <f>RSQ(BB143:BY143, E143:AB143)</f>
        <v>0.58190415425605102</v>
      </c>
      <c r="CA143">
        <f>RSQ(BB143:BY143, AC143:AZ143)</f>
        <v>0.54613115433052772</v>
      </c>
      <c r="CB143" s="1">
        <v>1.5</v>
      </c>
    </row>
    <row r="144" spans="1:80" x14ac:dyDescent="0.35">
      <c r="A144">
        <v>3</v>
      </c>
      <c r="B144">
        <v>3</v>
      </c>
      <c r="C144">
        <v>2</v>
      </c>
      <c r="D144">
        <v>2</v>
      </c>
      <c r="E144">
        <v>0.85889175257731898</v>
      </c>
      <c r="F144">
        <v>0.93487109905020305</v>
      </c>
      <c r="G144">
        <v>0.96938065414056995</v>
      </c>
      <c r="H144">
        <v>0.96675900277008298</v>
      </c>
      <c r="I144">
        <v>0.93828016643550605</v>
      </c>
      <c r="J144">
        <v>0.89271255060728705</v>
      </c>
      <c r="K144">
        <v>0.79961832061068705</v>
      </c>
      <c r="L144">
        <v>0.46323529411764702</v>
      </c>
      <c r="M144">
        <v>0.218484145398298</v>
      </c>
      <c r="N144">
        <v>0.1120820668693</v>
      </c>
      <c r="O144">
        <v>4.6946564885496103E-2</v>
      </c>
      <c r="P144">
        <v>3.1746031746031703E-2</v>
      </c>
      <c r="Q144">
        <v>1.12494977902772E-2</v>
      </c>
      <c r="R144">
        <v>1.9798136645962701E-2</v>
      </c>
      <c r="S144">
        <v>3.9706517047906703E-2</v>
      </c>
      <c r="T144">
        <v>3.9778449144008E-2</v>
      </c>
      <c r="U144">
        <v>2.62927256792287E-2</v>
      </c>
      <c r="V144">
        <v>2.018779342723E-2</v>
      </c>
      <c r="W144">
        <v>1.08901515151515E-2</v>
      </c>
      <c r="X144">
        <v>1.1596443757247699E-3</v>
      </c>
      <c r="Y144">
        <v>1.4016820184221001E-2</v>
      </c>
      <c r="Z144">
        <v>7.5462962962962898E-2</v>
      </c>
      <c r="AA144">
        <v>0.26328052190121098</v>
      </c>
      <c r="AB144">
        <v>0.57759506680369899</v>
      </c>
      <c r="AC144">
        <v>0.44418527157614102</v>
      </c>
      <c r="AD144">
        <v>0.45918027324225202</v>
      </c>
      <c r="AE144">
        <v>0.46417860713095599</v>
      </c>
      <c r="AF144">
        <v>0.46517827390869698</v>
      </c>
      <c r="AG144">
        <v>0.45084971676107899</v>
      </c>
      <c r="AH144">
        <v>0.440853048983672</v>
      </c>
      <c r="AI144">
        <v>0.41886037987337499</v>
      </c>
      <c r="AJ144">
        <v>0.31489503498833699</v>
      </c>
      <c r="AK144">
        <v>0.18827057647450801</v>
      </c>
      <c r="AL144">
        <v>9.8300566477840703E-2</v>
      </c>
      <c r="AM144">
        <v>4.09863378873708E-2</v>
      </c>
      <c r="AN144">
        <v>2.5324891702765698E-2</v>
      </c>
      <c r="AO144">
        <v>9.3302232589136894E-3</v>
      </c>
      <c r="AP144">
        <v>1.6994335221592799E-2</v>
      </c>
      <c r="AQ144">
        <v>3.06564478507164E-2</v>
      </c>
      <c r="AR144">
        <v>2.63245584805064E-2</v>
      </c>
      <c r="AS144">
        <v>1.9993335554815E-2</v>
      </c>
      <c r="AT144">
        <v>1.43285571476174E-2</v>
      </c>
      <c r="AU144">
        <v>7.6641119626791E-3</v>
      </c>
      <c r="AV144">
        <v>9.9966677774075306E-4</v>
      </c>
      <c r="AW144">
        <v>1.1662779073642099E-2</v>
      </c>
      <c r="AX144">
        <v>5.4315228257247501E-2</v>
      </c>
      <c r="AY144">
        <v>0.18827057647450801</v>
      </c>
      <c r="AZ144">
        <v>0.37454181939353498</v>
      </c>
      <c r="BA144">
        <f t="shared" si="0"/>
        <v>0.97601138755554895</v>
      </c>
      <c r="BZ144">
        <f>RSQ(BB143:BY143, E144:AB144)</f>
        <v>0.47779627532681523</v>
      </c>
      <c r="CA144">
        <f>RSQ(BB143:BY143, AC144:AZ144)</f>
        <v>0.47186456242789504</v>
      </c>
      <c r="CB144">
        <v>2.5</v>
      </c>
    </row>
    <row r="145" spans="1:80" x14ac:dyDescent="0.35">
      <c r="A145">
        <v>3</v>
      </c>
      <c r="B145">
        <v>3</v>
      </c>
      <c r="C145">
        <v>2</v>
      </c>
      <c r="D145">
        <v>3</v>
      </c>
      <c r="E145">
        <v>3.9948453608247399E-2</v>
      </c>
      <c r="F145">
        <v>3.2564450474898199E-2</v>
      </c>
      <c r="G145">
        <v>1.9485038274182302E-2</v>
      </c>
      <c r="H145">
        <v>2.3545706371191098E-2</v>
      </c>
      <c r="I145">
        <v>4.9930651872399402E-2</v>
      </c>
      <c r="J145">
        <v>4.9257759784075497E-2</v>
      </c>
      <c r="K145">
        <v>6.42493638676844E-2</v>
      </c>
      <c r="L145">
        <v>9.8529411764705796E-2</v>
      </c>
      <c r="M145">
        <v>0.178267594740912</v>
      </c>
      <c r="N145">
        <v>0.26671732522796299</v>
      </c>
      <c r="O145">
        <v>0.40229007633587699</v>
      </c>
      <c r="P145">
        <v>0.47869674185463601</v>
      </c>
      <c r="Q145">
        <v>0.36199276817999199</v>
      </c>
      <c r="R145">
        <v>0.24145962732919199</v>
      </c>
      <c r="S145">
        <v>0.304272766508416</v>
      </c>
      <c r="T145">
        <v>0.40735146022155</v>
      </c>
      <c r="U145">
        <v>0.46143733567046402</v>
      </c>
      <c r="V145">
        <v>0.61408450704225304</v>
      </c>
      <c r="W145">
        <v>0.5</v>
      </c>
      <c r="X145">
        <v>0.32508697332817899</v>
      </c>
      <c r="Y145">
        <v>0.182218662394873</v>
      </c>
      <c r="Z145">
        <v>0.149537037037037</v>
      </c>
      <c r="AA145">
        <v>0.16495806150978501</v>
      </c>
      <c r="AB145">
        <v>6.8859198355601198E-2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t="e">
        <f t="shared" si="0"/>
        <v>#DIV/0!</v>
      </c>
      <c r="BZ145">
        <f>RSQ(BB143:BY143, E145:AB145)</f>
        <v>0.14535325638115176</v>
      </c>
      <c r="CA145" t="e">
        <f>RSQ(BB143:BY143, AC145:AZ145)</f>
        <v>#DIV/0!</v>
      </c>
      <c r="CB145">
        <v>3.5</v>
      </c>
    </row>
    <row r="146" spans="1:80" x14ac:dyDescent="0.35">
      <c r="A146">
        <v>4</v>
      </c>
      <c r="B146">
        <v>3</v>
      </c>
      <c r="C146">
        <v>2</v>
      </c>
      <c r="D146">
        <v>1</v>
      </c>
      <c r="E146">
        <v>0.106861642294713</v>
      </c>
      <c r="F146">
        <v>4.0617384240454898E-2</v>
      </c>
      <c r="G146">
        <v>2.6326786460509798E-2</v>
      </c>
      <c r="H146">
        <v>1.2798634812286601E-2</v>
      </c>
      <c r="I146">
        <v>1.3041649137568299E-2</v>
      </c>
      <c r="J146">
        <v>4.5004128819157697E-2</v>
      </c>
      <c r="K146">
        <v>0.17920184190329999</v>
      </c>
      <c r="L146">
        <v>0.54748750328860796</v>
      </c>
      <c r="M146">
        <v>0.65736866573686603</v>
      </c>
      <c r="N146">
        <v>0.62997974341661001</v>
      </c>
      <c r="O146">
        <v>0.52440408626560697</v>
      </c>
      <c r="P146">
        <v>0.43950492548623299</v>
      </c>
      <c r="Q146">
        <v>0.55490790394031198</v>
      </c>
      <c r="R146">
        <v>0.71366044690163499</v>
      </c>
      <c r="S146">
        <v>0.73841059602648995</v>
      </c>
      <c r="T146">
        <v>0.65831295843520699</v>
      </c>
      <c r="U146">
        <v>0.55363036303630297</v>
      </c>
      <c r="V146">
        <v>0.46125750065222998</v>
      </c>
      <c r="W146">
        <v>0.43022272342824902</v>
      </c>
      <c r="X146">
        <v>0.50011834319526605</v>
      </c>
      <c r="Y146">
        <v>0.66056166056165999</v>
      </c>
      <c r="Z146">
        <v>0.72466788226100498</v>
      </c>
      <c r="AA146">
        <v>0.57700892857142805</v>
      </c>
      <c r="AB146">
        <v>0.314803049555273</v>
      </c>
      <c r="AC146">
        <v>2.2086306489976198E-2</v>
      </c>
      <c r="AD146">
        <v>1.2572205232755601E-2</v>
      </c>
      <c r="AE146">
        <v>6.7674708347491199E-3</v>
      </c>
      <c r="AF146">
        <v>2.3218937592026198E-3</v>
      </c>
      <c r="AG146">
        <v>2.7183146449201402E-3</v>
      </c>
      <c r="AH146">
        <v>2.14633593838486E-2</v>
      </c>
      <c r="AI146">
        <v>4.7740400951410099E-2</v>
      </c>
      <c r="AJ146">
        <v>0.269622833843017</v>
      </c>
      <c r="AK146">
        <v>0.36626458262543798</v>
      </c>
      <c r="AL146">
        <v>0.34256427681504098</v>
      </c>
      <c r="AM146">
        <v>0.27157662249405301</v>
      </c>
      <c r="AN146">
        <v>0.183910975195378</v>
      </c>
      <c r="AO146">
        <v>0.36354626798051798</v>
      </c>
      <c r="AP146">
        <v>0.59576395967833196</v>
      </c>
      <c r="AQ146">
        <v>0.42170687507078902</v>
      </c>
      <c r="AR146">
        <v>0.27933514554309602</v>
      </c>
      <c r="AS146">
        <v>0.26126967946539797</v>
      </c>
      <c r="AT146">
        <v>0.248386000679578</v>
      </c>
      <c r="AU146">
        <v>0.19855023218937501</v>
      </c>
      <c r="AV146">
        <v>0.31705176124136297</v>
      </c>
      <c r="AW146">
        <v>0.49034431985502303</v>
      </c>
      <c r="AX146">
        <v>0.47267527466304199</v>
      </c>
      <c r="AY146">
        <v>0.26874504473892802</v>
      </c>
      <c r="AZ146">
        <v>0.10445690338656601</v>
      </c>
      <c r="BA146">
        <f t="shared" si="0"/>
        <v>0.88151925604298276</v>
      </c>
      <c r="BB146" s="1">
        <v>0.40936944444444445</v>
      </c>
      <c r="BC146" s="1">
        <v>0.34863055555555555</v>
      </c>
      <c r="BD146" s="1">
        <v>0.28549722222222224</v>
      </c>
      <c r="BE146" s="1">
        <v>0.2288361111111111</v>
      </c>
      <c r="BF146" s="1">
        <v>0.2308638888888889</v>
      </c>
      <c r="BG146" s="1">
        <v>0.22225694444444447</v>
      </c>
      <c r="BH146" s="1">
        <v>0.22799583333333329</v>
      </c>
      <c r="BI146" s="1">
        <v>0.25055694444444443</v>
      </c>
      <c r="BJ146" s="1">
        <v>0.29780277777777781</v>
      </c>
      <c r="BK146" s="1">
        <v>0.37454583333333336</v>
      </c>
      <c r="BL146" s="1">
        <v>0.45033194444444441</v>
      </c>
      <c r="BM146" s="1">
        <v>0.48951249999999996</v>
      </c>
      <c r="BN146" s="1">
        <v>0.50742638888888891</v>
      </c>
      <c r="BO146" s="1">
        <v>0.54441805555555556</v>
      </c>
      <c r="BP146" s="1">
        <v>0.49388333333333323</v>
      </c>
      <c r="BQ146" s="1">
        <v>0.4378583333333334</v>
      </c>
      <c r="BR146" s="1">
        <v>0.4388319444444444</v>
      </c>
      <c r="BS146" s="1">
        <v>0.43547916666666669</v>
      </c>
      <c r="BT146" s="1">
        <v>0.4548152777777778</v>
      </c>
      <c r="BU146" s="1">
        <v>0.50408333333333333</v>
      </c>
      <c r="BV146" s="1">
        <v>0.57612777777777779</v>
      </c>
      <c r="BW146" s="1">
        <v>0.62064305555555555</v>
      </c>
      <c r="BX146" s="1">
        <v>0.58462083333333348</v>
      </c>
      <c r="BY146" s="1">
        <v>0.50694444444444453</v>
      </c>
      <c r="BZ146">
        <f>RSQ(BB146:BY146, E146:AB146)</f>
        <v>0.4639709960105784</v>
      </c>
      <c r="CA146">
        <f>RSQ(BB146:BY146, AC146:AZ146)</f>
        <v>0.47113908431802914</v>
      </c>
      <c r="CB146" s="1">
        <v>1.5</v>
      </c>
    </row>
    <row r="147" spans="1:80" x14ac:dyDescent="0.35">
      <c r="A147">
        <v>4</v>
      </c>
      <c r="B147">
        <v>3</v>
      </c>
      <c r="C147">
        <v>2</v>
      </c>
      <c r="D147">
        <v>2</v>
      </c>
      <c r="E147">
        <v>0.81739782527184102</v>
      </c>
      <c r="F147">
        <v>0.91592201462225797</v>
      </c>
      <c r="G147">
        <v>0.95570413706644297</v>
      </c>
      <c r="H147">
        <v>0.97098976109214996</v>
      </c>
      <c r="I147">
        <v>0.96760622633571702</v>
      </c>
      <c r="J147">
        <v>0.92485549132947897</v>
      </c>
      <c r="K147">
        <v>0.78357636224098204</v>
      </c>
      <c r="L147">
        <v>0.36016837674296198</v>
      </c>
      <c r="M147">
        <v>0.185960018596001</v>
      </c>
      <c r="N147">
        <v>8.2826918748593298E-2</v>
      </c>
      <c r="O147">
        <v>3.6322360953461898E-2</v>
      </c>
      <c r="P147">
        <v>1.6670876483960501E-2</v>
      </c>
      <c r="Q147">
        <v>3.0310095593378398E-3</v>
      </c>
      <c r="R147">
        <v>9.90555171619442E-3</v>
      </c>
      <c r="S147">
        <v>2.6766004415011001E-2</v>
      </c>
      <c r="T147">
        <v>4.00366748166259E-2</v>
      </c>
      <c r="U147">
        <v>3.32783278327832E-2</v>
      </c>
      <c r="V147">
        <v>1.53926428385076E-2</v>
      </c>
      <c r="W147">
        <v>5.3566394135889399E-3</v>
      </c>
      <c r="X147">
        <v>3.3136094674556201E-3</v>
      </c>
      <c r="Y147">
        <v>1.48962148962148E-2</v>
      </c>
      <c r="Z147">
        <v>5.8088043761396098E-2</v>
      </c>
      <c r="AA147">
        <v>0.26088169642857101</v>
      </c>
      <c r="AB147">
        <v>0.58576874205844898</v>
      </c>
      <c r="AC147">
        <v>0.43582566973210701</v>
      </c>
      <c r="AD147">
        <v>0.45081967213114699</v>
      </c>
      <c r="AE147">
        <v>0.45721711315473801</v>
      </c>
      <c r="AF147">
        <v>0.45501799280287802</v>
      </c>
      <c r="AG147">
        <v>0.45981607357057103</v>
      </c>
      <c r="AH147">
        <v>0.44782087165133899</v>
      </c>
      <c r="AI147">
        <v>0.40823670531787198</v>
      </c>
      <c r="AJ147">
        <v>0.27369052379048298</v>
      </c>
      <c r="AK147">
        <v>0.159936025589764</v>
      </c>
      <c r="AL147">
        <v>7.3570571771291393E-2</v>
      </c>
      <c r="AM147">
        <v>3.1987205117952798E-2</v>
      </c>
      <c r="AN147">
        <v>1.31947221111555E-2</v>
      </c>
      <c r="AO147">
        <v>2.59896041583366E-3</v>
      </c>
      <c r="AP147">
        <v>8.5965613754498196E-3</v>
      </c>
      <c r="AQ147">
        <v>1.9392243102758801E-2</v>
      </c>
      <c r="AR147">
        <v>2.6189524190323801E-2</v>
      </c>
      <c r="AS147">
        <v>2.4190323870451801E-2</v>
      </c>
      <c r="AT147">
        <v>1.17952818872451E-2</v>
      </c>
      <c r="AU147">
        <v>3.7984806077568899E-3</v>
      </c>
      <c r="AV147">
        <v>2.7988804478208699E-3</v>
      </c>
      <c r="AW147">
        <v>1.21951219512195E-2</v>
      </c>
      <c r="AX147">
        <v>4.4582167133146701E-2</v>
      </c>
      <c r="AY147">
        <v>0.18692522990803601</v>
      </c>
      <c r="AZ147">
        <v>0.36865253898440598</v>
      </c>
      <c r="BA147">
        <f t="shared" si="0"/>
        <v>0.9757311301880347</v>
      </c>
      <c r="BZ147">
        <f>RSQ(BB146:BY146, E147:AB147)</f>
        <v>0.51781331138613851</v>
      </c>
      <c r="CA147">
        <f>RSQ(BB146:BY146, AC147:AZ147)</f>
        <v>0.51097505654825059</v>
      </c>
      <c r="CB147">
        <v>2.5</v>
      </c>
    </row>
    <row r="148" spans="1:80" x14ac:dyDescent="0.35">
      <c r="A148">
        <v>4</v>
      </c>
      <c r="B148">
        <v>3</v>
      </c>
      <c r="C148">
        <v>2</v>
      </c>
      <c r="D148">
        <v>3</v>
      </c>
      <c r="E148">
        <v>7.5740532433445806E-2</v>
      </c>
      <c r="F148">
        <v>4.3460601137286697E-2</v>
      </c>
      <c r="G148">
        <v>1.7969076473046301E-2</v>
      </c>
      <c r="H148">
        <v>1.62116040955631E-2</v>
      </c>
      <c r="I148">
        <v>1.9352124526714299E-2</v>
      </c>
      <c r="J148">
        <v>3.01403798513625E-2</v>
      </c>
      <c r="K148">
        <v>3.7221795855717499E-2</v>
      </c>
      <c r="L148">
        <v>9.2344119968429297E-2</v>
      </c>
      <c r="M148">
        <v>0.15667131566713099</v>
      </c>
      <c r="N148">
        <v>0.287193337834796</v>
      </c>
      <c r="O148">
        <v>0.43927355278093</v>
      </c>
      <c r="P148">
        <v>0.54382419802980497</v>
      </c>
      <c r="Q148">
        <v>0.44206108650034898</v>
      </c>
      <c r="R148">
        <v>0.27643400138217</v>
      </c>
      <c r="S148">
        <v>0.23482339955849801</v>
      </c>
      <c r="T148">
        <v>0.30165036674816598</v>
      </c>
      <c r="U148">
        <v>0.41309130913091302</v>
      </c>
      <c r="V148">
        <v>0.52334985650926102</v>
      </c>
      <c r="W148">
        <v>0.56442063715816104</v>
      </c>
      <c r="X148">
        <v>0.496568047337278</v>
      </c>
      <c r="Y148">
        <v>0.324542124542124</v>
      </c>
      <c r="Z148">
        <v>0.21724407397759801</v>
      </c>
      <c r="AA148">
        <v>0.162109375</v>
      </c>
      <c r="AB148">
        <v>9.9428208386277001E-2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 t="e">
        <f t="shared" si="0"/>
        <v>#DIV/0!</v>
      </c>
      <c r="BZ148">
        <f>RSQ(BB146:BY146, E148:AB148)</f>
        <v>0.34281322173675921</v>
      </c>
      <c r="CA148" t="e">
        <f>RSQ(BB146:BY146, AC148:AZ148)</f>
        <v>#DIV/0!</v>
      </c>
      <c r="CB148">
        <v>3.5</v>
      </c>
    </row>
    <row r="149" spans="1:80" x14ac:dyDescent="0.35">
      <c r="A149">
        <v>5</v>
      </c>
      <c r="B149">
        <v>3</v>
      </c>
      <c r="C149">
        <v>2</v>
      </c>
      <c r="D149">
        <v>1</v>
      </c>
      <c r="E149">
        <v>8.2010582010582006E-2</v>
      </c>
      <c r="F149">
        <v>1.82584269662921E-2</v>
      </c>
      <c r="G149">
        <v>9.8730606488011199E-3</v>
      </c>
      <c r="H149">
        <v>7.0821529745042399E-3</v>
      </c>
      <c r="I149">
        <v>8.3565459610027808E-3</v>
      </c>
      <c r="J149">
        <v>6.19946091644204E-2</v>
      </c>
      <c r="K149">
        <v>0.16603773584905601</v>
      </c>
      <c r="L149">
        <v>0.48835041938490198</v>
      </c>
      <c r="M149">
        <v>0.66743827160493796</v>
      </c>
      <c r="N149">
        <v>0.66067415730336998</v>
      </c>
      <c r="O149">
        <v>0.52644426362896601</v>
      </c>
      <c r="P149">
        <v>0.47749338040600098</v>
      </c>
      <c r="Q149">
        <v>0.60126083530338803</v>
      </c>
      <c r="R149">
        <v>0.79421221864951697</v>
      </c>
      <c r="S149">
        <v>0.769035532994923</v>
      </c>
      <c r="T149">
        <v>0.63698630136986301</v>
      </c>
      <c r="U149">
        <v>0.58111824014665403</v>
      </c>
      <c r="V149">
        <v>0.49152542372881303</v>
      </c>
      <c r="W149">
        <v>0.46182495344506502</v>
      </c>
      <c r="X149">
        <v>0.52388410336726698</v>
      </c>
      <c r="Y149">
        <v>0.752416356877323</v>
      </c>
      <c r="Z149">
        <v>0.79384088964927202</v>
      </c>
      <c r="AA149">
        <v>0.61739943872778302</v>
      </c>
      <c r="AB149">
        <v>0.35245046923878998</v>
      </c>
      <c r="AC149">
        <v>2.0134228187919399E-2</v>
      </c>
      <c r="AD149">
        <v>2.5394522038817298E-3</v>
      </c>
      <c r="AE149">
        <v>9.0694721567204702E-4</v>
      </c>
      <c r="AF149">
        <v>2.9022310901505501E-3</v>
      </c>
      <c r="AG149">
        <v>2.9929258117177499E-3</v>
      </c>
      <c r="AH149">
        <v>1.32414293488118E-2</v>
      </c>
      <c r="AI149">
        <v>3.12896789406856E-2</v>
      </c>
      <c r="AJ149">
        <v>0.18202430618538001</v>
      </c>
      <c r="AK149">
        <v>0.37992018864501997</v>
      </c>
      <c r="AL149">
        <v>0.34518411028478102</v>
      </c>
      <c r="AM149">
        <v>0.22465082532196601</v>
      </c>
      <c r="AN149">
        <v>0.234717939415926</v>
      </c>
      <c r="AO149">
        <v>0.32223834572827798</v>
      </c>
      <c r="AP149">
        <v>0.62588427353527998</v>
      </c>
      <c r="AQ149">
        <v>0.46635225829856702</v>
      </c>
      <c r="AR149">
        <v>0.27580264828586898</v>
      </c>
      <c r="AS149">
        <v>0.242064211862869</v>
      </c>
      <c r="AT149">
        <v>0.23943406493742</v>
      </c>
      <c r="AU149">
        <v>0.21676038454561899</v>
      </c>
      <c r="AV149">
        <v>0.296027571195356</v>
      </c>
      <c r="AW149">
        <v>0.59677126791220703</v>
      </c>
      <c r="AX149">
        <v>0.51832033375657505</v>
      </c>
      <c r="AY149">
        <v>0.30128786504625399</v>
      </c>
      <c r="AZ149">
        <v>0.108833665880645</v>
      </c>
      <c r="BA149">
        <f t="shared" si="0"/>
        <v>0.87902255916027716</v>
      </c>
      <c r="BB149" s="1">
        <v>0.45276190476190475</v>
      </c>
      <c r="BC149" s="1">
        <v>0.37623095238095244</v>
      </c>
      <c r="BD149" s="1">
        <v>0.30003809523809521</v>
      </c>
      <c r="BE149" s="1">
        <v>0.23410476190476193</v>
      </c>
      <c r="BF149" s="1">
        <v>0.23519999999999999</v>
      </c>
      <c r="BG149" s="1">
        <v>0.22656666666666672</v>
      </c>
      <c r="BH149" s="1">
        <v>0.23458333333333334</v>
      </c>
      <c r="BI149" s="1">
        <v>0.26567857142857143</v>
      </c>
      <c r="BJ149" s="1">
        <v>0.33546904761904761</v>
      </c>
      <c r="BK149" s="1">
        <v>0.43780952380952382</v>
      </c>
      <c r="BL149" s="1">
        <v>0.52523809523809517</v>
      </c>
      <c r="BM149" s="1">
        <v>0.55709761904761912</v>
      </c>
      <c r="BN149" s="1">
        <v>0.56869761904761906</v>
      </c>
      <c r="BO149" s="1">
        <v>0.58802142857142858</v>
      </c>
      <c r="BP149" s="1">
        <v>0.53484285714285706</v>
      </c>
      <c r="BQ149" s="1">
        <v>0.48909523809523808</v>
      </c>
      <c r="BR149" s="1">
        <v>0.48093809523809522</v>
      </c>
      <c r="BS149" s="1">
        <v>0.47830476190476184</v>
      </c>
      <c r="BT149" s="1">
        <v>0.50678095238095244</v>
      </c>
      <c r="BU149" s="1">
        <v>0.5687523809523809</v>
      </c>
      <c r="BV149" s="1">
        <v>0.65637619047619056</v>
      </c>
      <c r="BW149" s="1">
        <v>0.72169523809523817</v>
      </c>
      <c r="BX149" s="1">
        <v>0.67638571428571426</v>
      </c>
      <c r="BY149" s="1">
        <v>0.57650714285714277</v>
      </c>
      <c r="BZ149">
        <f>RSQ(BB149:BY149, E149:AB149)</f>
        <v>0.53551541024658855</v>
      </c>
      <c r="CA149">
        <f>RSQ(BB149:BY149, AC149:AZ149)</f>
        <v>0.520433264707028</v>
      </c>
      <c r="CB149" s="1">
        <v>1.5</v>
      </c>
    </row>
    <row r="150" spans="1:80" x14ac:dyDescent="0.35">
      <c r="A150">
        <v>5</v>
      </c>
      <c r="B150">
        <v>3</v>
      </c>
      <c r="C150">
        <v>2</v>
      </c>
      <c r="D150">
        <v>2</v>
      </c>
      <c r="E150">
        <v>0.887566137566137</v>
      </c>
      <c r="F150">
        <v>0.96910112359550504</v>
      </c>
      <c r="G150">
        <v>0.97743300423131096</v>
      </c>
      <c r="H150">
        <v>0.98016997167138797</v>
      </c>
      <c r="I150">
        <v>0.97353760445682402</v>
      </c>
      <c r="J150">
        <v>0.91374663072776197</v>
      </c>
      <c r="K150">
        <v>0.78238993710691795</v>
      </c>
      <c r="L150">
        <v>0.39142590866728799</v>
      </c>
      <c r="M150">
        <v>0.196759259259259</v>
      </c>
      <c r="N150">
        <v>9.6629213483146001E-2</v>
      </c>
      <c r="O150">
        <v>5.6143205858421398E-2</v>
      </c>
      <c r="P150">
        <v>4.0600176522506602E-2</v>
      </c>
      <c r="Q150">
        <v>1.1820330969267099E-2</v>
      </c>
      <c r="R150">
        <v>1.60771704180064E-3</v>
      </c>
      <c r="S150">
        <v>2.03045685279187E-2</v>
      </c>
      <c r="T150">
        <v>2.8375733855185901E-2</v>
      </c>
      <c r="U150">
        <v>1.0999083409715799E-2</v>
      </c>
      <c r="V150">
        <v>1.7841213202497699E-3</v>
      </c>
      <c r="W150">
        <v>1.8621973929236499E-3</v>
      </c>
      <c r="X150">
        <v>2.3492560689115098E-3</v>
      </c>
      <c r="Y150">
        <v>1.56133828996282E-2</v>
      </c>
      <c r="Z150">
        <v>6.5012831479897296E-2</v>
      </c>
      <c r="AA150">
        <v>0.26005612722170202</v>
      </c>
      <c r="AB150">
        <v>0.59541188738269002</v>
      </c>
      <c r="AC150">
        <v>0.45927446954140999</v>
      </c>
      <c r="AD150">
        <v>0.47227926078028698</v>
      </c>
      <c r="AE150">
        <v>0.47433264887063598</v>
      </c>
      <c r="AF150">
        <v>0.47364818617385301</v>
      </c>
      <c r="AG150">
        <v>0.47843942505133402</v>
      </c>
      <c r="AH150">
        <v>0.464065708418891</v>
      </c>
      <c r="AI150">
        <v>0.42573579739904099</v>
      </c>
      <c r="AJ150">
        <v>0.28747433264887001</v>
      </c>
      <c r="AK150">
        <v>0.17453798767967099</v>
      </c>
      <c r="AL150">
        <v>8.8295687885010202E-2</v>
      </c>
      <c r="AM150">
        <v>4.7227926078028698E-2</v>
      </c>
      <c r="AN150">
        <v>3.14852840520191E-2</v>
      </c>
      <c r="AO150">
        <v>1.02669404517453E-2</v>
      </c>
      <c r="AP150">
        <v>1.36892539356605E-3</v>
      </c>
      <c r="AQ150">
        <v>1.6427104722792601E-2</v>
      </c>
      <c r="AR150">
        <v>1.98494182067077E-2</v>
      </c>
      <c r="AS150">
        <v>8.2135523613963007E-3</v>
      </c>
      <c r="AT150">
        <v>1.36892539356605E-3</v>
      </c>
      <c r="AU150">
        <v>1.36892539356605E-3</v>
      </c>
      <c r="AV150">
        <v>2.05338809034907E-3</v>
      </c>
      <c r="AW150">
        <v>1.43737166324435E-2</v>
      </c>
      <c r="AX150">
        <v>5.20191649555099E-2</v>
      </c>
      <c r="AY150">
        <v>0.19028062970568099</v>
      </c>
      <c r="AZ150">
        <v>0.39082819986310702</v>
      </c>
      <c r="BA150">
        <f t="shared" si="0"/>
        <v>0.97590864235840502</v>
      </c>
      <c r="BZ150">
        <f>RSQ(BB149:BY149, E150:AB150)</f>
        <v>0.51490034426251718</v>
      </c>
      <c r="CA150">
        <f>RSQ(BB149:BY149, AC150:AZ150)</f>
        <v>0.50625936345659894</v>
      </c>
      <c r="CB150">
        <v>2.5</v>
      </c>
    </row>
    <row r="151" spans="1:80" x14ac:dyDescent="0.35">
      <c r="A151">
        <v>5</v>
      </c>
      <c r="B151">
        <v>3</v>
      </c>
      <c r="C151">
        <v>2</v>
      </c>
      <c r="D151">
        <v>3</v>
      </c>
      <c r="E151">
        <v>3.0423280423280401E-2</v>
      </c>
      <c r="F151">
        <v>1.26404494382022E-2</v>
      </c>
      <c r="G151">
        <v>1.26939351198871E-2</v>
      </c>
      <c r="H151">
        <v>1.27478753541076E-2</v>
      </c>
      <c r="I151">
        <v>1.8105849582172699E-2</v>
      </c>
      <c r="J151">
        <v>2.4258760107816701E-2</v>
      </c>
      <c r="K151">
        <v>5.1572327044025097E-2</v>
      </c>
      <c r="L151">
        <v>0.120223671947809</v>
      </c>
      <c r="M151">
        <v>0.13580246913580199</v>
      </c>
      <c r="N151">
        <v>0.24269662921348301</v>
      </c>
      <c r="O151">
        <v>0.41741253051261101</v>
      </c>
      <c r="P151">
        <v>0.481906443071491</v>
      </c>
      <c r="Q151">
        <v>0.38691883372734398</v>
      </c>
      <c r="R151">
        <v>0.20418006430868099</v>
      </c>
      <c r="S151">
        <v>0.21065989847715699</v>
      </c>
      <c r="T151">
        <v>0.334637964774951</v>
      </c>
      <c r="U151">
        <v>0.40788267644362902</v>
      </c>
      <c r="V151">
        <v>0.50669045495093601</v>
      </c>
      <c r="W151">
        <v>0.53631284916201105</v>
      </c>
      <c r="X151">
        <v>0.47376664056382101</v>
      </c>
      <c r="Y151">
        <v>0.23197026022304801</v>
      </c>
      <c r="Z151">
        <v>0.14114627887082901</v>
      </c>
      <c r="AA151">
        <v>0.122544434050514</v>
      </c>
      <c r="AB151">
        <v>5.2137643378519199E-2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 t="e">
        <f t="shared" si="0"/>
        <v>#DIV/0!</v>
      </c>
      <c r="BZ151">
        <f>RSQ(BB149:BY149, E151:AB151)</f>
        <v>0.23509042877122222</v>
      </c>
      <c r="CA151" t="e">
        <f>RSQ(BB149:BY149, AC151:AZ151)</f>
        <v>#DIV/0!</v>
      </c>
      <c r="CB151">
        <v>3.5</v>
      </c>
    </row>
    <row r="152" spans="1:80" x14ac:dyDescent="0.35">
      <c r="A152">
        <v>1</v>
      </c>
      <c r="B152">
        <v>3</v>
      </c>
      <c r="C152">
        <v>3</v>
      </c>
      <c r="D152">
        <v>1</v>
      </c>
      <c r="E152">
        <v>0.102181400688863</v>
      </c>
      <c r="F152">
        <v>2.9174425822470498E-2</v>
      </c>
      <c r="G152">
        <v>2.5125628140703501E-2</v>
      </c>
      <c r="H152">
        <v>3.3271719038817003E-2</v>
      </c>
      <c r="I152">
        <v>2.54184748915065E-2</v>
      </c>
      <c r="J152">
        <v>4.0615384615384602E-2</v>
      </c>
      <c r="K152">
        <v>0.15380249716231501</v>
      </c>
      <c r="L152">
        <v>0.38975082275505402</v>
      </c>
      <c r="M152">
        <v>0.59320323014804799</v>
      </c>
      <c r="N152">
        <v>0.55881383855024702</v>
      </c>
      <c r="O152">
        <v>0.54561220950398803</v>
      </c>
      <c r="P152">
        <v>0.53968253968253899</v>
      </c>
      <c r="Q152">
        <v>0.64926179330212397</v>
      </c>
      <c r="R152">
        <v>0.68344558667139299</v>
      </c>
      <c r="S152">
        <v>0.55657006748709803</v>
      </c>
      <c r="T152">
        <v>0.42488888888888798</v>
      </c>
      <c r="U152">
        <v>0.36688950058985398</v>
      </c>
      <c r="V152">
        <v>0.39842127129206401</v>
      </c>
      <c r="W152">
        <v>0.50346420323325602</v>
      </c>
      <c r="X152">
        <v>0.66842278564372704</v>
      </c>
      <c r="Y152">
        <v>0.73309222423146403</v>
      </c>
      <c r="Z152">
        <v>0.66376089663760895</v>
      </c>
      <c r="AA152">
        <v>0.50610287707061896</v>
      </c>
      <c r="AB152">
        <v>0.30113636363636298</v>
      </c>
      <c r="AC152">
        <v>2.70138179233127E-2</v>
      </c>
      <c r="AD152">
        <v>6.3980095081530098E-3</v>
      </c>
      <c r="AE152">
        <v>1.08410716665926E-2</v>
      </c>
      <c r="AF152">
        <v>1.4084507042253501E-2</v>
      </c>
      <c r="AG152">
        <v>9.4637223974763408E-3</v>
      </c>
      <c r="AH152">
        <v>1.26627271515528E-2</v>
      </c>
      <c r="AI152">
        <v>4.3364286666370398E-2</v>
      </c>
      <c r="AJ152">
        <v>0.170435864397742</v>
      </c>
      <c r="AK152">
        <v>0.40334118274314601</v>
      </c>
      <c r="AL152">
        <v>0.383125249922246</v>
      </c>
      <c r="AM152">
        <v>0.34740303016839202</v>
      </c>
      <c r="AN152">
        <v>0.31434664770960102</v>
      </c>
      <c r="AO152">
        <v>0.50442084684764699</v>
      </c>
      <c r="AP152">
        <v>0.52721375572044205</v>
      </c>
      <c r="AQ152">
        <v>0.30328342293508598</v>
      </c>
      <c r="AR152">
        <v>0.19749411294263999</v>
      </c>
      <c r="AS152">
        <v>0.20726884969120701</v>
      </c>
      <c r="AT152">
        <v>0.22726262940418501</v>
      </c>
      <c r="AU152">
        <v>0.30888168125471999</v>
      </c>
      <c r="AV152">
        <v>0.53072377482560895</v>
      </c>
      <c r="AW152">
        <v>0.57359932465455099</v>
      </c>
      <c r="AX152">
        <v>0.402097125338783</v>
      </c>
      <c r="AY152">
        <v>0.26338472475229902</v>
      </c>
      <c r="AZ152">
        <v>0.13795708001954901</v>
      </c>
      <c r="BA152">
        <f t="shared" si="0"/>
        <v>0.9342542620000428</v>
      </c>
      <c r="BB152" s="1">
        <v>0.4115583333333333</v>
      </c>
      <c r="BC152" s="1">
        <v>0.33762500000000001</v>
      </c>
      <c r="BD152" s="1">
        <v>0.29356111111111111</v>
      </c>
      <c r="BE152" s="1">
        <v>0.26559444444444441</v>
      </c>
      <c r="BF152" s="1">
        <v>0.24938888888888891</v>
      </c>
      <c r="BG152" s="1">
        <v>0.23936666666666664</v>
      </c>
      <c r="BH152" s="1">
        <v>0.23613055555555559</v>
      </c>
      <c r="BI152" s="1">
        <v>0.23400833333333329</v>
      </c>
      <c r="BJ152" s="1">
        <v>0.24941388888888891</v>
      </c>
      <c r="BK152" s="1">
        <v>0.29410277777777777</v>
      </c>
      <c r="BL152" s="1">
        <v>0.33949166666666669</v>
      </c>
      <c r="BM152" s="1">
        <v>0.36460833333333337</v>
      </c>
      <c r="BN152" s="1">
        <v>0.39565833333333339</v>
      </c>
      <c r="BO152" s="1">
        <v>0.42549166666666666</v>
      </c>
      <c r="BP152" s="1">
        <v>0.40820277777777775</v>
      </c>
      <c r="BQ152" s="1">
        <v>0.40821944444444441</v>
      </c>
      <c r="BR152" s="1">
        <v>0.3935805555555556</v>
      </c>
      <c r="BS152" s="1">
        <v>0.38141388888888889</v>
      </c>
      <c r="BT152" s="1">
        <v>0.38711111111111113</v>
      </c>
      <c r="BU152" s="1">
        <v>0.42698888888888892</v>
      </c>
      <c r="BV152" s="1">
        <v>0.50213611111111123</v>
      </c>
      <c r="BW152" s="1">
        <v>0.52279166666666677</v>
      </c>
      <c r="BX152" s="1">
        <v>0.52617222222222215</v>
      </c>
      <c r="BY152" s="1">
        <v>0.48467500000000002</v>
      </c>
      <c r="BZ152">
        <f>RSQ(BB152:BY152, E152:AB152)</f>
        <v>0.30032043965711097</v>
      </c>
      <c r="CA152">
        <f>RSQ(BB152:BY152, AC152:AZ152)</f>
        <v>0.25105077131837938</v>
      </c>
      <c r="CB152" s="1">
        <v>1.5</v>
      </c>
    </row>
    <row r="153" spans="1:80" x14ac:dyDescent="0.35">
      <c r="A153">
        <v>1</v>
      </c>
      <c r="B153">
        <v>3</v>
      </c>
      <c r="C153">
        <v>3</v>
      </c>
      <c r="D153">
        <v>2</v>
      </c>
      <c r="E153">
        <v>0.80826636050516598</v>
      </c>
      <c r="F153">
        <v>0.91185599006828</v>
      </c>
      <c r="G153">
        <v>0.92148241206030101</v>
      </c>
      <c r="H153">
        <v>0.90819470117067103</v>
      </c>
      <c r="I153">
        <v>0.91692498450092996</v>
      </c>
      <c r="J153">
        <v>0.88800000000000001</v>
      </c>
      <c r="K153">
        <v>0.76163450624290496</v>
      </c>
      <c r="L153">
        <v>0.49224259520451302</v>
      </c>
      <c r="M153">
        <v>0.194818304172274</v>
      </c>
      <c r="N153">
        <v>0.112685337726523</v>
      </c>
      <c r="O153">
        <v>5.3069719042663797E-2</v>
      </c>
      <c r="P153">
        <v>3.6391792489353397E-2</v>
      </c>
      <c r="Q153">
        <v>1.9445444724522799E-2</v>
      </c>
      <c r="R153">
        <v>2.4104927330733699E-2</v>
      </c>
      <c r="S153">
        <v>4.4859071059944397E-2</v>
      </c>
      <c r="T153">
        <v>4.6666666666666599E-2</v>
      </c>
      <c r="U153">
        <v>1.6122689736531599E-2</v>
      </c>
      <c r="V153">
        <v>1.2879102617366E-2</v>
      </c>
      <c r="W153">
        <v>4.2340261739799798E-3</v>
      </c>
      <c r="X153">
        <v>0</v>
      </c>
      <c r="Y153">
        <v>1.0488245931283899E-2</v>
      </c>
      <c r="Z153">
        <v>9.38148609381486E-2</v>
      </c>
      <c r="AA153">
        <v>0.29947689625108898</v>
      </c>
      <c r="AB153">
        <v>0.55397727272727204</v>
      </c>
      <c r="AC153">
        <v>0.43296432964329601</v>
      </c>
      <c r="AD153">
        <v>0.45172201722017202</v>
      </c>
      <c r="AE153">
        <v>0.45110701107010998</v>
      </c>
      <c r="AF153">
        <v>0.45325953259532598</v>
      </c>
      <c r="AG153">
        <v>0.45479704797047898</v>
      </c>
      <c r="AH153">
        <v>0.44372693726937201</v>
      </c>
      <c r="AI153">
        <v>0.41266912669126599</v>
      </c>
      <c r="AJ153">
        <v>0.32195571955719499</v>
      </c>
      <c r="AK153">
        <v>0.17804428044280399</v>
      </c>
      <c r="AL153">
        <v>0.105166051660516</v>
      </c>
      <c r="AM153">
        <v>4.7047970479704798E-2</v>
      </c>
      <c r="AN153">
        <v>2.8905289052890502E-2</v>
      </c>
      <c r="AO153">
        <v>1.66051660516605E-2</v>
      </c>
      <c r="AP153">
        <v>2.0910209102091001E-2</v>
      </c>
      <c r="AQ153">
        <v>3.4747847478474703E-2</v>
      </c>
      <c r="AR153">
        <v>3.2287822878228699E-2</v>
      </c>
      <c r="AS153">
        <v>1.2607626076260699E-2</v>
      </c>
      <c r="AT153">
        <v>9.5325953259532501E-3</v>
      </c>
      <c r="AU153">
        <v>3.3825338253382501E-3</v>
      </c>
      <c r="AV153">
        <v>0</v>
      </c>
      <c r="AW153">
        <v>8.9175891758917596E-3</v>
      </c>
      <c r="AX153">
        <v>6.9495694956949502E-2</v>
      </c>
      <c r="AY153">
        <v>0.21125461254612499</v>
      </c>
      <c r="AZ153">
        <v>0.35977859778597698</v>
      </c>
      <c r="BA153">
        <f t="shared" si="0"/>
        <v>0.97801343198195057</v>
      </c>
      <c r="BZ153">
        <f>RSQ(BB152:BY152, E153:AB153)</f>
        <v>0.27367783082689806</v>
      </c>
      <c r="CA153">
        <f>RSQ(BB152:BY152, AC153:AZ153)</f>
        <v>0.26879371403754931</v>
      </c>
      <c r="CB153">
        <v>2.5</v>
      </c>
    </row>
    <row r="154" spans="1:80" x14ac:dyDescent="0.35">
      <c r="A154">
        <v>1</v>
      </c>
      <c r="B154">
        <v>3</v>
      </c>
      <c r="C154">
        <v>3</v>
      </c>
      <c r="D154">
        <v>3</v>
      </c>
      <c r="E154">
        <v>8.9552238805970102E-2</v>
      </c>
      <c r="F154">
        <v>5.89695841092489E-2</v>
      </c>
      <c r="G154">
        <v>5.3391959798994901E-2</v>
      </c>
      <c r="H154">
        <v>5.8533579790511402E-2</v>
      </c>
      <c r="I154">
        <v>5.7656540607563499E-2</v>
      </c>
      <c r="J154">
        <v>7.1384615384615296E-2</v>
      </c>
      <c r="K154">
        <v>8.4562996594778603E-2</v>
      </c>
      <c r="L154">
        <v>0.118006582040432</v>
      </c>
      <c r="M154">
        <v>0.21197846567967699</v>
      </c>
      <c r="N154">
        <v>0.32850082372322897</v>
      </c>
      <c r="O154">
        <v>0.40131807145334703</v>
      </c>
      <c r="P154">
        <v>0.42392566782810598</v>
      </c>
      <c r="Q154">
        <v>0.331292761973352</v>
      </c>
      <c r="R154">
        <v>0.29244948599787302</v>
      </c>
      <c r="S154">
        <v>0.398570861452957</v>
      </c>
      <c r="T154">
        <v>0.52844444444444405</v>
      </c>
      <c r="U154">
        <v>0.616987809673613</v>
      </c>
      <c r="V154">
        <v>0.58869962609056903</v>
      </c>
      <c r="W154">
        <v>0.49230177059276298</v>
      </c>
      <c r="X154">
        <v>0.33157721435627202</v>
      </c>
      <c r="Y154">
        <v>0.25641952983725103</v>
      </c>
      <c r="Z154">
        <v>0.24242424242424199</v>
      </c>
      <c r="AA154">
        <v>0.19442022667829101</v>
      </c>
      <c r="AB154">
        <v>0.14488636363636301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e">
        <f t="shared" si="0"/>
        <v>#DIV/0!</v>
      </c>
      <c r="BZ154">
        <f>RSQ(BB152:BY152, E154:AB154)</f>
        <v>0.12759411604090701</v>
      </c>
      <c r="CA154" t="e">
        <f>RSQ(BB152:BY152, AC154:AZ154)</f>
        <v>#DIV/0!</v>
      </c>
      <c r="CB154">
        <v>3.5</v>
      </c>
    </row>
    <row r="155" spans="1:80" x14ac:dyDescent="0.35">
      <c r="A155">
        <v>2</v>
      </c>
      <c r="B155">
        <v>3</v>
      </c>
      <c r="C155">
        <v>3</v>
      </c>
      <c r="D155">
        <v>1</v>
      </c>
      <c r="E155">
        <v>0.112438891906572</v>
      </c>
      <c r="F155">
        <v>4.7647409172126197E-2</v>
      </c>
      <c r="G155">
        <v>1.61390440720049E-2</v>
      </c>
      <c r="H155">
        <v>1.4429109159347499E-2</v>
      </c>
      <c r="I155">
        <v>1.42591444513329E-2</v>
      </c>
      <c r="J155">
        <v>3.9950829748002403E-2</v>
      </c>
      <c r="K155">
        <v>0.18435448577680499</v>
      </c>
      <c r="L155">
        <v>0.51435221101629103</v>
      </c>
      <c r="M155">
        <v>0.62618657937806799</v>
      </c>
      <c r="N155">
        <v>0.56076178960096701</v>
      </c>
      <c r="O155">
        <v>0.49482758620689599</v>
      </c>
      <c r="P155">
        <v>0.44157262468147002</v>
      </c>
      <c r="Q155">
        <v>0.58427737727428697</v>
      </c>
      <c r="R155">
        <v>0.61345454545454503</v>
      </c>
      <c r="S155">
        <v>0.50822962665596105</v>
      </c>
      <c r="T155">
        <v>0.42584129621936001</v>
      </c>
      <c r="U155">
        <v>0.36811481768812998</v>
      </c>
      <c r="V155">
        <v>0.39223615042458498</v>
      </c>
      <c r="W155">
        <v>0.50018789928598195</v>
      </c>
      <c r="X155">
        <v>0.64738202973497005</v>
      </c>
      <c r="Y155">
        <v>0.73539886039886004</v>
      </c>
      <c r="Z155">
        <v>0.68240670220868205</v>
      </c>
      <c r="AA155">
        <v>0.51287463064584204</v>
      </c>
      <c r="AB155">
        <v>0.27596153846153798</v>
      </c>
      <c r="AC155">
        <v>2.65167954170644E-2</v>
      </c>
      <c r="AD155">
        <v>1.2021525909209199E-2</v>
      </c>
      <c r="AE155">
        <v>3.47192084020484E-3</v>
      </c>
      <c r="AF155">
        <v>4.0361079767381302E-3</v>
      </c>
      <c r="AG155">
        <v>4.4266990712611698E-3</v>
      </c>
      <c r="AH155">
        <v>8.4194080374967398E-3</v>
      </c>
      <c r="AI155">
        <v>5.5073344327749303E-2</v>
      </c>
      <c r="AJ155">
        <v>0.23969273500564101</v>
      </c>
      <c r="AK155">
        <v>0.39367242426872601</v>
      </c>
      <c r="AL155">
        <v>0.37496745074212301</v>
      </c>
      <c r="AM155">
        <v>0.27250238694557699</v>
      </c>
      <c r="AN155">
        <v>0.22367850013019699</v>
      </c>
      <c r="AO155">
        <v>0.440152764516969</v>
      </c>
      <c r="AP155">
        <v>0.40625813731446903</v>
      </c>
      <c r="AQ155">
        <v>0.26803228886381297</v>
      </c>
      <c r="AR155">
        <v>0.206492491971183</v>
      </c>
      <c r="AS155">
        <v>0.19377658189393199</v>
      </c>
      <c r="AT155">
        <v>0.172684662789688</v>
      </c>
      <c r="AU155">
        <v>0.27801406127940198</v>
      </c>
      <c r="AV155">
        <v>0.52742817463761804</v>
      </c>
      <c r="AW155">
        <v>0.50407950698724002</v>
      </c>
      <c r="AX155">
        <v>0.40261262043225399</v>
      </c>
      <c r="AY155">
        <v>0.221117958510545</v>
      </c>
      <c r="AZ155">
        <v>8.2631715996875202E-2</v>
      </c>
      <c r="BA155">
        <f t="shared" si="0"/>
        <v>0.91285034490875938</v>
      </c>
      <c r="BB155" s="1">
        <v>0.44028888888888879</v>
      </c>
      <c r="BC155" s="1">
        <v>0.36445714285714281</v>
      </c>
      <c r="BD155" s="1">
        <v>0.32034603174603166</v>
      </c>
      <c r="BE155" s="1">
        <v>0.29240952380952379</v>
      </c>
      <c r="BF155" s="1">
        <v>0.2756285714285715</v>
      </c>
      <c r="BG155" s="1">
        <v>0.2651587301587302</v>
      </c>
      <c r="BH155" s="1">
        <v>0.2591492063492063</v>
      </c>
      <c r="BI155" s="1">
        <v>0.25150158730158734</v>
      </c>
      <c r="BJ155" s="1">
        <v>0.26499365079365078</v>
      </c>
      <c r="BK155" s="1">
        <v>0.30273968253968259</v>
      </c>
      <c r="BL155" s="1">
        <v>0.33859365079365072</v>
      </c>
      <c r="BM155" s="1">
        <v>0.35954920634920629</v>
      </c>
      <c r="BN155" s="1">
        <v>0.3855777777777778</v>
      </c>
      <c r="BO155" s="1">
        <v>0.41585714285714287</v>
      </c>
      <c r="BP155" s="1">
        <v>0.40795555555555557</v>
      </c>
      <c r="BQ155" s="1">
        <v>0.40686349206349198</v>
      </c>
      <c r="BR155" s="1">
        <v>0.39799047619047617</v>
      </c>
      <c r="BS155" s="1">
        <v>0.39253650793650796</v>
      </c>
      <c r="BT155" s="1">
        <v>0.40395873015873018</v>
      </c>
      <c r="BU155" s="1">
        <v>0.44420952380952378</v>
      </c>
      <c r="BV155" s="1">
        <v>0.51381269841269839</v>
      </c>
      <c r="BW155" s="1">
        <v>0.54386666666666672</v>
      </c>
      <c r="BX155" s="1">
        <v>0.551615873015873</v>
      </c>
      <c r="BY155" s="1">
        <v>0.51157777777777769</v>
      </c>
      <c r="BZ155">
        <f>RSQ(BB155:BY155, E155:AB155)</f>
        <v>0.19102199969733474</v>
      </c>
      <c r="CA155">
        <f>RSQ(BB155:BY155, AC155:AZ155)</f>
        <v>0.13707593720937153</v>
      </c>
      <c r="CB155" s="1">
        <v>1.5</v>
      </c>
    </row>
    <row r="156" spans="1:80" x14ac:dyDescent="0.35">
      <c r="A156">
        <v>2</v>
      </c>
      <c r="B156">
        <v>3</v>
      </c>
      <c r="C156">
        <v>3</v>
      </c>
      <c r="D156">
        <v>2</v>
      </c>
      <c r="E156">
        <v>0.79196089082020604</v>
      </c>
      <c r="F156">
        <v>0.89458010720667003</v>
      </c>
      <c r="G156">
        <v>0.94723774053382903</v>
      </c>
      <c r="H156">
        <v>0.95232120451693802</v>
      </c>
      <c r="I156">
        <v>0.91816491010539303</v>
      </c>
      <c r="J156">
        <v>0.89428395820528495</v>
      </c>
      <c r="K156">
        <v>0.72210065645514199</v>
      </c>
      <c r="L156">
        <v>0.33669511249030198</v>
      </c>
      <c r="M156">
        <v>0.14664484451718399</v>
      </c>
      <c r="N156">
        <v>6.3180169286577895E-2</v>
      </c>
      <c r="O156">
        <v>2.51724137931034E-2</v>
      </c>
      <c r="P156">
        <v>1.2013105205678901E-2</v>
      </c>
      <c r="Q156">
        <v>2.4030209406110501E-3</v>
      </c>
      <c r="R156">
        <v>2.0363636363636299E-2</v>
      </c>
      <c r="S156">
        <v>4.9377759935768699E-2</v>
      </c>
      <c r="T156">
        <v>3.4067303697548797E-2</v>
      </c>
      <c r="U156">
        <v>1.78432893716058E-2</v>
      </c>
      <c r="V156">
        <v>4.8524059846340398E-3</v>
      </c>
      <c r="W156">
        <v>1.5031942878617E-3</v>
      </c>
      <c r="X156">
        <v>2.5856496444731699E-3</v>
      </c>
      <c r="Y156">
        <v>1.85185185185185E-2</v>
      </c>
      <c r="Z156">
        <v>0.12490479817212401</v>
      </c>
      <c r="AA156">
        <v>0.33262980160405198</v>
      </c>
      <c r="AB156">
        <v>0.59903846153846096</v>
      </c>
      <c r="AC156">
        <v>0.43862815884476503</v>
      </c>
      <c r="AD156">
        <v>0.451865222623345</v>
      </c>
      <c r="AE156">
        <v>0.45908543922984302</v>
      </c>
      <c r="AF156">
        <v>0.45667870036100999</v>
      </c>
      <c r="AG156">
        <v>0.44554753309265899</v>
      </c>
      <c r="AH156">
        <v>0.43772563176895302</v>
      </c>
      <c r="AI156">
        <v>0.39711191335739998</v>
      </c>
      <c r="AJ156">
        <v>0.26113116726835101</v>
      </c>
      <c r="AK156">
        <v>0.13477737665463199</v>
      </c>
      <c r="AL156">
        <v>6.2876052948255101E-2</v>
      </c>
      <c r="AM156">
        <v>2.1961492178098601E-2</v>
      </c>
      <c r="AN156">
        <v>9.9277978339350099E-3</v>
      </c>
      <c r="AO156">
        <v>2.1058965102286401E-3</v>
      </c>
      <c r="AP156">
        <v>1.68471720818291E-2</v>
      </c>
      <c r="AQ156">
        <v>3.7003610108303199E-2</v>
      </c>
      <c r="AR156">
        <v>2.4669073405535501E-2</v>
      </c>
      <c r="AS156">
        <v>1.38387484957882E-2</v>
      </c>
      <c r="AT156">
        <v>3.6101083032490898E-3</v>
      </c>
      <c r="AU156">
        <v>1.20336943441636E-3</v>
      </c>
      <c r="AV156">
        <v>2.40673886883273E-3</v>
      </c>
      <c r="AW156">
        <v>1.5643802647412702E-2</v>
      </c>
      <c r="AX156">
        <v>9.8676293622142003E-2</v>
      </c>
      <c r="AY156">
        <v>0.237063778580024</v>
      </c>
      <c r="AZ156">
        <v>0.37484957882069703</v>
      </c>
      <c r="BA156">
        <f t="shared" si="0"/>
        <v>0.9751354992804423</v>
      </c>
      <c r="BZ156">
        <f>RSQ(BB155:BY155, E156:AB156)</f>
        <v>0.13110321315860854</v>
      </c>
      <c r="CA156">
        <f>RSQ(BB155:BY155, AC156:AZ156)</f>
        <v>0.11145009585716154</v>
      </c>
      <c r="CB156">
        <v>2.5</v>
      </c>
    </row>
    <row r="157" spans="1:80" x14ac:dyDescent="0.35">
      <c r="A157">
        <v>2</v>
      </c>
      <c r="B157">
        <v>3</v>
      </c>
      <c r="C157">
        <v>3</v>
      </c>
      <c r="D157">
        <v>3</v>
      </c>
      <c r="E157">
        <v>9.5600217273221003E-2</v>
      </c>
      <c r="F157">
        <v>5.7772483621202998E-2</v>
      </c>
      <c r="G157">
        <v>3.6623215394165097E-2</v>
      </c>
      <c r="H157">
        <v>3.3249686323713903E-2</v>
      </c>
      <c r="I157">
        <v>6.7575945443273402E-2</v>
      </c>
      <c r="J157">
        <v>6.5765212046711694E-2</v>
      </c>
      <c r="K157">
        <v>9.3544857768052506E-2</v>
      </c>
      <c r="L157">
        <v>0.14895267649340499</v>
      </c>
      <c r="M157">
        <v>0.227168576104746</v>
      </c>
      <c r="N157">
        <v>0.376058041112454</v>
      </c>
      <c r="O157">
        <v>0.48</v>
      </c>
      <c r="P157">
        <v>0.54641427011285004</v>
      </c>
      <c r="Q157">
        <v>0.41331960178510102</v>
      </c>
      <c r="R157">
        <v>0.366181818181818</v>
      </c>
      <c r="S157">
        <v>0.44239261340826902</v>
      </c>
      <c r="T157">
        <v>0.54009140008309098</v>
      </c>
      <c r="U157">
        <v>0.61404189294026301</v>
      </c>
      <c r="V157">
        <v>0.60291144359077997</v>
      </c>
      <c r="W157">
        <v>0.498308906426155</v>
      </c>
      <c r="X157">
        <v>0.350032320620555</v>
      </c>
      <c r="Y157">
        <v>0.24608262108262099</v>
      </c>
      <c r="Z157">
        <v>0.19268849961919199</v>
      </c>
      <c r="AA157">
        <v>0.15449556775010501</v>
      </c>
      <c r="AB157">
        <v>0.125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e">
        <f t="shared" si="0"/>
        <v>#DIV/0!</v>
      </c>
      <c r="BZ157">
        <f>RSQ(BB155:BY155, E157:AB157)</f>
        <v>3.1574021285290826E-2</v>
      </c>
      <c r="CA157" t="e">
        <f>RSQ(BB155:BY155, AC157:AZ157)</f>
        <v>#DIV/0!</v>
      </c>
      <c r="CB157">
        <v>3.5</v>
      </c>
    </row>
    <row r="158" spans="1:80" x14ac:dyDescent="0.35">
      <c r="A158">
        <v>3</v>
      </c>
      <c r="B158">
        <v>3</v>
      </c>
      <c r="C158">
        <v>3</v>
      </c>
      <c r="D158">
        <v>1</v>
      </c>
      <c r="E158">
        <v>0.107271418286537</v>
      </c>
      <c r="F158">
        <v>2.5210084033613401E-2</v>
      </c>
      <c r="G158">
        <v>1.2608353033884899E-2</v>
      </c>
      <c r="H158">
        <v>2.7906976744186001E-2</v>
      </c>
      <c r="I158">
        <v>3.4429992348890499E-2</v>
      </c>
      <c r="J158">
        <v>5.4095826893353897E-2</v>
      </c>
      <c r="K158">
        <v>0.22207267833109001</v>
      </c>
      <c r="L158">
        <v>0.42672655811341897</v>
      </c>
      <c r="M158">
        <v>0.58546433378196505</v>
      </c>
      <c r="N158">
        <v>0.59310653536257796</v>
      </c>
      <c r="O158">
        <v>0.54079358002674904</v>
      </c>
      <c r="P158">
        <v>0.39325842696629199</v>
      </c>
      <c r="Q158">
        <v>0.53894642053129205</v>
      </c>
      <c r="R158">
        <v>0.64279801324503305</v>
      </c>
      <c r="S158">
        <v>0.56002060793405395</v>
      </c>
      <c r="T158">
        <v>0.440631808278867</v>
      </c>
      <c r="U158">
        <v>0.33945386064030098</v>
      </c>
      <c r="V158">
        <v>0.30204962243797101</v>
      </c>
      <c r="W158">
        <v>0.363389462248777</v>
      </c>
      <c r="X158">
        <v>0.55002110595187803</v>
      </c>
      <c r="Y158">
        <v>0.72070844686648505</v>
      </c>
      <c r="Z158">
        <v>0.71235617808904395</v>
      </c>
      <c r="AA158">
        <v>0.569451309935739</v>
      </c>
      <c r="AB158">
        <v>0.34084344309647602</v>
      </c>
      <c r="AC158">
        <v>4.0763430725730403E-2</v>
      </c>
      <c r="AD158">
        <v>6.1262959472196E-3</v>
      </c>
      <c r="AE158">
        <v>3.1220546654099901E-3</v>
      </c>
      <c r="AF158">
        <v>5.7728557964184697E-3</v>
      </c>
      <c r="AG158">
        <v>1.33718190386427E-2</v>
      </c>
      <c r="AH158">
        <v>1.20169651272384E-2</v>
      </c>
      <c r="AI158">
        <v>6.5563147973609806E-2</v>
      </c>
      <c r="AJ158">
        <v>0.187971253534401</v>
      </c>
      <c r="AK158">
        <v>0.34931668237511698</v>
      </c>
      <c r="AL158">
        <v>0.36669415645617298</v>
      </c>
      <c r="AM158">
        <v>0.33252827521206402</v>
      </c>
      <c r="AN158">
        <v>0.18496701225259099</v>
      </c>
      <c r="AO158">
        <v>0.36168708765315699</v>
      </c>
      <c r="AP158">
        <v>0.52256126295947203</v>
      </c>
      <c r="AQ158">
        <v>0.28911404335532498</v>
      </c>
      <c r="AR158">
        <v>0.19445098963242199</v>
      </c>
      <c r="AS158">
        <v>0.16040292177191301</v>
      </c>
      <c r="AT158">
        <v>0.120464184731385</v>
      </c>
      <c r="AU158">
        <v>0.187028746465598</v>
      </c>
      <c r="AV158">
        <v>0.43202167766258198</v>
      </c>
      <c r="AW158">
        <v>0.59000942507068799</v>
      </c>
      <c r="AX158">
        <v>0.49116399622997098</v>
      </c>
      <c r="AY158">
        <v>0.341599905749293</v>
      </c>
      <c r="AZ158">
        <v>0.139608859566446</v>
      </c>
      <c r="BA158">
        <f t="shared" si="0"/>
        <v>0.90741930677550764</v>
      </c>
      <c r="BB158" s="1">
        <v>0.42747878787878796</v>
      </c>
      <c r="BC158" s="1">
        <v>0.35582727272727271</v>
      </c>
      <c r="BD158" s="1">
        <v>0.31218787878787874</v>
      </c>
      <c r="BE158" s="1">
        <v>0.28200303030303037</v>
      </c>
      <c r="BF158" s="1">
        <v>0.26446666666666668</v>
      </c>
      <c r="BG158" s="1">
        <v>0.25480909090909093</v>
      </c>
      <c r="BH158" s="1">
        <v>0.25283939393939397</v>
      </c>
      <c r="BI158" s="1">
        <v>0.25226666666666669</v>
      </c>
      <c r="BJ158" s="1">
        <v>0.27014848484848492</v>
      </c>
      <c r="BK158" s="1">
        <v>0.3109212121212121</v>
      </c>
      <c r="BL158" s="1">
        <v>0.35275454545454549</v>
      </c>
      <c r="BM158" s="1">
        <v>0.37976363636363636</v>
      </c>
      <c r="BN158" s="1">
        <v>0.40436060606060603</v>
      </c>
      <c r="BO158" s="1">
        <v>0.43494242424242424</v>
      </c>
      <c r="BP158" s="1">
        <v>0.41815757575757573</v>
      </c>
      <c r="BQ158" s="1">
        <v>0.41302121212121218</v>
      </c>
      <c r="BR158" s="1">
        <v>0.40436060606060603</v>
      </c>
      <c r="BS158" s="1">
        <v>0.39245454545454544</v>
      </c>
      <c r="BT158" s="1">
        <v>0.39477575757575756</v>
      </c>
      <c r="BU158" s="1">
        <v>0.42089696969696977</v>
      </c>
      <c r="BV158" s="1">
        <v>0.49175151515151511</v>
      </c>
      <c r="BW158" s="1">
        <v>0.52794848484848478</v>
      </c>
      <c r="BX158" s="1">
        <v>0.5257878787878788</v>
      </c>
      <c r="BY158" s="1">
        <v>0.49140606060606062</v>
      </c>
      <c r="BZ158">
        <f>RSQ(BB158:BY158, E158:AB158)</f>
        <v>0.28933208662275522</v>
      </c>
      <c r="CA158">
        <f>RSQ(BB158:BY158, AC158:AZ158)</f>
        <v>0.30198443354967053</v>
      </c>
      <c r="CB158" s="1">
        <v>1.5</v>
      </c>
    </row>
    <row r="159" spans="1:80" x14ac:dyDescent="0.35">
      <c r="A159">
        <v>3</v>
      </c>
      <c r="B159">
        <v>3</v>
      </c>
      <c r="C159">
        <v>3</v>
      </c>
      <c r="D159">
        <v>2</v>
      </c>
      <c r="E159">
        <v>0.82001439884809202</v>
      </c>
      <c r="F159">
        <v>0.92284186401833401</v>
      </c>
      <c r="G159">
        <v>0.95665878644601998</v>
      </c>
      <c r="H159">
        <v>0.93875968992248005</v>
      </c>
      <c r="I159">
        <v>0.92960979342004502</v>
      </c>
      <c r="J159">
        <v>0.90649149922720196</v>
      </c>
      <c r="K159">
        <v>0.69919246298788695</v>
      </c>
      <c r="L159">
        <v>0.45423919146546798</v>
      </c>
      <c r="M159">
        <v>0.208165096455809</v>
      </c>
      <c r="N159">
        <v>0.114592658907788</v>
      </c>
      <c r="O159">
        <v>4.1908158716005298E-2</v>
      </c>
      <c r="P159">
        <v>2.9111338100102101E-2</v>
      </c>
      <c r="Q159">
        <v>1.3507429085997299E-2</v>
      </c>
      <c r="R159">
        <v>1.4072847682119201E-2</v>
      </c>
      <c r="S159">
        <v>4.8428645028335902E-2</v>
      </c>
      <c r="T159">
        <v>5.2832244008714599E-2</v>
      </c>
      <c r="U159">
        <v>1.60075329566855E-2</v>
      </c>
      <c r="V159">
        <v>3.2362459546925498E-3</v>
      </c>
      <c r="W159">
        <v>1.08636610537751E-3</v>
      </c>
      <c r="X159">
        <v>8.4423807513718801E-4</v>
      </c>
      <c r="Y159">
        <v>2.27066303360581E-3</v>
      </c>
      <c r="Z159">
        <v>3.5517758879439698E-2</v>
      </c>
      <c r="AA159">
        <v>0.20168067226890701</v>
      </c>
      <c r="AB159">
        <v>0.52801848642403204</v>
      </c>
      <c r="AC159">
        <v>0.42900188323917099</v>
      </c>
      <c r="AD159">
        <v>0.45499058380414298</v>
      </c>
      <c r="AE159">
        <v>0.45725047080979198</v>
      </c>
      <c r="AF159">
        <v>0.456120527306968</v>
      </c>
      <c r="AG159">
        <v>0.45762711864406702</v>
      </c>
      <c r="AH159">
        <v>0.44180790960451899</v>
      </c>
      <c r="AI159">
        <v>0.39133709981167603</v>
      </c>
      <c r="AJ159">
        <v>0.30470809792843601</v>
      </c>
      <c r="AK159">
        <v>0.174764595103578</v>
      </c>
      <c r="AL159">
        <v>9.6421845574387904E-2</v>
      </c>
      <c r="AM159">
        <v>3.5404896421845501E-2</v>
      </c>
      <c r="AN159">
        <v>2.1468926553672298E-2</v>
      </c>
      <c r="AO159">
        <v>1.1299435028248501E-2</v>
      </c>
      <c r="AP159">
        <v>1.28060263653483E-2</v>
      </c>
      <c r="AQ159">
        <v>3.5404896421845501E-2</v>
      </c>
      <c r="AR159">
        <v>3.6534839924670402E-2</v>
      </c>
      <c r="AS159">
        <v>1.28060263653483E-2</v>
      </c>
      <c r="AT159">
        <v>2.2598870056497098E-3</v>
      </c>
      <c r="AU159">
        <v>7.5329566854990496E-4</v>
      </c>
      <c r="AV159">
        <v>7.5329566854990496E-4</v>
      </c>
      <c r="AW159">
        <v>1.88323917137476E-3</v>
      </c>
      <c r="AX159">
        <v>2.6741996233521598E-2</v>
      </c>
      <c r="AY159">
        <v>0.15367231638418</v>
      </c>
      <c r="AZ159">
        <v>0.34425612052730697</v>
      </c>
      <c r="BA159">
        <f t="shared" si="0"/>
        <v>0.97804757089159255</v>
      </c>
      <c r="BZ159">
        <f>RSQ(BB158:BY158, E159:AB159)</f>
        <v>0.28551590346967981</v>
      </c>
      <c r="CA159">
        <f>RSQ(BB158:BY158, AC159:AZ159)</f>
        <v>0.2871893005025975</v>
      </c>
      <c r="CB159">
        <v>2.5</v>
      </c>
    </row>
    <row r="160" spans="1:80" x14ac:dyDescent="0.35">
      <c r="A160">
        <v>3</v>
      </c>
      <c r="B160">
        <v>3</v>
      </c>
      <c r="C160">
        <v>3</v>
      </c>
      <c r="D160">
        <v>3</v>
      </c>
      <c r="E160">
        <v>7.2714182865370694E-2</v>
      </c>
      <c r="F160">
        <v>5.1948051948051903E-2</v>
      </c>
      <c r="G160">
        <v>3.0732860520094499E-2</v>
      </c>
      <c r="H160">
        <v>3.3333333333333298E-2</v>
      </c>
      <c r="I160">
        <v>3.5960214231063499E-2</v>
      </c>
      <c r="J160">
        <v>3.9412673879443499E-2</v>
      </c>
      <c r="K160">
        <v>7.8734858681022798E-2</v>
      </c>
      <c r="L160">
        <v>0.119034250421111</v>
      </c>
      <c r="M160">
        <v>0.20637056976222501</v>
      </c>
      <c r="N160">
        <v>0.29230080572963202</v>
      </c>
      <c r="O160">
        <v>0.41729826125724401</v>
      </c>
      <c r="P160">
        <v>0.57763023493360499</v>
      </c>
      <c r="Q160">
        <v>0.44754615038271001</v>
      </c>
      <c r="R160">
        <v>0.34312913907284698</v>
      </c>
      <c r="S160">
        <v>0.391550747037609</v>
      </c>
      <c r="T160">
        <v>0.50653594771241806</v>
      </c>
      <c r="U160">
        <v>0.64453860640301297</v>
      </c>
      <c r="V160">
        <v>0.69471413160733497</v>
      </c>
      <c r="W160">
        <v>0.63552417164584396</v>
      </c>
      <c r="X160">
        <v>0.44913465597298402</v>
      </c>
      <c r="Y160">
        <v>0.27702089009990899</v>
      </c>
      <c r="Z160">
        <v>0.25212606303151502</v>
      </c>
      <c r="AA160">
        <v>0.22886801779535301</v>
      </c>
      <c r="AB160">
        <v>0.131138070479491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 t="e">
        <f t="shared" si="0"/>
        <v>#DIV/0!</v>
      </c>
      <c r="BZ160">
        <f>RSQ(BB158:BY158, E160:AB160)</f>
        <v>0.13980019814175798</v>
      </c>
      <c r="CA160" t="e">
        <f>RSQ(BB158:BY158, AC160:AZ160)</f>
        <v>#DIV/0!</v>
      </c>
      <c r="CB160">
        <v>3.5</v>
      </c>
    </row>
    <row r="161" spans="1:80" x14ac:dyDescent="0.35">
      <c r="A161">
        <v>4</v>
      </c>
      <c r="B161">
        <v>3</v>
      </c>
      <c r="C161">
        <v>3</v>
      </c>
      <c r="D161">
        <v>1</v>
      </c>
      <c r="E161">
        <v>0.15080071174377199</v>
      </c>
      <c r="F161">
        <v>4.30597771023302E-2</v>
      </c>
      <c r="G161">
        <v>3.4607438016528901E-2</v>
      </c>
      <c r="H161">
        <v>1.5789473684210499E-2</v>
      </c>
      <c r="I161">
        <v>1.9771071800208099E-2</v>
      </c>
      <c r="J161">
        <v>9.0727816550348894E-2</v>
      </c>
      <c r="K161">
        <v>0.22055479763528801</v>
      </c>
      <c r="L161">
        <v>0.57949048693969596</v>
      </c>
      <c r="M161">
        <v>0.69015280135823398</v>
      </c>
      <c r="N161">
        <v>0.60843373493975905</v>
      </c>
      <c r="O161">
        <v>0.48149210903873702</v>
      </c>
      <c r="P161">
        <v>0.39697846351655403</v>
      </c>
      <c r="Q161">
        <v>0.46945041449186298</v>
      </c>
      <c r="R161">
        <v>0.64903979961035296</v>
      </c>
      <c r="S161">
        <v>0.65965517241379301</v>
      </c>
      <c r="T161">
        <v>0.57992424242424201</v>
      </c>
      <c r="U161">
        <v>0.45773471433344398</v>
      </c>
      <c r="V161">
        <v>0.39279468345575302</v>
      </c>
      <c r="W161">
        <v>0.33600000000000002</v>
      </c>
      <c r="X161">
        <v>0.491813220133414</v>
      </c>
      <c r="Y161">
        <v>0.65828845002992198</v>
      </c>
      <c r="Z161">
        <v>0.65345561742548297</v>
      </c>
      <c r="AA161">
        <v>0.56247971437844801</v>
      </c>
      <c r="AB161">
        <v>0.289784289784289</v>
      </c>
      <c r="AC161">
        <v>5.2792029147148402E-2</v>
      </c>
      <c r="AD161">
        <v>9.5174362406126797E-3</v>
      </c>
      <c r="AE161">
        <v>8.4764666517956697E-3</v>
      </c>
      <c r="AF161">
        <v>2.7139564279872099E-3</v>
      </c>
      <c r="AG161">
        <v>4.3869432671574098E-3</v>
      </c>
      <c r="AH161">
        <v>2.0782214291025301E-2</v>
      </c>
      <c r="AI161">
        <v>6.1417205740203699E-2</v>
      </c>
      <c r="AJ161">
        <v>0.256822068555282</v>
      </c>
      <c r="AK161">
        <v>0.42731801620938298</v>
      </c>
      <c r="AL161">
        <v>0.41092274518551503</v>
      </c>
      <c r="AM161">
        <v>0.30619376905346102</v>
      </c>
      <c r="AN161">
        <v>0.19726373708082301</v>
      </c>
      <c r="AO161">
        <v>0.276340248345601</v>
      </c>
      <c r="AP161">
        <v>0.56888988028849696</v>
      </c>
      <c r="AQ161">
        <v>0.40657297940367298</v>
      </c>
      <c r="AR161">
        <v>0.28901777083798003</v>
      </c>
      <c r="AS161">
        <v>0.25050189605175099</v>
      </c>
      <c r="AT161">
        <v>0.21332441073685701</v>
      </c>
      <c r="AU161">
        <v>0.18164919324856801</v>
      </c>
      <c r="AV161">
        <v>0.31931742136961799</v>
      </c>
      <c r="AW161">
        <v>0.49524128187969302</v>
      </c>
      <c r="AX161">
        <v>0.41185218231838799</v>
      </c>
      <c r="AY161">
        <v>0.32210573276823501</v>
      </c>
      <c r="AZ161">
        <v>0.104952041043943</v>
      </c>
      <c r="BA161">
        <f t="shared" si="0"/>
        <v>0.90840185004024154</v>
      </c>
      <c r="BB161" s="1">
        <v>0.43442222222222221</v>
      </c>
      <c r="BC161" s="1">
        <v>0.36823611111111115</v>
      </c>
      <c r="BD161" s="1">
        <v>0.32713888888888887</v>
      </c>
      <c r="BE161" s="1">
        <v>0.29890555555555554</v>
      </c>
      <c r="BF161" s="1">
        <v>0.2811583333333334</v>
      </c>
      <c r="BG161" s="1">
        <v>0.27024444444444445</v>
      </c>
      <c r="BH161" s="1">
        <v>0.26577222222222224</v>
      </c>
      <c r="BI161" s="1">
        <v>0.26502500000000001</v>
      </c>
      <c r="BJ161" s="1">
        <v>0.2869444444444445</v>
      </c>
      <c r="BK161" s="1">
        <v>0.33040833333333336</v>
      </c>
      <c r="BL161" s="1">
        <v>0.37290833333333334</v>
      </c>
      <c r="BM161" s="1">
        <v>0.3984861111111111</v>
      </c>
      <c r="BN161" s="1">
        <v>0.41977222222222216</v>
      </c>
      <c r="BO161" s="1">
        <v>0.45782222222222213</v>
      </c>
      <c r="BP161" s="1">
        <v>0.45251944444444453</v>
      </c>
      <c r="BQ161" s="1">
        <v>0.43078611111111109</v>
      </c>
      <c r="BR161" s="1">
        <v>0.42508055555555552</v>
      </c>
      <c r="BS161" s="1">
        <v>0.41536111111111107</v>
      </c>
      <c r="BT161" s="1">
        <v>0.41562777777777776</v>
      </c>
      <c r="BU161" s="1">
        <v>0.42791666666666667</v>
      </c>
      <c r="BV161" s="1">
        <v>0.46289444444444444</v>
      </c>
      <c r="BW161" s="1">
        <v>0.51452222222222221</v>
      </c>
      <c r="BX161" s="1">
        <v>0.52588055555555557</v>
      </c>
      <c r="BY161" s="1">
        <v>0.49104166666666665</v>
      </c>
      <c r="BZ161">
        <f>RSQ(BB161:BY161, E161:AB161)</f>
        <v>0.20315025235528567</v>
      </c>
      <c r="CA161">
        <f>RSQ(BB161:BY161, AC161:AZ161)</f>
        <v>0.21627438320954223</v>
      </c>
      <c r="CB161" s="1">
        <v>1.5</v>
      </c>
    </row>
    <row r="162" spans="1:80" x14ac:dyDescent="0.35">
      <c r="A162">
        <v>4</v>
      </c>
      <c r="B162">
        <v>3</v>
      </c>
      <c r="C162">
        <v>3</v>
      </c>
      <c r="D162">
        <v>2</v>
      </c>
      <c r="E162">
        <v>0.76290035587188598</v>
      </c>
      <c r="F162">
        <v>0.90476190476190399</v>
      </c>
      <c r="G162">
        <v>0.93956611570247905</v>
      </c>
      <c r="H162">
        <v>0.96210526315789402</v>
      </c>
      <c r="I162">
        <v>0.96722164412070699</v>
      </c>
      <c r="J162">
        <v>0.87936191425722798</v>
      </c>
      <c r="K162">
        <v>0.71123237835379705</v>
      </c>
      <c r="L162">
        <v>0.31280232183166701</v>
      </c>
      <c r="M162">
        <v>0.13214487832484401</v>
      </c>
      <c r="N162">
        <v>6.7125645438898401E-2</v>
      </c>
      <c r="O162">
        <v>3.4720229555236702E-2</v>
      </c>
      <c r="P162">
        <v>1.7036322725811601E-2</v>
      </c>
      <c r="Q162">
        <v>8.5968682836966501E-3</v>
      </c>
      <c r="R162">
        <v>8.3495686056220403E-3</v>
      </c>
      <c r="S162">
        <v>4.4482758620689601E-2</v>
      </c>
      <c r="T162">
        <v>5.9090909090909E-2</v>
      </c>
      <c r="U162">
        <v>4.3434680922151601E-2</v>
      </c>
      <c r="V162">
        <v>1.3641133263378799E-2</v>
      </c>
      <c r="W162">
        <v>6.6666666666666602E-3</v>
      </c>
      <c r="X162">
        <v>3.6385688295936902E-3</v>
      </c>
      <c r="Y162">
        <v>8.3782166367444601E-3</v>
      </c>
      <c r="Z162">
        <v>6.1906321650835199E-2</v>
      </c>
      <c r="AA162">
        <v>0.24407659850697799</v>
      </c>
      <c r="AB162">
        <v>0.55759055759055698</v>
      </c>
      <c r="AC162">
        <v>0.42054928886709098</v>
      </c>
      <c r="AD162">
        <v>0.43795978420794501</v>
      </c>
      <c r="AE162">
        <v>0.44605198626777798</v>
      </c>
      <c r="AF162">
        <v>0.44825895046591402</v>
      </c>
      <c r="AG162">
        <v>0.45586071603727302</v>
      </c>
      <c r="AH162">
        <v>0.432564982834722</v>
      </c>
      <c r="AI162">
        <v>0.38352133398724803</v>
      </c>
      <c r="AJ162">
        <v>0.23786169691025</v>
      </c>
      <c r="AK162">
        <v>0.114516920058852</v>
      </c>
      <c r="AL162">
        <v>5.7381069151544797E-2</v>
      </c>
      <c r="AM162">
        <v>2.96714075527219E-2</v>
      </c>
      <c r="AN162">
        <v>1.2996566944580601E-2</v>
      </c>
      <c r="AO162">
        <v>6.8661108386463901E-3</v>
      </c>
      <c r="AP162">
        <v>7.3565473271211303E-3</v>
      </c>
      <c r="AQ162">
        <v>3.1633153506620798E-2</v>
      </c>
      <c r="AR162">
        <v>3.82540461010299E-2</v>
      </c>
      <c r="AS162">
        <v>3.1878371750858198E-2</v>
      </c>
      <c r="AT162">
        <v>9.5635115252574697E-3</v>
      </c>
      <c r="AU162">
        <v>4.9043648847474199E-3</v>
      </c>
      <c r="AV162">
        <v>2.9426189308484501E-3</v>
      </c>
      <c r="AW162">
        <v>6.8661108386463901E-3</v>
      </c>
      <c r="AX162">
        <v>4.63462481608631E-2</v>
      </c>
      <c r="AY162">
        <v>0.184404119666503</v>
      </c>
      <c r="AZ162">
        <v>0.335948994605198</v>
      </c>
      <c r="BA162">
        <f t="shared" si="0"/>
        <v>0.97879927532261202</v>
      </c>
      <c r="BZ162">
        <f>RSQ(BB161:BY161, E162:AB162)</f>
        <v>0.27315083256111805</v>
      </c>
      <c r="CA162">
        <f>RSQ(BB161:BY161, AC162:AZ162)</f>
        <v>0.26367381512947463</v>
      </c>
      <c r="CB162">
        <v>2.5</v>
      </c>
    </row>
    <row r="163" spans="1:80" x14ac:dyDescent="0.35">
      <c r="A163">
        <v>4</v>
      </c>
      <c r="B163">
        <v>3</v>
      </c>
      <c r="C163">
        <v>3</v>
      </c>
      <c r="D163">
        <v>3</v>
      </c>
      <c r="E163">
        <v>8.6298932384341595E-2</v>
      </c>
      <c r="F163">
        <v>5.2178318135764901E-2</v>
      </c>
      <c r="G163">
        <v>2.5826446280991702E-2</v>
      </c>
      <c r="H163">
        <v>2.2105263157894701E-2</v>
      </c>
      <c r="I163">
        <v>1.30072840790842E-2</v>
      </c>
      <c r="J163">
        <v>2.9910269192422699E-2</v>
      </c>
      <c r="K163">
        <v>6.8212824010913997E-2</v>
      </c>
      <c r="L163">
        <v>0.10770719122863499</v>
      </c>
      <c r="M163">
        <v>0.17770232031692099</v>
      </c>
      <c r="N163">
        <v>0.32444061962134202</v>
      </c>
      <c r="O163">
        <v>0.48378766140602503</v>
      </c>
      <c r="P163">
        <v>0.58598521375763402</v>
      </c>
      <c r="Q163">
        <v>0.52195271722443903</v>
      </c>
      <c r="R163">
        <v>0.34261063178402401</v>
      </c>
      <c r="S163">
        <v>0.29586206896551698</v>
      </c>
      <c r="T163">
        <v>0.36098484848484802</v>
      </c>
      <c r="U163">
        <v>0.49883060474440299</v>
      </c>
      <c r="V163">
        <v>0.59356418328086702</v>
      </c>
      <c r="W163">
        <v>0.65733333333333299</v>
      </c>
      <c r="X163">
        <v>0.50454821103699199</v>
      </c>
      <c r="Y163">
        <v>0.33333333333333298</v>
      </c>
      <c r="Z163">
        <v>0.28463806092368099</v>
      </c>
      <c r="AA163">
        <v>0.19344368711457299</v>
      </c>
      <c r="AB163">
        <v>0.152625152625152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e">
        <f t="shared" si="0"/>
        <v>#DIV/0!</v>
      </c>
      <c r="BZ163">
        <f>RSQ(BB161:BY161, E163:AB163)</f>
        <v>0.2100157940369422</v>
      </c>
      <c r="CA163" t="e">
        <f>RSQ(BB161:BY161, AC163:AZ163)</f>
        <v>#DIV/0!</v>
      </c>
      <c r="CB163">
        <v>3.5</v>
      </c>
    </row>
    <row r="164" spans="1:80" x14ac:dyDescent="0.35">
      <c r="A164">
        <v>5</v>
      </c>
      <c r="B164">
        <v>3</v>
      </c>
      <c r="C164">
        <v>3</v>
      </c>
      <c r="D164">
        <v>1</v>
      </c>
      <c r="E164">
        <v>0.128232758620689</v>
      </c>
      <c r="F164">
        <v>2.7415143603133098E-2</v>
      </c>
      <c r="G164">
        <v>1.3140604467805499E-2</v>
      </c>
      <c r="H164">
        <v>1.6883116883116799E-2</v>
      </c>
      <c r="I164">
        <v>3.3962264150943298E-2</v>
      </c>
      <c r="J164">
        <v>5.7397959183673401E-2</v>
      </c>
      <c r="K164">
        <v>0.25331858407079599</v>
      </c>
      <c r="L164">
        <v>0.55175159235668703</v>
      </c>
      <c r="M164">
        <v>0.604683195592286</v>
      </c>
      <c r="N164">
        <v>0.57288135593220302</v>
      </c>
      <c r="O164">
        <v>0.45992509363295803</v>
      </c>
      <c r="P164">
        <v>0.36258660508083101</v>
      </c>
      <c r="Q164">
        <v>0.492992580379225</v>
      </c>
      <c r="R164">
        <v>0.59292649098474304</v>
      </c>
      <c r="S164">
        <v>0.557943925233644</v>
      </c>
      <c r="T164">
        <v>0.47451343836886001</v>
      </c>
      <c r="U164">
        <v>0.43979057591623</v>
      </c>
      <c r="V164">
        <v>0.403107113654946</v>
      </c>
      <c r="W164">
        <v>0.375915378356387</v>
      </c>
      <c r="X164">
        <v>0.50541795665634603</v>
      </c>
      <c r="Y164">
        <v>0.76698262243285897</v>
      </c>
      <c r="Z164">
        <v>0.76049766718506995</v>
      </c>
      <c r="AA164">
        <v>0.54442508710801396</v>
      </c>
      <c r="AB164">
        <v>0.36426456071076002</v>
      </c>
      <c r="AC164">
        <v>3.2212355941809899E-2</v>
      </c>
      <c r="AD164">
        <v>3.6841110901190202E-3</v>
      </c>
      <c r="AE164">
        <v>4.9121481201586997E-3</v>
      </c>
      <c r="AF164">
        <v>1.60589457774419E-3</v>
      </c>
      <c r="AG164">
        <v>3.8730398639712799E-3</v>
      </c>
      <c r="AH164">
        <v>1.70035896467031E-2</v>
      </c>
      <c r="AI164">
        <v>8.3223124881919505E-2</v>
      </c>
      <c r="AJ164">
        <v>0.289722274702437</v>
      </c>
      <c r="AK164">
        <v>0.37795201209144103</v>
      </c>
      <c r="AL164">
        <v>0.36869450217268002</v>
      </c>
      <c r="AM164">
        <v>0.22529756281881699</v>
      </c>
      <c r="AN164">
        <v>0.18080483657661001</v>
      </c>
      <c r="AO164">
        <v>0.31277158511241199</v>
      </c>
      <c r="AP164">
        <v>0.54562629888531999</v>
      </c>
      <c r="AQ164">
        <v>0.28216512374834601</v>
      </c>
      <c r="AR164">
        <v>0.19044020404307499</v>
      </c>
      <c r="AS164">
        <v>0.20555450595125599</v>
      </c>
      <c r="AT164">
        <v>0.20914415265444899</v>
      </c>
      <c r="AU164">
        <v>0.176459474778008</v>
      </c>
      <c r="AV164">
        <v>0.313621764594747</v>
      </c>
      <c r="AW164">
        <v>0.52087662951067404</v>
      </c>
      <c r="AX164">
        <v>0.518326091063669</v>
      </c>
      <c r="AY164">
        <v>0.23823918382769599</v>
      </c>
      <c r="AZ164">
        <v>0.11137351218590499</v>
      </c>
      <c r="BA164">
        <f t="shared" si="0"/>
        <v>0.87607727850139794</v>
      </c>
      <c r="BB164" s="1">
        <v>0.45982380952380958</v>
      </c>
      <c r="BC164" s="1">
        <v>0.37955714285714287</v>
      </c>
      <c r="BD164" s="1">
        <v>0.33736190476190481</v>
      </c>
      <c r="BE164" s="1">
        <v>0.30716666666666675</v>
      </c>
      <c r="BF164" s="1">
        <v>0.28748571428571429</v>
      </c>
      <c r="BG164" s="1">
        <v>0.27563809523809524</v>
      </c>
      <c r="BH164" s="1">
        <v>0.27325238095238097</v>
      </c>
      <c r="BI164" s="1">
        <v>0.27910476190476191</v>
      </c>
      <c r="BJ164" s="1">
        <v>0.30464285714285716</v>
      </c>
      <c r="BK164" s="1">
        <v>0.35269999999999996</v>
      </c>
      <c r="BL164" s="1">
        <v>0.39488095238095244</v>
      </c>
      <c r="BM164" s="1">
        <v>0.41895238095238102</v>
      </c>
      <c r="BN164" s="1">
        <v>0.44152380952380949</v>
      </c>
      <c r="BO164" s="1">
        <v>0.47618095238095237</v>
      </c>
      <c r="BP164" s="1">
        <v>0.47152380952380951</v>
      </c>
      <c r="BQ164" s="1">
        <v>0.45304761904761898</v>
      </c>
      <c r="BR164" s="1">
        <v>0.44186666666666669</v>
      </c>
      <c r="BS164" s="1">
        <v>0.43574285714285715</v>
      </c>
      <c r="BT164" s="1">
        <v>0.442747619047619</v>
      </c>
      <c r="BU164" s="1">
        <v>0.45885714285714291</v>
      </c>
      <c r="BV164" s="1">
        <v>0.49408571428571424</v>
      </c>
      <c r="BW164" s="1">
        <v>0.55498095238095235</v>
      </c>
      <c r="BX164" s="1">
        <v>0.56370476190476204</v>
      </c>
      <c r="BY164" s="1">
        <v>0.52236666666666665</v>
      </c>
      <c r="BZ164">
        <f>RSQ(BB164:BY164, E164:AB164)</f>
        <v>0.29174874247853222</v>
      </c>
      <c r="CA164">
        <f>RSQ(BB164:BY164, AC164:AZ164)</f>
        <v>0.21648539196534389</v>
      </c>
      <c r="CB164" s="1">
        <v>1.5</v>
      </c>
    </row>
    <row r="165" spans="1:80" x14ac:dyDescent="0.35">
      <c r="A165">
        <v>5</v>
      </c>
      <c r="B165">
        <v>3</v>
      </c>
      <c r="C165">
        <v>3</v>
      </c>
      <c r="D165">
        <v>2</v>
      </c>
      <c r="E165">
        <v>0.75969827586206895</v>
      </c>
      <c r="F165">
        <v>0.93472584856396801</v>
      </c>
      <c r="G165">
        <v>0.95400788436268003</v>
      </c>
      <c r="H165">
        <v>0.94155844155844104</v>
      </c>
      <c r="I165">
        <v>0.87547169811320702</v>
      </c>
      <c r="J165">
        <v>0.86479591836734604</v>
      </c>
      <c r="K165">
        <v>0.65929203539823</v>
      </c>
      <c r="L165">
        <v>0.319267515923566</v>
      </c>
      <c r="M165">
        <v>0.158402203856749</v>
      </c>
      <c r="N165">
        <v>9.6949152542372796E-2</v>
      </c>
      <c r="O165">
        <v>5.6928838951310803E-2</v>
      </c>
      <c r="P165">
        <v>4.2340261739799802E-2</v>
      </c>
      <c r="Q165">
        <v>2.88540807914262E-2</v>
      </c>
      <c r="R165">
        <v>1.94174757281553E-2</v>
      </c>
      <c r="S165">
        <v>8.0373831775700899E-2</v>
      </c>
      <c r="T165">
        <v>8.8044485634847E-2</v>
      </c>
      <c r="U165">
        <v>4.1012216404886503E-2</v>
      </c>
      <c r="V165">
        <v>1.14472608340147E-2</v>
      </c>
      <c r="W165">
        <v>6.5093572009763999E-3</v>
      </c>
      <c r="X165">
        <v>1.08359133126934E-2</v>
      </c>
      <c r="Y165">
        <v>4.7393364928909904E-3</v>
      </c>
      <c r="Z165">
        <v>5.2877138413685798E-2</v>
      </c>
      <c r="AA165">
        <v>0.24303135888501701</v>
      </c>
      <c r="AB165">
        <v>0.50049358341559702</v>
      </c>
      <c r="AC165">
        <v>0.42753183747725798</v>
      </c>
      <c r="AD165">
        <v>0.43420254699818001</v>
      </c>
      <c r="AE165">
        <v>0.44026682838083597</v>
      </c>
      <c r="AF165">
        <v>0.43966040024257103</v>
      </c>
      <c r="AG165">
        <v>0.42207398423286802</v>
      </c>
      <c r="AH165">
        <v>0.41115827774408698</v>
      </c>
      <c r="AI165">
        <v>0.36143117040630601</v>
      </c>
      <c r="AJ165">
        <v>0.24317768344451099</v>
      </c>
      <c r="AK165">
        <v>0.13947847180109099</v>
      </c>
      <c r="AL165">
        <v>8.6719223771983003E-2</v>
      </c>
      <c r="AM165">
        <v>4.6088538508186699E-2</v>
      </c>
      <c r="AN165">
        <v>3.3353547604608798E-2</v>
      </c>
      <c r="AO165">
        <v>2.1224984839296499E-2</v>
      </c>
      <c r="AP165">
        <v>1.6979987871437199E-2</v>
      </c>
      <c r="AQ165">
        <v>5.2152819890842902E-2</v>
      </c>
      <c r="AR165">
        <v>5.7610673135233402E-2</v>
      </c>
      <c r="AS165">
        <v>2.8502122498483901E-2</v>
      </c>
      <c r="AT165">
        <v>8.4899939357186097E-3</v>
      </c>
      <c r="AU165">
        <v>4.85142510612492E-3</v>
      </c>
      <c r="AV165">
        <v>8.4899939357186097E-3</v>
      </c>
      <c r="AW165">
        <v>3.6385688295936902E-3</v>
      </c>
      <c r="AX165">
        <v>4.1237113402061799E-2</v>
      </c>
      <c r="AY165">
        <v>0.16919345057610599</v>
      </c>
      <c r="AZ165">
        <v>0.30745906610066698</v>
      </c>
      <c r="BA165">
        <f t="shared" si="0"/>
        <v>0.97359027259631514</v>
      </c>
      <c r="BZ165">
        <f>RSQ(BB164:BY164, E165:AB165)</f>
        <v>0.2979885211431097</v>
      </c>
      <c r="CA165">
        <f>RSQ(BB164:BY164, AC165:AZ165)</f>
        <v>0.29973067425522082</v>
      </c>
      <c r="CB165">
        <v>2.5</v>
      </c>
    </row>
    <row r="166" spans="1:80" x14ac:dyDescent="0.35">
      <c r="A166">
        <v>5</v>
      </c>
      <c r="B166">
        <v>3</v>
      </c>
      <c r="C166">
        <v>3</v>
      </c>
      <c r="D166">
        <v>3</v>
      </c>
      <c r="E166">
        <v>0.11206896551724101</v>
      </c>
      <c r="F166">
        <v>3.7859007832898098E-2</v>
      </c>
      <c r="G166">
        <v>3.2851511169513799E-2</v>
      </c>
      <c r="H166">
        <v>4.1558441558441503E-2</v>
      </c>
      <c r="I166">
        <v>9.0566037735848995E-2</v>
      </c>
      <c r="J166">
        <v>7.7806122448979595E-2</v>
      </c>
      <c r="K166">
        <v>8.7389380530973407E-2</v>
      </c>
      <c r="L166">
        <v>0.128980891719745</v>
      </c>
      <c r="M166">
        <v>0.236914600550964</v>
      </c>
      <c r="N166">
        <v>0.33016949152542302</v>
      </c>
      <c r="O166">
        <v>0.48314606741573002</v>
      </c>
      <c r="P166">
        <v>0.59507313317936805</v>
      </c>
      <c r="Q166">
        <v>0.47815333882934802</v>
      </c>
      <c r="R166">
        <v>0.38765603328710102</v>
      </c>
      <c r="S166">
        <v>0.36168224299065399</v>
      </c>
      <c r="T166">
        <v>0.43744207599629198</v>
      </c>
      <c r="U166">
        <v>0.519197207678883</v>
      </c>
      <c r="V166">
        <v>0.58544562551103796</v>
      </c>
      <c r="W166">
        <v>0.617575264442636</v>
      </c>
      <c r="X166">
        <v>0.48374613003095901</v>
      </c>
      <c r="Y166">
        <v>0.22827804107424901</v>
      </c>
      <c r="Z166">
        <v>0.186625194401244</v>
      </c>
      <c r="AA166">
        <v>0.21254355400696801</v>
      </c>
      <c r="AB166">
        <v>0.13524185587364199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 t="e">
        <f t="shared" si="0"/>
        <v>#DIV/0!</v>
      </c>
      <c r="BZ166">
        <f>RSQ(BB164:BY164, E166:AB166)</f>
        <v>0.146953594710346</v>
      </c>
      <c r="CA166" t="e">
        <f>RSQ(BB164:BY164, AC166:AZ166)</f>
        <v>#DIV/0!</v>
      </c>
      <c r="CB166">
        <v>3.5</v>
      </c>
    </row>
    <row r="167" spans="1:80" x14ac:dyDescent="0.35">
      <c r="A167">
        <v>1</v>
      </c>
      <c r="B167">
        <v>3</v>
      </c>
      <c r="C167">
        <v>4</v>
      </c>
      <c r="D167">
        <v>1</v>
      </c>
      <c r="E167">
        <v>0.10254691689008</v>
      </c>
      <c r="F167">
        <v>2.75562001450326E-2</v>
      </c>
      <c r="G167">
        <v>3.6179450072358899E-2</v>
      </c>
      <c r="H167">
        <v>1.55096011816839E-2</v>
      </c>
      <c r="I167">
        <v>1.53284671532846E-2</v>
      </c>
      <c r="J167">
        <v>5.2707581227436802E-2</v>
      </c>
      <c r="K167">
        <v>0.11126095751854299</v>
      </c>
      <c r="L167">
        <v>0.35567282321899701</v>
      </c>
      <c r="M167">
        <v>0.62427506213753103</v>
      </c>
      <c r="N167">
        <v>0.63716489166360601</v>
      </c>
      <c r="O167">
        <v>0.52130898021308902</v>
      </c>
      <c r="P167">
        <v>0.44185022026431697</v>
      </c>
      <c r="Q167">
        <v>0.64063745019920304</v>
      </c>
      <c r="R167">
        <v>0.65995717344753702</v>
      </c>
      <c r="S167">
        <v>0.53910068426197399</v>
      </c>
      <c r="T167">
        <v>0.37170882808466699</v>
      </c>
      <c r="U167">
        <v>0.33576642335766399</v>
      </c>
      <c r="V167">
        <v>0.351092896174863</v>
      </c>
      <c r="W167">
        <v>0.459031235853327</v>
      </c>
      <c r="X167">
        <v>0.66666666666666596</v>
      </c>
      <c r="Y167">
        <v>0.73533136344449102</v>
      </c>
      <c r="Z167">
        <v>0.73179896665100896</v>
      </c>
      <c r="AA167">
        <v>0.52592980618124596</v>
      </c>
      <c r="AB167">
        <v>0.34842628382109297</v>
      </c>
      <c r="AC167">
        <v>2.1519520151531E-2</v>
      </c>
      <c r="AD167">
        <v>6.8925602441334303E-3</v>
      </c>
      <c r="AE167">
        <v>8.9971587919604294E-3</v>
      </c>
      <c r="AF167">
        <v>4.2618120593496704E-3</v>
      </c>
      <c r="AG167">
        <v>5.3667262969588504E-3</v>
      </c>
      <c r="AH167">
        <v>1.18383668315268E-2</v>
      </c>
      <c r="AI167">
        <v>2.9464379669578E-2</v>
      </c>
      <c r="AJ167">
        <v>0.17068294222876901</v>
      </c>
      <c r="AK167">
        <v>0.359781121751026</v>
      </c>
      <c r="AL167">
        <v>0.50136798905608704</v>
      </c>
      <c r="AM167">
        <v>0.32831737346101197</v>
      </c>
      <c r="AN167">
        <v>0.22419236030727099</v>
      </c>
      <c r="AO167">
        <v>0.52704409133957697</v>
      </c>
      <c r="AP167">
        <v>0.51015468799326502</v>
      </c>
      <c r="AQ167">
        <v>0.26044407029359101</v>
      </c>
      <c r="AR167">
        <v>0.156476902030937</v>
      </c>
      <c r="AS167">
        <v>0.15958118488898199</v>
      </c>
      <c r="AT167">
        <v>0.18267915395138301</v>
      </c>
      <c r="AU167">
        <v>0.26133852467641799</v>
      </c>
      <c r="AV167">
        <v>0.57466063348416196</v>
      </c>
      <c r="AW167">
        <v>0.52709670630327199</v>
      </c>
      <c r="AX167">
        <v>0.46274860570346199</v>
      </c>
      <c r="AY167">
        <v>0.26586341155424598</v>
      </c>
      <c r="AZ167">
        <v>0.13842996948332101</v>
      </c>
      <c r="BA167">
        <f t="shared" si="0"/>
        <v>0.90845861478484613</v>
      </c>
      <c r="BB167" s="1">
        <v>0.31953888888888887</v>
      </c>
      <c r="BC167" s="1">
        <v>0.28107638888888892</v>
      </c>
      <c r="BD167" s="1">
        <v>0.2439027777777778</v>
      </c>
      <c r="BE167" s="1">
        <v>0.22149166666666667</v>
      </c>
      <c r="BF167" s="1">
        <v>0.20874861111111112</v>
      </c>
      <c r="BG167" s="1">
        <v>0.20241527777777776</v>
      </c>
      <c r="BH167" s="1">
        <v>0.20444166666666666</v>
      </c>
      <c r="BI167" s="1">
        <v>0.21115277777777777</v>
      </c>
      <c r="BJ167" s="1">
        <v>0.2306111111111111</v>
      </c>
      <c r="BK167" s="1">
        <v>0.27658055555555555</v>
      </c>
      <c r="BL167" s="1">
        <v>0.32264583333333335</v>
      </c>
      <c r="BM167" s="1">
        <v>0.34388611111111111</v>
      </c>
      <c r="BN167" s="1">
        <v>0.36957361111111114</v>
      </c>
      <c r="BO167" s="1">
        <v>0.38887777777777782</v>
      </c>
      <c r="BP167" s="1">
        <v>0.35712083333333328</v>
      </c>
      <c r="BQ167" s="1">
        <v>0.34746527777777775</v>
      </c>
      <c r="BR167" s="1">
        <v>0.32915277777777779</v>
      </c>
      <c r="BS167" s="1">
        <v>0.31690416666666671</v>
      </c>
      <c r="BT167" s="1">
        <v>0.32762916666666669</v>
      </c>
      <c r="BU167" s="1">
        <v>0.37951944444444446</v>
      </c>
      <c r="BV167" s="1">
        <v>0.45978611111111106</v>
      </c>
      <c r="BW167" s="1">
        <v>0.46216388888888882</v>
      </c>
      <c r="BX167" s="1">
        <v>0.43538750000000004</v>
      </c>
      <c r="BY167" s="1">
        <v>0.37933888888888889</v>
      </c>
      <c r="BZ167">
        <f>RSQ(BB167:BY167, E167:AB167)</f>
        <v>0.50033170166965346</v>
      </c>
      <c r="CA167">
        <f>RSQ(BB167:BY167, AC167:AZ167)</f>
        <v>0.40968016073765501</v>
      </c>
      <c r="CB167" s="1">
        <v>1.5</v>
      </c>
    </row>
    <row r="168" spans="1:80" x14ac:dyDescent="0.35">
      <c r="A168">
        <v>1</v>
      </c>
      <c r="B168">
        <v>3</v>
      </c>
      <c r="C168">
        <v>4</v>
      </c>
      <c r="D168">
        <v>2</v>
      </c>
      <c r="E168">
        <v>0.80764075067024099</v>
      </c>
      <c r="F168">
        <v>0.89267585206671496</v>
      </c>
      <c r="G168">
        <v>0.90231548480463097</v>
      </c>
      <c r="H168">
        <v>0.93279172821270295</v>
      </c>
      <c r="I168">
        <v>0.89562043795620405</v>
      </c>
      <c r="J168">
        <v>0.86137184115523402</v>
      </c>
      <c r="K168">
        <v>0.75792312879298696</v>
      </c>
      <c r="L168">
        <v>0.459630606860158</v>
      </c>
      <c r="M168">
        <v>0.19594034797017301</v>
      </c>
      <c r="N168">
        <v>7.2346676459786999E-2</v>
      </c>
      <c r="O168">
        <v>2.3972602739725998E-2</v>
      </c>
      <c r="P168">
        <v>1.0132158590308299E-2</v>
      </c>
      <c r="Q168">
        <v>3.1872509960159299E-3</v>
      </c>
      <c r="R168">
        <v>1.54175588865096E-2</v>
      </c>
      <c r="S168">
        <v>2.24828934506353E-2</v>
      </c>
      <c r="T168">
        <v>1.8069179143004599E-2</v>
      </c>
      <c r="U168">
        <v>4.3795620437956199E-3</v>
      </c>
      <c r="V168">
        <v>3.1876138433515398E-3</v>
      </c>
      <c r="W168">
        <v>2.2634676324128499E-3</v>
      </c>
      <c r="X168">
        <v>7.3909830007390896E-4</v>
      </c>
      <c r="Y168">
        <v>9.7087378640776604E-3</v>
      </c>
      <c r="Z168">
        <v>7.7031470173790501E-2</v>
      </c>
      <c r="AA168">
        <v>0.278679937139863</v>
      </c>
      <c r="AB168">
        <v>0.53727222528989504</v>
      </c>
      <c r="AC168">
        <v>0.44895678092399399</v>
      </c>
      <c r="AD168">
        <v>0.45864381520119202</v>
      </c>
      <c r="AE168">
        <v>0.464605067064083</v>
      </c>
      <c r="AF168">
        <v>0.47056631892697398</v>
      </c>
      <c r="AG168">
        <v>0.45715350223546902</v>
      </c>
      <c r="AH168">
        <v>0.44448584202682501</v>
      </c>
      <c r="AI168">
        <v>0.41877794336810698</v>
      </c>
      <c r="AJ168">
        <v>0.32451564828613999</v>
      </c>
      <c r="AK168">
        <v>0.17622950819672101</v>
      </c>
      <c r="AL168">
        <v>7.3397913561847994E-2</v>
      </c>
      <c r="AM168">
        <v>2.3472429210134101E-2</v>
      </c>
      <c r="AN168">
        <v>8.5692995529061105E-3</v>
      </c>
      <c r="AO168">
        <v>2.9806259314456001E-3</v>
      </c>
      <c r="AP168">
        <v>1.34128166915052E-2</v>
      </c>
      <c r="AQ168">
        <v>1.71385991058122E-2</v>
      </c>
      <c r="AR168">
        <v>1.3040238450074499E-2</v>
      </c>
      <c r="AS168">
        <v>3.3532041728762999E-3</v>
      </c>
      <c r="AT168">
        <v>2.6080476900148999E-3</v>
      </c>
      <c r="AU168">
        <v>1.8628912071535001E-3</v>
      </c>
      <c r="AV168">
        <v>7.4515648286140003E-4</v>
      </c>
      <c r="AW168">
        <v>8.5692995529061105E-3</v>
      </c>
      <c r="AX168">
        <v>6.1102831594634803E-2</v>
      </c>
      <c r="AY168">
        <v>0.19821162444113199</v>
      </c>
      <c r="AZ168">
        <v>0.36251862891207098</v>
      </c>
      <c r="BA168">
        <f t="shared" si="0"/>
        <v>0.97892554569972356</v>
      </c>
      <c r="BZ168">
        <f>RSQ(BB167:BY167, E168:AB168)</f>
        <v>0.4175789859505481</v>
      </c>
      <c r="CA168">
        <f>RSQ(BB167:BY167, AC168:AZ168)</f>
        <v>0.4129685153656536</v>
      </c>
      <c r="CB168">
        <v>2.5</v>
      </c>
    </row>
    <row r="169" spans="1:80" x14ac:dyDescent="0.35">
      <c r="A169">
        <v>1</v>
      </c>
      <c r="B169">
        <v>3</v>
      </c>
      <c r="C169">
        <v>4</v>
      </c>
      <c r="D169">
        <v>3</v>
      </c>
      <c r="E169">
        <v>8.9812332439678205E-2</v>
      </c>
      <c r="F169">
        <v>7.9767947788252302E-2</v>
      </c>
      <c r="G169">
        <v>6.15050651230101E-2</v>
      </c>
      <c r="H169">
        <v>5.1698670605612999E-2</v>
      </c>
      <c r="I169">
        <v>8.9051094890510898E-2</v>
      </c>
      <c r="J169">
        <v>8.5920577617328506E-2</v>
      </c>
      <c r="K169">
        <v>0.13081591368846901</v>
      </c>
      <c r="L169">
        <v>0.18469656992084399</v>
      </c>
      <c r="M169">
        <v>0.17978458989229401</v>
      </c>
      <c r="N169">
        <v>0.290488431876606</v>
      </c>
      <c r="O169">
        <v>0.45471841704718402</v>
      </c>
      <c r="P169">
        <v>0.548017621145374</v>
      </c>
      <c r="Q169">
        <v>0.35617529880477999</v>
      </c>
      <c r="R169">
        <v>0.32462526766595201</v>
      </c>
      <c r="S169">
        <v>0.43841642228738997</v>
      </c>
      <c r="T169">
        <v>0.61022199277232803</v>
      </c>
      <c r="U169">
        <v>0.65985401459853998</v>
      </c>
      <c r="V169">
        <v>0.64571948998178497</v>
      </c>
      <c r="W169">
        <v>0.53870529651425902</v>
      </c>
      <c r="X169">
        <v>0.33259423503325902</v>
      </c>
      <c r="Y169">
        <v>0.25495989869143099</v>
      </c>
      <c r="Z169">
        <v>0.19116956317519901</v>
      </c>
      <c r="AA169">
        <v>0.19539025667888901</v>
      </c>
      <c r="AB169">
        <v>0.114301490889011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 t="e">
        <f t="shared" si="0"/>
        <v>#DIV/0!</v>
      </c>
      <c r="BZ169">
        <f>RSQ(BB167:BY167, E169:AB169)</f>
        <v>0.11943664111635623</v>
      </c>
      <c r="CA169" t="e">
        <f>RSQ(BB167:BY167, AC169:AZ169)</f>
        <v>#DIV/0!</v>
      </c>
      <c r="CB169">
        <v>3.5</v>
      </c>
    </row>
    <row r="170" spans="1:80" x14ac:dyDescent="0.35">
      <c r="A170">
        <v>2</v>
      </c>
      <c r="B170">
        <v>3</v>
      </c>
      <c r="C170">
        <v>4</v>
      </c>
      <c r="D170">
        <v>1</v>
      </c>
      <c r="E170">
        <v>0.13685344827586199</v>
      </c>
      <c r="F170">
        <v>3.0213270142180001E-2</v>
      </c>
      <c r="G170">
        <v>6.0975609756097502E-3</v>
      </c>
      <c r="H170">
        <v>2.1739130434782601E-2</v>
      </c>
      <c r="I170">
        <v>2.7202838557066799E-2</v>
      </c>
      <c r="J170">
        <v>4.5050385299347899E-2</v>
      </c>
      <c r="K170">
        <v>0.191632231404958</v>
      </c>
      <c r="L170">
        <v>0.49191425347875101</v>
      </c>
      <c r="M170">
        <v>0.55378096479791294</v>
      </c>
      <c r="N170">
        <v>0.59567630733274901</v>
      </c>
      <c r="O170">
        <v>0.46946329426279998</v>
      </c>
      <c r="P170">
        <v>0.462812830454705</v>
      </c>
      <c r="Q170">
        <v>0.56498252303781304</v>
      </c>
      <c r="R170">
        <v>0.64571054354944302</v>
      </c>
      <c r="S170">
        <v>0.51976744186046497</v>
      </c>
      <c r="T170">
        <v>0.38670055061414599</v>
      </c>
      <c r="U170">
        <v>0.36181277860326799</v>
      </c>
      <c r="V170">
        <v>0.38869395711500898</v>
      </c>
      <c r="W170">
        <v>0.51704341585934699</v>
      </c>
      <c r="X170">
        <v>0.69887076537013804</v>
      </c>
      <c r="Y170">
        <v>0.71554828150572802</v>
      </c>
      <c r="Z170">
        <v>0.70694183864915505</v>
      </c>
      <c r="AA170">
        <v>0.54959159859976603</v>
      </c>
      <c r="AB170">
        <v>0.28855250709555302</v>
      </c>
      <c r="AC170">
        <v>3.0092399900108199E-2</v>
      </c>
      <c r="AD170">
        <v>7.9913427120619305E-3</v>
      </c>
      <c r="AE170">
        <v>2.4140514442686999E-3</v>
      </c>
      <c r="AF170">
        <v>9.4480978939482201E-3</v>
      </c>
      <c r="AG170">
        <v>1.21118787979688E-2</v>
      </c>
      <c r="AH170">
        <v>9.5313410471988599E-3</v>
      </c>
      <c r="AI170">
        <v>5.1818862898526503E-2</v>
      </c>
      <c r="AJ170">
        <v>0.207233830017481</v>
      </c>
      <c r="AK170">
        <v>0.30529426454674102</v>
      </c>
      <c r="AL170">
        <v>0.38695579788562301</v>
      </c>
      <c r="AM170">
        <v>0.281902938483309</v>
      </c>
      <c r="AN170">
        <v>0.22379921751435899</v>
      </c>
      <c r="AO170">
        <v>0.42578872887704899</v>
      </c>
      <c r="AP170">
        <v>0.475443269791059</v>
      </c>
      <c r="AQ170">
        <v>0.25734620827436899</v>
      </c>
      <c r="AR170">
        <v>0.175393323899109</v>
      </c>
      <c r="AS170">
        <v>0.190044118871222</v>
      </c>
      <c r="AT170">
        <v>0.213726795971031</v>
      </c>
      <c r="AU170">
        <v>0.30204778156996498</v>
      </c>
      <c r="AV170">
        <v>0.55431615749604501</v>
      </c>
      <c r="AW170">
        <v>0.53067510197286205</v>
      </c>
      <c r="AX170">
        <v>0.400024972945975</v>
      </c>
      <c r="AY170">
        <v>0.25318405061183702</v>
      </c>
      <c r="AZ170">
        <v>7.4419379006076702E-2</v>
      </c>
      <c r="BA170">
        <f t="shared" si="0"/>
        <v>0.89735475206803217</v>
      </c>
      <c r="BB170" s="1">
        <v>0.33403015873015879</v>
      </c>
      <c r="BC170" s="1">
        <v>0.29521111111111115</v>
      </c>
      <c r="BD170" s="1">
        <v>0.25903174603174606</v>
      </c>
      <c r="BE170" s="1">
        <v>0.23704761904761903</v>
      </c>
      <c r="BF170" s="1">
        <v>0.22437301587301584</v>
      </c>
      <c r="BG170" s="1">
        <v>0.21799841269841269</v>
      </c>
      <c r="BH170" s="1">
        <v>0.21993174603174603</v>
      </c>
      <c r="BI170" s="1">
        <v>0.22657301587301584</v>
      </c>
      <c r="BJ170" s="1">
        <v>0.24499841269841272</v>
      </c>
      <c r="BK170" s="1">
        <v>0.285268253968254</v>
      </c>
      <c r="BL170" s="1">
        <v>0.32168730158730158</v>
      </c>
      <c r="BM170" s="1">
        <v>0.33381904761904763</v>
      </c>
      <c r="BN170" s="1">
        <v>0.3489444444444445</v>
      </c>
      <c r="BO170" s="1">
        <v>0.36261111111111116</v>
      </c>
      <c r="BP170" s="1">
        <v>0.33892380952380946</v>
      </c>
      <c r="BQ170" s="1">
        <v>0.33111746031746031</v>
      </c>
      <c r="BR170" s="1">
        <v>0.31878253968253967</v>
      </c>
      <c r="BS170" s="1">
        <v>0.31550158730158728</v>
      </c>
      <c r="BT170" s="1">
        <v>0.33292539682539685</v>
      </c>
      <c r="BU170" s="1">
        <v>0.38833968253968254</v>
      </c>
      <c r="BV170" s="1">
        <v>0.46349841269841274</v>
      </c>
      <c r="BW170" s="1">
        <v>0.46759365079365073</v>
      </c>
      <c r="BX170" s="1">
        <v>0.44271746031746023</v>
      </c>
      <c r="BY170" s="1">
        <v>0.39174920634920635</v>
      </c>
      <c r="BZ170">
        <f>RSQ(BB170:BY170, E170:AB170)</f>
        <v>0.42650383755643267</v>
      </c>
      <c r="CA170">
        <f>RSQ(BB170:BY170, AC170:AZ170)</f>
        <v>0.38493020154658231</v>
      </c>
      <c r="CB170" s="1">
        <v>1.5</v>
      </c>
    </row>
    <row r="171" spans="1:80" x14ac:dyDescent="0.35">
      <c r="A171">
        <v>2</v>
      </c>
      <c r="B171">
        <v>3</v>
      </c>
      <c r="C171">
        <v>4</v>
      </c>
      <c r="D171">
        <v>2</v>
      </c>
      <c r="E171">
        <v>0.79903017241379304</v>
      </c>
      <c r="F171">
        <v>0.93187203791469198</v>
      </c>
      <c r="G171">
        <v>0.95853658536585296</v>
      </c>
      <c r="H171">
        <v>0.94082125603864697</v>
      </c>
      <c r="I171">
        <v>0.90301596688350005</v>
      </c>
      <c r="J171">
        <v>0.88441019561351497</v>
      </c>
      <c r="K171">
        <v>0.69834710743801598</v>
      </c>
      <c r="L171">
        <v>0.35502068446784502</v>
      </c>
      <c r="M171">
        <v>0.17177314211212499</v>
      </c>
      <c r="N171">
        <v>6.3102541630148903E-2</v>
      </c>
      <c r="O171">
        <v>2.3750771128932702E-2</v>
      </c>
      <c r="P171">
        <v>1.0927035600986901E-2</v>
      </c>
      <c r="Q171">
        <v>5.7197330791229697E-3</v>
      </c>
      <c r="R171">
        <v>1.4407334643091E-2</v>
      </c>
      <c r="S171">
        <v>3.5658914728682101E-2</v>
      </c>
      <c r="T171">
        <v>3.0072003388394698E-2</v>
      </c>
      <c r="U171">
        <v>7.8008915304606198E-3</v>
      </c>
      <c r="V171">
        <v>5.4580896686159796E-3</v>
      </c>
      <c r="W171">
        <v>1.7940437746681E-3</v>
      </c>
      <c r="X171">
        <v>6.9008782936010003E-3</v>
      </c>
      <c r="Y171">
        <v>1.9312602291325601E-2</v>
      </c>
      <c r="Z171">
        <v>9.9061913696060003E-2</v>
      </c>
      <c r="AA171">
        <v>0.30377285103072699</v>
      </c>
      <c r="AB171">
        <v>0.60832544938505195</v>
      </c>
      <c r="AC171">
        <v>0.43759221009147198</v>
      </c>
      <c r="AD171">
        <v>0.46414871643552602</v>
      </c>
      <c r="AE171">
        <v>0.46385364414281499</v>
      </c>
      <c r="AF171">
        <v>0.45972263204485098</v>
      </c>
      <c r="AG171">
        <v>0.45057539097078703</v>
      </c>
      <c r="AH171">
        <v>0.44024786072587702</v>
      </c>
      <c r="AI171">
        <v>0.39893773974623697</v>
      </c>
      <c r="AJ171">
        <v>0.27854824431985797</v>
      </c>
      <c r="AK171">
        <v>0.15550309825907299</v>
      </c>
      <c r="AL171">
        <v>6.3735615225730305E-2</v>
      </c>
      <c r="AM171">
        <v>2.2720566538802001E-2</v>
      </c>
      <c r="AN171">
        <v>9.1472410740631397E-3</v>
      </c>
      <c r="AO171">
        <v>5.3113012688108504E-3</v>
      </c>
      <c r="AP171">
        <v>1.29831808793154E-2</v>
      </c>
      <c r="AQ171">
        <v>2.7146650929477701E-2</v>
      </c>
      <c r="AR171">
        <v>2.0950132782531699E-2</v>
      </c>
      <c r="AS171">
        <v>6.1965181469460003E-3</v>
      </c>
      <c r="AT171">
        <v>4.1310120979639996E-3</v>
      </c>
      <c r="AU171">
        <v>1.4753614635585699E-3</v>
      </c>
      <c r="AV171">
        <v>6.4915904396577098E-3</v>
      </c>
      <c r="AW171">
        <v>1.7409265269991099E-2</v>
      </c>
      <c r="AX171">
        <v>7.7899085275892593E-2</v>
      </c>
      <c r="AY171">
        <v>0.23045146060784799</v>
      </c>
      <c r="AZ171">
        <v>0.37946296842726401</v>
      </c>
      <c r="BA171">
        <f t="shared" si="0"/>
        <v>0.97370731900142238</v>
      </c>
      <c r="BZ171">
        <f>RSQ(BB170:BY170, E171:AB171)</f>
        <v>0.27898283585330214</v>
      </c>
      <c r="CA171">
        <f>RSQ(BB170:BY170, AC171:AZ171)</f>
        <v>0.26441517088180738</v>
      </c>
      <c r="CB171">
        <v>2.5</v>
      </c>
    </row>
    <row r="172" spans="1:80" x14ac:dyDescent="0.35">
      <c r="A172">
        <v>2</v>
      </c>
      <c r="B172">
        <v>3</v>
      </c>
      <c r="C172">
        <v>4</v>
      </c>
      <c r="D172">
        <v>3</v>
      </c>
      <c r="E172">
        <v>6.4116379310344807E-2</v>
      </c>
      <c r="F172">
        <v>3.7914691943127903E-2</v>
      </c>
      <c r="G172">
        <v>3.5365853658536499E-2</v>
      </c>
      <c r="H172">
        <v>3.7439613526569999E-2</v>
      </c>
      <c r="I172">
        <v>6.97811945594322E-2</v>
      </c>
      <c r="J172">
        <v>7.0539419087136901E-2</v>
      </c>
      <c r="K172">
        <v>0.110020661157024</v>
      </c>
      <c r="L172">
        <v>0.15306506205340301</v>
      </c>
      <c r="M172">
        <v>0.27444589308995998</v>
      </c>
      <c r="N172">
        <v>0.34122115103710099</v>
      </c>
      <c r="O172">
        <v>0.50678593460826604</v>
      </c>
      <c r="P172">
        <v>0.52626013394430704</v>
      </c>
      <c r="Q172">
        <v>0.42929774388306302</v>
      </c>
      <c r="R172">
        <v>0.33988212180746502</v>
      </c>
      <c r="S172">
        <v>0.44457364341085198</v>
      </c>
      <c r="T172">
        <v>0.58322744599745802</v>
      </c>
      <c r="U172">
        <v>0.63038632986626997</v>
      </c>
      <c r="V172">
        <v>0.60584795321637397</v>
      </c>
      <c r="W172">
        <v>0.48116254036598399</v>
      </c>
      <c r="X172">
        <v>0.29422835633626099</v>
      </c>
      <c r="Y172">
        <v>0.265139116202946</v>
      </c>
      <c r="Z172">
        <v>0.19399624765478399</v>
      </c>
      <c r="AA172">
        <v>0.14663555036950601</v>
      </c>
      <c r="AB172">
        <v>0.103122043519394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 t="e">
        <f t="shared" si="0"/>
        <v>#DIV/0!</v>
      </c>
      <c r="BZ172">
        <f>RSQ(BB170:BY170, E172:AB172)</f>
        <v>5.5352461927873395E-2</v>
      </c>
      <c r="CA172" t="e">
        <f>RSQ(BB170:BY170, AC172:AZ172)</f>
        <v>#DIV/0!</v>
      </c>
      <c r="CB172">
        <v>3.5</v>
      </c>
    </row>
    <row r="173" spans="1:80" x14ac:dyDescent="0.35">
      <c r="A173">
        <v>3</v>
      </c>
      <c r="B173">
        <v>3</v>
      </c>
      <c r="C173">
        <v>4</v>
      </c>
      <c r="D173">
        <v>1</v>
      </c>
      <c r="E173">
        <v>0.14872139973082099</v>
      </c>
      <c r="F173">
        <v>5.5970149253731297E-2</v>
      </c>
      <c r="G173">
        <v>2.48254460822342E-2</v>
      </c>
      <c r="H173">
        <v>9.4637223974763408E-3</v>
      </c>
      <c r="I173">
        <v>7.9239302694136295E-3</v>
      </c>
      <c r="J173">
        <v>4.4822256568778897E-2</v>
      </c>
      <c r="K173">
        <v>0.119828815977175</v>
      </c>
      <c r="L173">
        <v>0.41591422121896099</v>
      </c>
      <c r="M173">
        <v>0.63126976954360503</v>
      </c>
      <c r="N173">
        <v>0.66543362104397796</v>
      </c>
      <c r="O173">
        <v>0.57113821138211296</v>
      </c>
      <c r="P173">
        <v>0.5</v>
      </c>
      <c r="Q173">
        <v>0.60982658959537495</v>
      </c>
      <c r="R173">
        <v>0.78270710728836501</v>
      </c>
      <c r="S173">
        <v>0.67797494780793299</v>
      </c>
      <c r="T173">
        <v>0.53063583815028903</v>
      </c>
      <c r="U173">
        <v>0.358238495794161</v>
      </c>
      <c r="V173">
        <v>0.35608956854177998</v>
      </c>
      <c r="W173">
        <v>0.445744680851063</v>
      </c>
      <c r="X173">
        <v>0.63537414965986305</v>
      </c>
      <c r="Y173">
        <v>0.75838049629952098</v>
      </c>
      <c r="Z173">
        <v>0.74484146955208796</v>
      </c>
      <c r="AA173">
        <v>0.56530825496342696</v>
      </c>
      <c r="AB173">
        <v>0.32492668621700799</v>
      </c>
      <c r="AC173">
        <v>4.2810509980200098E-2</v>
      </c>
      <c r="AD173">
        <v>1.1772890244555001E-2</v>
      </c>
      <c r="AE173">
        <v>3.8529458982180099E-3</v>
      </c>
      <c r="AF173">
        <v>1.7124203992080001E-3</v>
      </c>
      <c r="AG173">
        <v>2.6756568737625001E-3</v>
      </c>
      <c r="AH173">
        <v>9.0972333707925301E-3</v>
      </c>
      <c r="AI173">
        <v>2.8094397174506298E-2</v>
      </c>
      <c r="AJ173">
        <v>0.14924814041847201</v>
      </c>
      <c r="AK173">
        <v>0.31385455129234202</v>
      </c>
      <c r="AL173">
        <v>0.42607160057794102</v>
      </c>
      <c r="AM173">
        <v>0.327125809386204</v>
      </c>
      <c r="AN173">
        <v>0.21159094557713901</v>
      </c>
      <c r="AO173">
        <v>0.43993150318403101</v>
      </c>
      <c r="AP173">
        <v>0.64959597581206097</v>
      </c>
      <c r="AQ173">
        <v>0.36651147856798799</v>
      </c>
      <c r="AR173">
        <v>0.2300529780061</v>
      </c>
      <c r="AS173">
        <v>0.16546262107347301</v>
      </c>
      <c r="AT173">
        <v>0.15459945416599699</v>
      </c>
      <c r="AU173">
        <v>0.21940386364852499</v>
      </c>
      <c r="AV173">
        <v>0.43452667629903102</v>
      </c>
      <c r="AW173">
        <v>0.59902606089794996</v>
      </c>
      <c r="AX173">
        <v>0.43848664847219898</v>
      </c>
      <c r="AY173">
        <v>0.26381976775298299</v>
      </c>
      <c r="AZ173">
        <v>0.115962968908867</v>
      </c>
      <c r="BA173">
        <f t="shared" si="0"/>
        <v>0.88619526708327123</v>
      </c>
      <c r="BB173" s="1">
        <v>0.35322424242424244</v>
      </c>
      <c r="BC173" s="1">
        <v>0.3115878787878788</v>
      </c>
      <c r="BD173" s="1">
        <v>0.27335151515151518</v>
      </c>
      <c r="BE173" s="1">
        <v>0.24791515151515153</v>
      </c>
      <c r="BF173" s="1">
        <v>0.23287727272727277</v>
      </c>
      <c r="BG173" s="1">
        <v>0.22528939393939396</v>
      </c>
      <c r="BH173" s="1">
        <v>0.22676212121212122</v>
      </c>
      <c r="BI173" s="1">
        <v>0.23243636363636366</v>
      </c>
      <c r="BJ173" s="1">
        <v>0.2494848484848485</v>
      </c>
      <c r="BK173" s="1">
        <v>0.29011666666666674</v>
      </c>
      <c r="BL173" s="1">
        <v>0.33354545454545453</v>
      </c>
      <c r="BM173" s="1">
        <v>0.35821060606060606</v>
      </c>
      <c r="BN173" s="1">
        <v>0.37837878787878793</v>
      </c>
      <c r="BO173" s="1">
        <v>0.40380909090909095</v>
      </c>
      <c r="BP173" s="1">
        <v>0.37435000000000002</v>
      </c>
      <c r="BQ173" s="1">
        <v>0.36306060606060608</v>
      </c>
      <c r="BR173" s="1">
        <v>0.35453181818181823</v>
      </c>
      <c r="BS173" s="1">
        <v>0.34185454545454547</v>
      </c>
      <c r="BT173" s="1">
        <v>0.34921363636363639</v>
      </c>
      <c r="BU173" s="1">
        <v>0.38827878787878789</v>
      </c>
      <c r="BV173" s="1">
        <v>0.47240454545454552</v>
      </c>
      <c r="BW173" s="1">
        <v>0.48569696969696968</v>
      </c>
      <c r="BX173" s="1">
        <v>0.45707424242424244</v>
      </c>
      <c r="BY173" s="1">
        <v>0.41010909090909098</v>
      </c>
      <c r="BZ173">
        <f>RSQ(BB173:BY173, E173:AB173)</f>
        <v>0.43581727411858823</v>
      </c>
      <c r="CA173">
        <f>RSQ(BB173:BY173, AC173:AZ173)</f>
        <v>0.41562015755071069</v>
      </c>
      <c r="CB173" s="1">
        <v>1.5</v>
      </c>
    </row>
    <row r="174" spans="1:80" x14ac:dyDescent="0.35">
      <c r="A174">
        <v>3</v>
      </c>
      <c r="B174">
        <v>3</v>
      </c>
      <c r="C174">
        <v>4</v>
      </c>
      <c r="D174">
        <v>2</v>
      </c>
      <c r="E174">
        <v>0.75908479138627105</v>
      </c>
      <c r="F174">
        <v>0.9</v>
      </c>
      <c r="G174">
        <v>0.94879751745539098</v>
      </c>
      <c r="H174">
        <v>0.97712933753943199</v>
      </c>
      <c r="I174">
        <v>0.96988906497622795</v>
      </c>
      <c r="J174">
        <v>0.92890262751159103</v>
      </c>
      <c r="K174">
        <v>0.80813124108416501</v>
      </c>
      <c r="L174">
        <v>0.49604966139954798</v>
      </c>
      <c r="M174">
        <v>0.22638951649344699</v>
      </c>
      <c r="N174">
        <v>0.108096999588984</v>
      </c>
      <c r="O174">
        <v>4.0243902439024301E-2</v>
      </c>
      <c r="P174">
        <v>1.9487179487179401E-2</v>
      </c>
      <c r="Q174">
        <v>2.4772914946325302E-3</v>
      </c>
      <c r="R174">
        <v>5.4323223177908499E-3</v>
      </c>
      <c r="S174">
        <v>4.2275574112734797E-2</v>
      </c>
      <c r="T174">
        <v>4.6242774566473903E-2</v>
      </c>
      <c r="U174">
        <v>2.2761009401286399E-2</v>
      </c>
      <c r="V174">
        <v>4.9153468050245697E-3</v>
      </c>
      <c r="W174">
        <v>1.5957446808510601E-3</v>
      </c>
      <c r="X174">
        <v>0</v>
      </c>
      <c r="Y174">
        <v>7.4009577710056496E-3</v>
      </c>
      <c r="Z174">
        <v>4.5294413688978297E-2</v>
      </c>
      <c r="AA174">
        <v>0.22518286311389701</v>
      </c>
      <c r="AB174">
        <v>0.52199413489736002</v>
      </c>
      <c r="AC174">
        <v>0.42421963144039099</v>
      </c>
      <c r="AD174">
        <v>0.453553967657013</v>
      </c>
      <c r="AE174">
        <v>0.45994734862730302</v>
      </c>
      <c r="AF174">
        <v>0.465964648364046</v>
      </c>
      <c r="AG174">
        <v>0.46032342986084901</v>
      </c>
      <c r="AH174">
        <v>0.45204964272282799</v>
      </c>
      <c r="AI174">
        <v>0.42610003760812298</v>
      </c>
      <c r="AJ174">
        <v>0.33057540428732601</v>
      </c>
      <c r="AK174">
        <v>0.188416698006769</v>
      </c>
      <c r="AL174">
        <v>9.8909364422715307E-2</v>
      </c>
      <c r="AM174">
        <v>3.7232042121098097E-2</v>
      </c>
      <c r="AN174">
        <v>1.4291086874764901E-2</v>
      </c>
      <c r="AO174">
        <v>2.2564874012786702E-3</v>
      </c>
      <c r="AP174">
        <v>4.5129748025573499E-3</v>
      </c>
      <c r="AQ174">
        <v>3.04625799172621E-2</v>
      </c>
      <c r="AR174">
        <v>3.0086498683715601E-2</v>
      </c>
      <c r="AS174">
        <v>1.72997367431365E-2</v>
      </c>
      <c r="AT174">
        <v>3.3847311019180098E-3</v>
      </c>
      <c r="AU174">
        <v>1.1282437006393301E-3</v>
      </c>
      <c r="AV174">
        <v>0</v>
      </c>
      <c r="AW174">
        <v>6.3933809702895802E-3</v>
      </c>
      <c r="AX174">
        <v>3.38473110191801E-2</v>
      </c>
      <c r="AY174">
        <v>0.162091011658518</v>
      </c>
      <c r="AZ174">
        <v>0.33471229785633699</v>
      </c>
      <c r="BA174">
        <f t="shared" si="0"/>
        <v>0.97689159098956102</v>
      </c>
      <c r="BZ174">
        <f>RSQ(BB173:BY173, E174:AB174)</f>
        <v>0.41699945282656092</v>
      </c>
      <c r="CA174">
        <f>RSQ(BB173:BY173, AC174:AZ174)</f>
        <v>0.41620528512900451</v>
      </c>
      <c r="CB174">
        <v>2.5</v>
      </c>
    </row>
    <row r="175" spans="1:80" x14ac:dyDescent="0.35">
      <c r="A175">
        <v>3</v>
      </c>
      <c r="B175">
        <v>3</v>
      </c>
      <c r="C175">
        <v>4</v>
      </c>
      <c r="D175">
        <v>3</v>
      </c>
      <c r="E175">
        <v>9.2193808882907097E-2</v>
      </c>
      <c r="F175">
        <v>4.4029850746268598E-2</v>
      </c>
      <c r="G175">
        <v>2.6377036462373899E-2</v>
      </c>
      <c r="H175">
        <v>1.3406940063091399E-2</v>
      </c>
      <c r="I175">
        <v>2.21870047543581E-2</v>
      </c>
      <c r="J175">
        <v>2.6275115919629E-2</v>
      </c>
      <c r="K175">
        <v>7.2039942938658993E-2</v>
      </c>
      <c r="L175">
        <v>8.8036117381489795E-2</v>
      </c>
      <c r="M175">
        <v>0.14234071396294601</v>
      </c>
      <c r="N175">
        <v>0.22646937936703601</v>
      </c>
      <c r="O175">
        <v>0.38861788617886101</v>
      </c>
      <c r="P175">
        <v>0.48051282051282002</v>
      </c>
      <c r="Q175">
        <v>0.38769611890999101</v>
      </c>
      <c r="R175">
        <v>0.21186057039384301</v>
      </c>
      <c r="S175">
        <v>0.27974947807933098</v>
      </c>
      <c r="T175">
        <v>0.423121387283237</v>
      </c>
      <c r="U175">
        <v>0.61900049480455199</v>
      </c>
      <c r="V175">
        <v>0.63899508465319499</v>
      </c>
      <c r="W175">
        <v>0.552659574468085</v>
      </c>
      <c r="X175">
        <v>0.364625850340136</v>
      </c>
      <c r="Y175">
        <v>0.234218545929473</v>
      </c>
      <c r="Z175">
        <v>0.20986411675893299</v>
      </c>
      <c r="AA175">
        <v>0.209508881922675</v>
      </c>
      <c r="AB175">
        <v>0.15307917888563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 t="e">
        <f t="shared" si="0"/>
        <v>#DIV/0!</v>
      </c>
      <c r="BZ175">
        <f>RSQ(BB173:BY173, E175:AB175)</f>
        <v>0.170328337698646</v>
      </c>
      <c r="CA175" t="e">
        <f>RSQ(BB173:BY173, AC175:AZ175)</f>
        <v>#DIV/0!</v>
      </c>
      <c r="CB175">
        <v>3.5</v>
      </c>
    </row>
    <row r="176" spans="1:80" x14ac:dyDescent="0.35">
      <c r="A176">
        <v>4</v>
      </c>
      <c r="B176">
        <v>3</v>
      </c>
      <c r="C176">
        <v>4</v>
      </c>
      <c r="D176">
        <v>1</v>
      </c>
      <c r="E176">
        <v>0.14006514657980401</v>
      </c>
      <c r="F176">
        <v>4.4384057971014398E-2</v>
      </c>
      <c r="G176">
        <v>1.97554092191909E-2</v>
      </c>
      <c r="H176">
        <v>1.08901515151515E-2</v>
      </c>
      <c r="I176">
        <v>1.75355450236966E-2</v>
      </c>
      <c r="J176">
        <v>7.1622846781504906E-2</v>
      </c>
      <c r="K176">
        <v>0.20089285714285701</v>
      </c>
      <c r="L176">
        <v>0.54607407407407405</v>
      </c>
      <c r="M176">
        <v>0.63075340704551297</v>
      </c>
      <c r="N176">
        <v>0.62168548175374105</v>
      </c>
      <c r="O176">
        <v>0.45696721311475402</v>
      </c>
      <c r="P176">
        <v>0.406624785836664</v>
      </c>
      <c r="Q176">
        <v>0.51796407185628701</v>
      </c>
      <c r="R176">
        <v>0.74582117272486004</v>
      </c>
      <c r="S176">
        <v>0.72808919170021602</v>
      </c>
      <c r="T176">
        <v>0.626795856999665</v>
      </c>
      <c r="U176">
        <v>0.48811228874248003</v>
      </c>
      <c r="V176">
        <v>0.39008681041725002</v>
      </c>
      <c r="W176">
        <v>0.32009849184364397</v>
      </c>
      <c r="X176">
        <v>0.49653148345784398</v>
      </c>
      <c r="Y176">
        <v>0.68527918781725805</v>
      </c>
      <c r="Z176">
        <v>0.68062200956937802</v>
      </c>
      <c r="AA176">
        <v>0.53594771241829997</v>
      </c>
      <c r="AB176">
        <v>0.310912834591626</v>
      </c>
      <c r="AC176">
        <v>4.2480133424899397E-2</v>
      </c>
      <c r="AD176">
        <v>9.8106543706465207E-3</v>
      </c>
      <c r="AE176">
        <v>6.44232970339121E-3</v>
      </c>
      <c r="AF176">
        <v>1.30808724941953E-3</v>
      </c>
      <c r="AG176">
        <v>6.2134144347427899E-3</v>
      </c>
      <c r="AH176">
        <v>1.73975604172798E-2</v>
      </c>
      <c r="AI176">
        <v>5.6607475718630403E-2</v>
      </c>
      <c r="AJ176">
        <v>0.24111318224925599</v>
      </c>
      <c r="AK176">
        <v>0.363255829163805</v>
      </c>
      <c r="AL176">
        <v>0.36665685601229597</v>
      </c>
      <c r="AM176">
        <v>0.243140717485856</v>
      </c>
      <c r="AN176">
        <v>0.203080545472383</v>
      </c>
      <c r="AO176">
        <v>0.33944864122436902</v>
      </c>
      <c r="AP176">
        <v>0.64380784198305996</v>
      </c>
      <c r="AQ176">
        <v>0.44389940809051898</v>
      </c>
      <c r="AR176">
        <v>0.30831616468818401</v>
      </c>
      <c r="AS176">
        <v>0.26197717387749703</v>
      </c>
      <c r="AT176">
        <v>0.21665195068511001</v>
      </c>
      <c r="AU176">
        <v>0.14823898754046799</v>
      </c>
      <c r="AV176">
        <v>0.34559665129664102</v>
      </c>
      <c r="AW176">
        <v>0.53598875044965499</v>
      </c>
      <c r="AX176">
        <v>0.45070146178750098</v>
      </c>
      <c r="AY176">
        <v>0.291834265345498</v>
      </c>
      <c r="AZ176">
        <v>0.12014781385918399</v>
      </c>
      <c r="BA176">
        <f t="shared" si="0"/>
        <v>0.90170530850689312</v>
      </c>
      <c r="BB176" s="1">
        <v>0.36159999999999998</v>
      </c>
      <c r="BC176" s="1">
        <v>0.32206249999999997</v>
      </c>
      <c r="BD176" s="1">
        <v>0.28597916666666662</v>
      </c>
      <c r="BE176" s="1">
        <v>0.26154027777777777</v>
      </c>
      <c r="BF176" s="1">
        <v>0.24583333333333338</v>
      </c>
      <c r="BG176" s="1">
        <v>0.23780277777777778</v>
      </c>
      <c r="BH176" s="1">
        <v>0.23797916666666671</v>
      </c>
      <c r="BI176" s="1">
        <v>0.2439361111111111</v>
      </c>
      <c r="BJ176" s="1">
        <v>0.26449027777777778</v>
      </c>
      <c r="BK176" s="1">
        <v>0.30718611111111116</v>
      </c>
      <c r="BL176" s="1">
        <v>0.34881666666666661</v>
      </c>
      <c r="BM176" s="1">
        <v>0.37166250000000006</v>
      </c>
      <c r="BN176" s="1">
        <v>0.38965694444444443</v>
      </c>
      <c r="BO176" s="1">
        <v>0.42259722222222224</v>
      </c>
      <c r="BP176" s="1">
        <v>0.40249861111111113</v>
      </c>
      <c r="BQ176" s="1">
        <v>0.3695180555555555</v>
      </c>
      <c r="BR176" s="1">
        <v>0.36500972222222217</v>
      </c>
      <c r="BS176" s="1">
        <v>0.35921111111111115</v>
      </c>
      <c r="BT176" s="1">
        <v>0.36615694444444441</v>
      </c>
      <c r="BU176" s="1">
        <v>0.39257499999999995</v>
      </c>
      <c r="BV176" s="1">
        <v>0.4425263888888889</v>
      </c>
      <c r="BW176" s="1">
        <v>0.47444444444444445</v>
      </c>
      <c r="BX176" s="1">
        <v>0.45423888888888891</v>
      </c>
      <c r="BY176" s="1">
        <v>0.41227777777777774</v>
      </c>
      <c r="BZ176">
        <f>RSQ(BB176:BY176, E176:AB176)</f>
        <v>0.35392238823164995</v>
      </c>
      <c r="CA176">
        <f>RSQ(BB176:BY176, AC176:AZ176)</f>
        <v>0.40446670717807254</v>
      </c>
      <c r="CB176" s="1">
        <v>1.5</v>
      </c>
    </row>
    <row r="177" spans="1:80" x14ac:dyDescent="0.35">
      <c r="A177">
        <v>4</v>
      </c>
      <c r="B177">
        <v>3</v>
      </c>
      <c r="C177">
        <v>4</v>
      </c>
      <c r="D177">
        <v>2</v>
      </c>
      <c r="E177">
        <v>0.77076547231270298</v>
      </c>
      <c r="F177">
        <v>0.90760869565217395</v>
      </c>
      <c r="G177">
        <v>0.95719661335841899</v>
      </c>
      <c r="H177">
        <v>0.96638257575757502</v>
      </c>
      <c r="I177">
        <v>0.96113744075829299</v>
      </c>
      <c r="J177">
        <v>0.88440616500453295</v>
      </c>
      <c r="K177">
        <v>0.70819805194805197</v>
      </c>
      <c r="L177">
        <v>0.33748148148148099</v>
      </c>
      <c r="M177">
        <v>0.166109539727436</v>
      </c>
      <c r="N177">
        <v>7.9285901811498999E-2</v>
      </c>
      <c r="O177">
        <v>3.2786885245901599E-2</v>
      </c>
      <c r="P177">
        <v>1.6561964591661898E-2</v>
      </c>
      <c r="Q177">
        <v>4.6271094175285698E-3</v>
      </c>
      <c r="R177">
        <v>5.8370920668612304E-3</v>
      </c>
      <c r="S177">
        <v>3.8711675441313098E-2</v>
      </c>
      <c r="T177">
        <v>5.4460407617774799E-2</v>
      </c>
      <c r="U177">
        <v>3.9530220567172702E-2</v>
      </c>
      <c r="V177">
        <v>4.2005040604872496E-3</v>
      </c>
      <c r="W177">
        <v>3.6934441366574299E-3</v>
      </c>
      <c r="X177">
        <v>4.8025613660618999E-3</v>
      </c>
      <c r="Y177">
        <v>6.9462997595511602E-3</v>
      </c>
      <c r="Z177">
        <v>5.0538277511961702E-2</v>
      </c>
      <c r="AA177">
        <v>0.21360665478312499</v>
      </c>
      <c r="AB177">
        <v>0.51098146877144801</v>
      </c>
      <c r="AC177">
        <v>0.425680233865527</v>
      </c>
      <c r="AD177">
        <v>0.45064088149314102</v>
      </c>
      <c r="AE177">
        <v>0.45761187317292501</v>
      </c>
      <c r="AF177">
        <v>0.45896109736901203</v>
      </c>
      <c r="AG177">
        <v>0.45603777827748998</v>
      </c>
      <c r="AH177">
        <v>0.43872273442770399</v>
      </c>
      <c r="AI177">
        <v>0.39239937036204098</v>
      </c>
      <c r="AJ177">
        <v>0.25612772655722899</v>
      </c>
      <c r="AK177">
        <v>0.14526647177872701</v>
      </c>
      <c r="AL177">
        <v>6.7910951203058206E-2</v>
      </c>
      <c r="AM177">
        <v>2.8783449516527899E-2</v>
      </c>
      <c r="AN177">
        <v>1.30425005621767E-2</v>
      </c>
      <c r="AO177">
        <v>3.8228018889138698E-3</v>
      </c>
      <c r="AP177">
        <v>4.9471553856532497E-3</v>
      </c>
      <c r="AQ177">
        <v>2.81088374184843E-2</v>
      </c>
      <c r="AR177">
        <v>3.6653923993703597E-2</v>
      </c>
      <c r="AS177">
        <v>3.1032156510006698E-2</v>
      </c>
      <c r="AT177">
        <v>3.3730604902181202E-3</v>
      </c>
      <c r="AU177">
        <v>2.6984483921744899E-3</v>
      </c>
      <c r="AV177">
        <v>4.0476725882617496E-3</v>
      </c>
      <c r="AW177">
        <v>5.8466381830447403E-3</v>
      </c>
      <c r="AX177">
        <v>3.8003148189790802E-2</v>
      </c>
      <c r="AY177">
        <v>0.16168203283112201</v>
      </c>
      <c r="AZ177">
        <v>0.33483247132898503</v>
      </c>
      <c r="BA177">
        <f t="shared" si="0"/>
        <v>0.97581145205593323</v>
      </c>
      <c r="BZ177">
        <f>RSQ(BB176:BY176, E177:AB177)</f>
        <v>0.40309440817721826</v>
      </c>
      <c r="CA177">
        <f>RSQ(BB176:BY176, AC177:AZ177)</f>
        <v>0.40676395125932024</v>
      </c>
      <c r="CB177">
        <v>2.5</v>
      </c>
    </row>
    <row r="178" spans="1:80" x14ac:dyDescent="0.35">
      <c r="A178">
        <v>4</v>
      </c>
      <c r="B178">
        <v>3</v>
      </c>
      <c r="C178">
        <v>4</v>
      </c>
      <c r="D178">
        <v>3</v>
      </c>
      <c r="E178">
        <v>8.9169381107491799E-2</v>
      </c>
      <c r="F178">
        <v>4.8007246376811502E-2</v>
      </c>
      <c r="G178">
        <v>2.3047977422389399E-2</v>
      </c>
      <c r="H178">
        <v>2.27272727272727E-2</v>
      </c>
      <c r="I178">
        <v>2.1327014218009401E-2</v>
      </c>
      <c r="J178">
        <v>4.3970988213961899E-2</v>
      </c>
      <c r="K178">
        <v>9.0909090909090898E-2</v>
      </c>
      <c r="L178">
        <v>0.116444444444444</v>
      </c>
      <c r="M178">
        <v>0.20313705322705</v>
      </c>
      <c r="N178">
        <v>0.29902861643475898</v>
      </c>
      <c r="O178">
        <v>0.51024590163934402</v>
      </c>
      <c r="P178">
        <v>0.57681324957167301</v>
      </c>
      <c r="Q178">
        <v>0.47740881872618401</v>
      </c>
      <c r="R178">
        <v>0.24834173520827801</v>
      </c>
      <c r="S178">
        <v>0.23319913285846999</v>
      </c>
      <c r="T178">
        <v>0.31874373538255901</v>
      </c>
      <c r="U178">
        <v>0.47235749069034599</v>
      </c>
      <c r="V178">
        <v>0.60571268552226198</v>
      </c>
      <c r="W178">
        <v>0.67620806401969802</v>
      </c>
      <c r="X178">
        <v>0.49866595517609302</v>
      </c>
      <c r="Y178">
        <v>0.30777451242318898</v>
      </c>
      <c r="Z178">
        <v>0.26883971291865999</v>
      </c>
      <c r="AA178">
        <v>0.25044563279857301</v>
      </c>
      <c r="AB178">
        <v>0.17810569663692499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 t="e">
        <f t="shared" si="0"/>
        <v>#DIV/0!</v>
      </c>
      <c r="BZ178">
        <f>RSQ(BB176:BY176, E178:AB178)</f>
        <v>0.23315803062478488</v>
      </c>
      <c r="CA178" t="e">
        <f>RSQ(BB176:BY176, AC178:AZ178)</f>
        <v>#DIV/0!</v>
      </c>
      <c r="CB178">
        <v>3.5</v>
      </c>
    </row>
    <row r="179" spans="1:80" x14ac:dyDescent="0.35">
      <c r="A179">
        <v>5</v>
      </c>
      <c r="B179">
        <v>3</v>
      </c>
      <c r="C179">
        <v>4</v>
      </c>
      <c r="D179">
        <v>1</v>
      </c>
      <c r="E179">
        <v>0.13987473903966499</v>
      </c>
      <c r="F179">
        <v>4.8919226393629098E-2</v>
      </c>
      <c r="G179">
        <v>2.7251184834123199E-2</v>
      </c>
      <c r="H179">
        <v>1.5531660692951E-2</v>
      </c>
      <c r="I179">
        <v>2.7809965237543401E-2</v>
      </c>
      <c r="J179">
        <v>5.5749128919860599E-2</v>
      </c>
      <c r="K179">
        <v>0.20061099796334</v>
      </c>
      <c r="L179">
        <v>0.57619738751814198</v>
      </c>
      <c r="M179">
        <v>0.66211401425178096</v>
      </c>
      <c r="N179">
        <v>0.63619167717528302</v>
      </c>
      <c r="O179">
        <v>0.50442477876106195</v>
      </c>
      <c r="P179">
        <v>0.448630136986301</v>
      </c>
      <c r="Q179">
        <v>0.55028827674567504</v>
      </c>
      <c r="R179">
        <v>0.64720048163756705</v>
      </c>
      <c r="S179">
        <v>0.63864187550525398</v>
      </c>
      <c r="T179">
        <v>0.53473848555815695</v>
      </c>
      <c r="U179">
        <v>0.52177293934681102</v>
      </c>
      <c r="V179">
        <v>0.43114635904830501</v>
      </c>
      <c r="W179">
        <v>0.412556053811659</v>
      </c>
      <c r="X179">
        <v>0.49069148936170198</v>
      </c>
      <c r="Y179">
        <v>0.67452229299362998</v>
      </c>
      <c r="Z179">
        <v>0.72751149047931696</v>
      </c>
      <c r="AA179">
        <v>0.53701015965166898</v>
      </c>
      <c r="AB179">
        <v>0.34015345268542202</v>
      </c>
      <c r="AC179">
        <v>2.3509396025056001E-2</v>
      </c>
      <c r="AD179">
        <v>7.5786868764983299E-3</v>
      </c>
      <c r="AE179">
        <v>3.9440105173613798E-3</v>
      </c>
      <c r="AF179">
        <v>4.2533446755858E-3</v>
      </c>
      <c r="AG179">
        <v>8.5066893511716E-3</v>
      </c>
      <c r="AH179">
        <v>1.0285360760962E-2</v>
      </c>
      <c r="AI179">
        <v>5.4829479545278698E-2</v>
      </c>
      <c r="AJ179">
        <v>0.21583790890109</v>
      </c>
      <c r="AK179">
        <v>0.36439563838836903</v>
      </c>
      <c r="AL179">
        <v>0.36037429433145102</v>
      </c>
      <c r="AM179">
        <v>0.29920346454257202</v>
      </c>
      <c r="AN179">
        <v>0.21475523934730401</v>
      </c>
      <c r="AO179">
        <v>0.327816874178331</v>
      </c>
      <c r="AP179">
        <v>0.52269739385971603</v>
      </c>
      <c r="AQ179">
        <v>0.276467403913077</v>
      </c>
      <c r="AR179">
        <v>0.19897919727785901</v>
      </c>
      <c r="AS179">
        <v>0.19789652772407301</v>
      </c>
      <c r="AT179">
        <v>0.19472585260227299</v>
      </c>
      <c r="AU179">
        <v>0.20323254195344501</v>
      </c>
      <c r="AV179">
        <v>0.30515814708839201</v>
      </c>
      <c r="AW179">
        <v>0.50993735983295896</v>
      </c>
      <c r="AX179">
        <v>0.48480395947722499</v>
      </c>
      <c r="AY179">
        <v>0.232077952207872</v>
      </c>
      <c r="AZ179">
        <v>0.119634985693295</v>
      </c>
      <c r="BA179">
        <f t="shared" si="0"/>
        <v>0.84261885776589973</v>
      </c>
      <c r="BB179" s="1">
        <v>0.4167642857142857</v>
      </c>
      <c r="BC179" s="1">
        <v>0.36180714285714283</v>
      </c>
      <c r="BD179" s="1">
        <v>0.32600000000000001</v>
      </c>
      <c r="BE179" s="1">
        <v>0.29956904761904757</v>
      </c>
      <c r="BF179" s="1">
        <v>0.2807095238095238</v>
      </c>
      <c r="BG179" s="1">
        <v>0.2692357142857143</v>
      </c>
      <c r="BH179" s="1">
        <v>0.26738809523809526</v>
      </c>
      <c r="BI179" s="1">
        <v>0.27542380952380952</v>
      </c>
      <c r="BJ179" s="1">
        <v>0.29732142857142846</v>
      </c>
      <c r="BK179" s="1">
        <v>0.33977142857142856</v>
      </c>
      <c r="BL179" s="1">
        <v>0.38015476190476188</v>
      </c>
      <c r="BM179" s="1">
        <v>0.4035738095238095</v>
      </c>
      <c r="BN179" s="1">
        <v>0.42513571428571434</v>
      </c>
      <c r="BO179" s="1">
        <v>0.45563095238095236</v>
      </c>
      <c r="BP179" s="1">
        <v>0.44248333333333328</v>
      </c>
      <c r="BQ179" s="1">
        <v>0.42357619047619055</v>
      </c>
      <c r="BR179" s="1">
        <v>0.41849285714285717</v>
      </c>
      <c r="BS179" s="1">
        <v>0.41820952380952381</v>
      </c>
      <c r="BT179" s="1">
        <v>0.43305238095238097</v>
      </c>
      <c r="BU179" s="1">
        <v>0.45651666666666663</v>
      </c>
      <c r="BV179" s="1">
        <v>0.50126904761904767</v>
      </c>
      <c r="BW179" s="1">
        <v>0.53817857142857151</v>
      </c>
      <c r="BX179" s="1">
        <v>0.51446904761904766</v>
      </c>
      <c r="BY179" s="1">
        <v>0.46870476190476196</v>
      </c>
      <c r="BZ179">
        <f>RSQ(BB179:BY179, E179:AB179)</f>
        <v>0.31193504720082671</v>
      </c>
      <c r="CA179">
        <f>RSQ(BB179:BY179, AC179:AZ179)</f>
        <v>0.33018365742596023</v>
      </c>
      <c r="CB179" s="1">
        <v>1.5</v>
      </c>
    </row>
    <row r="180" spans="1:80" x14ac:dyDescent="0.35">
      <c r="A180">
        <v>5</v>
      </c>
      <c r="B180">
        <v>3</v>
      </c>
      <c r="C180">
        <v>4</v>
      </c>
      <c r="D180">
        <v>2</v>
      </c>
      <c r="E180">
        <v>0.77139874739039604</v>
      </c>
      <c r="F180">
        <v>0.89192263936291205</v>
      </c>
      <c r="G180">
        <v>0.93246445497630304</v>
      </c>
      <c r="H180">
        <v>0.94026284348864997</v>
      </c>
      <c r="I180">
        <v>0.94553881807647699</v>
      </c>
      <c r="J180">
        <v>0.90360046457607401</v>
      </c>
      <c r="K180">
        <v>0.71995926680244404</v>
      </c>
      <c r="L180">
        <v>0.32510885341073997</v>
      </c>
      <c r="M180">
        <v>0.14786223277909699</v>
      </c>
      <c r="N180">
        <v>8.7011349306431202E-2</v>
      </c>
      <c r="O180">
        <v>4.8672566371681401E-2</v>
      </c>
      <c r="P180">
        <v>3.1506849315068398E-2</v>
      </c>
      <c r="Q180">
        <v>1.5374759769378601E-2</v>
      </c>
      <c r="R180">
        <v>8.4286574352799501E-3</v>
      </c>
      <c r="S180">
        <v>4.68876313662085E-2</v>
      </c>
      <c r="T180">
        <v>6.0889929742388701E-2</v>
      </c>
      <c r="U180">
        <v>4.3545878693623599E-2</v>
      </c>
      <c r="V180">
        <v>1.3698630136986301E-2</v>
      </c>
      <c r="W180">
        <v>4.4843049327354199E-3</v>
      </c>
      <c r="X180">
        <v>3.9893617021276497E-3</v>
      </c>
      <c r="Y180">
        <v>5.0955414012738799E-3</v>
      </c>
      <c r="Z180">
        <v>4.53053184504267E-2</v>
      </c>
      <c r="AA180">
        <v>0.220609579100145</v>
      </c>
      <c r="AB180">
        <v>0.49701619778346101</v>
      </c>
      <c r="AC180">
        <v>0.411240957150806</v>
      </c>
      <c r="AD180">
        <v>0.43628269337785103</v>
      </c>
      <c r="AE180">
        <v>0.43795214245965403</v>
      </c>
      <c r="AF180">
        <v>0.43795214245965403</v>
      </c>
      <c r="AG180">
        <v>0.45409015025041699</v>
      </c>
      <c r="AH180">
        <v>0.43294379521424597</v>
      </c>
      <c r="AI180">
        <v>0.39343350027824098</v>
      </c>
      <c r="AJ180">
        <v>0.24930439621591499</v>
      </c>
      <c r="AK180">
        <v>0.138564273789649</v>
      </c>
      <c r="AL180">
        <v>7.6794657762938201E-2</v>
      </c>
      <c r="AM180">
        <v>4.2849193099610397E-2</v>
      </c>
      <c r="AN180">
        <v>2.5598219254312701E-2</v>
      </c>
      <c r="AO180">
        <v>1.3355592654424001E-2</v>
      </c>
      <c r="AP180">
        <v>7.7907623817473504E-3</v>
      </c>
      <c r="AQ180">
        <v>3.2276015581524702E-2</v>
      </c>
      <c r="AR180">
        <v>4.3405676126878102E-2</v>
      </c>
      <c r="AS180">
        <v>3.1163049526989402E-2</v>
      </c>
      <c r="AT180">
        <v>1.05731775180856E-2</v>
      </c>
      <c r="AU180">
        <v>3.3388981636060101E-3</v>
      </c>
      <c r="AV180">
        <v>3.3388981636060101E-3</v>
      </c>
      <c r="AW180">
        <v>4.4518642181413399E-3</v>
      </c>
      <c r="AX180">
        <v>3.8397328881469101E-2</v>
      </c>
      <c r="AY180">
        <v>0.16917084028937099</v>
      </c>
      <c r="AZ180">
        <v>0.32442960489704997</v>
      </c>
      <c r="BA180">
        <f t="shared" si="0"/>
        <v>0.97405680220645785</v>
      </c>
      <c r="BZ180">
        <f>RSQ(BB179:BY179, E180:AB180)</f>
        <v>0.38022859531147157</v>
      </c>
      <c r="CA180">
        <f>RSQ(BB179:BY179, AC180:AZ180)</f>
        <v>0.38873123531594522</v>
      </c>
      <c r="CB180">
        <v>2.5</v>
      </c>
    </row>
    <row r="181" spans="1:80" x14ac:dyDescent="0.35">
      <c r="A181">
        <v>5</v>
      </c>
      <c r="B181">
        <v>3</v>
      </c>
      <c r="C181">
        <v>4</v>
      </c>
      <c r="D181">
        <v>3</v>
      </c>
      <c r="E181">
        <v>8.8726513569937299E-2</v>
      </c>
      <c r="F181">
        <v>5.91581342434584E-2</v>
      </c>
      <c r="G181">
        <v>4.0284360189573397E-2</v>
      </c>
      <c r="H181">
        <v>4.4205495818398999E-2</v>
      </c>
      <c r="I181">
        <v>2.6651216685979098E-2</v>
      </c>
      <c r="J181">
        <v>4.0650406504064998E-2</v>
      </c>
      <c r="K181">
        <v>7.9429735234215801E-2</v>
      </c>
      <c r="L181">
        <v>9.8693759071117507E-2</v>
      </c>
      <c r="M181">
        <v>0.190023752969121</v>
      </c>
      <c r="N181">
        <v>0.27679697351828397</v>
      </c>
      <c r="O181">
        <v>0.446902654867256</v>
      </c>
      <c r="P181">
        <v>0.51986301369862997</v>
      </c>
      <c r="Q181">
        <v>0.43433696348494499</v>
      </c>
      <c r="R181">
        <v>0.34437086092715202</v>
      </c>
      <c r="S181">
        <v>0.31447049312853598</v>
      </c>
      <c r="T181">
        <v>0.404371584699453</v>
      </c>
      <c r="U181">
        <v>0.43468118195956401</v>
      </c>
      <c r="V181">
        <v>0.55515501081470797</v>
      </c>
      <c r="W181">
        <v>0.58295964125560495</v>
      </c>
      <c r="X181">
        <v>0.50531914893617003</v>
      </c>
      <c r="Y181">
        <v>0.32038216560509503</v>
      </c>
      <c r="Z181">
        <v>0.227183191070256</v>
      </c>
      <c r="AA181">
        <v>0.24238026124818501</v>
      </c>
      <c r="AB181">
        <v>0.162830349531116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 t="e">
        <f t="shared" si="0"/>
        <v>#DIV/0!</v>
      </c>
      <c r="BZ181">
        <f>RSQ(BB179:BY179, E181:AB181)</f>
        <v>0.29571855847905787</v>
      </c>
      <c r="CA181" t="e">
        <f>RSQ(BB179:BY179, AC181:AZ181)</f>
        <v>#DIV/0!</v>
      </c>
      <c r="CB181">
        <v>3.5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Vecchi</dc:creator>
  <cp:lastModifiedBy>VECCHI FRANCESCA</cp:lastModifiedBy>
  <dcterms:created xsi:type="dcterms:W3CDTF">2015-06-05T18:17:20Z</dcterms:created>
  <dcterms:modified xsi:type="dcterms:W3CDTF">2026-10-10T14:02:23Z</dcterms:modified>
</cp:coreProperties>
</file>