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nari\AppData\Roaming\OpenText\OTEdit\EC_darwin\c1724688543\"/>
    </mc:Choice>
  </mc:AlternateContent>
  <xr:revisionPtr revIDLastSave="0" documentId="13_ncr:1_{5D3569F3-E68C-410F-A1C6-ABE8B05DBB12}" xr6:coauthVersionLast="47" xr6:coauthVersionMax="47" xr10:uidLastSave="{00000000-0000-0000-0000-000000000000}"/>
  <bookViews>
    <workbookView xWindow="-110" yWindow="-110" windowWidth="19420" windowHeight="10420" activeTab="1" xr2:uid="{FE03A774-1912-432A-9D54-B1B5B1B21D3C}"/>
  </bookViews>
  <sheets>
    <sheet name="descr" sheetId="3" r:id="rId1"/>
    <sheet name="MLY" sheetId="2" r:id="rId2"/>
    <sheet name="QLY" sheetId="1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44597.5124884259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T4" i="1"/>
  <c r="U4" i="1"/>
  <c r="W4" i="1"/>
  <c r="X4" i="1"/>
  <c r="AA4" i="1"/>
  <c r="AB4" i="1"/>
  <c r="AD4" i="1"/>
  <c r="AL4" i="1"/>
  <c r="AM4" i="1"/>
  <c r="AO4" i="1"/>
  <c r="AP4" i="1"/>
  <c r="AQ4" i="1"/>
  <c r="AR4" i="1"/>
  <c r="AS4" i="1"/>
  <c r="AT4" i="1"/>
  <c r="AW4" i="1"/>
  <c r="AX4" i="1"/>
  <c r="AY4" i="1"/>
  <c r="AZ4" i="1"/>
  <c r="BA4" i="1"/>
  <c r="BB4" i="1"/>
  <c r="BC4" i="1"/>
  <c r="R5" i="1"/>
  <c r="T5" i="1"/>
  <c r="U5" i="1"/>
  <c r="W5" i="1"/>
  <c r="X5" i="1"/>
  <c r="AA5" i="1"/>
  <c r="AB5" i="1"/>
  <c r="AD5" i="1"/>
  <c r="AL5" i="1"/>
  <c r="AM5" i="1"/>
  <c r="AO5" i="1"/>
  <c r="AP5" i="1"/>
  <c r="AQ5" i="1"/>
  <c r="AR5" i="1"/>
  <c r="AS5" i="1"/>
  <c r="AT5" i="1"/>
  <c r="AW5" i="1"/>
  <c r="AX5" i="1"/>
  <c r="AY5" i="1"/>
  <c r="AZ5" i="1"/>
  <c r="BA5" i="1"/>
  <c r="BB5" i="1"/>
  <c r="BC5" i="1"/>
  <c r="R6" i="1"/>
  <c r="T6" i="1"/>
  <c r="U6" i="1"/>
  <c r="W6" i="1"/>
  <c r="X6" i="1"/>
  <c r="AA6" i="1"/>
  <c r="AB6" i="1"/>
  <c r="AD6" i="1"/>
  <c r="AL6" i="1"/>
  <c r="AM6" i="1"/>
  <c r="AO6" i="1"/>
  <c r="AP6" i="1"/>
  <c r="AQ6" i="1"/>
  <c r="AR6" i="1"/>
  <c r="AS6" i="1"/>
  <c r="AT6" i="1"/>
  <c r="AW6" i="1"/>
  <c r="AX6" i="1"/>
  <c r="AY6" i="1"/>
  <c r="AZ6" i="1"/>
  <c r="BA6" i="1"/>
  <c r="BB6" i="1"/>
  <c r="BC6" i="1"/>
  <c r="R7" i="1"/>
  <c r="T7" i="1"/>
  <c r="U7" i="1"/>
  <c r="W7" i="1"/>
  <c r="X7" i="1"/>
  <c r="AA7" i="1"/>
  <c r="AB7" i="1"/>
  <c r="AD7" i="1"/>
  <c r="AL7" i="1"/>
  <c r="AM7" i="1"/>
  <c r="AO7" i="1"/>
  <c r="AP7" i="1"/>
  <c r="AQ7" i="1"/>
  <c r="AR7" i="1"/>
  <c r="AS7" i="1"/>
  <c r="AT7" i="1"/>
  <c r="AW7" i="1"/>
  <c r="AX7" i="1"/>
  <c r="AY7" i="1"/>
  <c r="AZ7" i="1"/>
  <c r="BA7" i="1"/>
  <c r="BB7" i="1"/>
  <c r="BC7" i="1"/>
  <c r="R8" i="1"/>
  <c r="T8" i="1"/>
  <c r="U8" i="1"/>
  <c r="W8" i="1"/>
  <c r="X8" i="1"/>
  <c r="AA8" i="1"/>
  <c r="AB8" i="1"/>
  <c r="AD8" i="1"/>
  <c r="AL8" i="1"/>
  <c r="AM8" i="1"/>
  <c r="AO8" i="1"/>
  <c r="AP8" i="1"/>
  <c r="AQ8" i="1"/>
  <c r="AR8" i="1"/>
  <c r="AS8" i="1"/>
  <c r="AT8" i="1"/>
  <c r="AW8" i="1"/>
  <c r="AX8" i="1"/>
  <c r="AY8" i="1"/>
  <c r="AZ8" i="1"/>
  <c r="BA8" i="1"/>
  <c r="BB8" i="1"/>
  <c r="BC8" i="1"/>
  <c r="R9" i="1"/>
  <c r="T9" i="1"/>
  <c r="U9" i="1"/>
  <c r="W9" i="1"/>
  <c r="X9" i="1"/>
  <c r="AA9" i="1"/>
  <c r="AB9" i="1"/>
  <c r="AD9" i="1"/>
  <c r="AL9" i="1"/>
  <c r="AM9" i="1"/>
  <c r="AO9" i="1"/>
  <c r="AP9" i="1"/>
  <c r="AQ9" i="1"/>
  <c r="AR9" i="1"/>
  <c r="AS9" i="1"/>
  <c r="AT9" i="1"/>
  <c r="AW9" i="1"/>
  <c r="AX9" i="1"/>
  <c r="AY9" i="1"/>
  <c r="AZ9" i="1"/>
  <c r="BA9" i="1"/>
  <c r="BB9" i="1"/>
  <c r="BC9" i="1"/>
  <c r="R10" i="1"/>
  <c r="T10" i="1"/>
  <c r="U10" i="1"/>
  <c r="W10" i="1"/>
  <c r="X10" i="1"/>
  <c r="AA10" i="1"/>
  <c r="AB10" i="1"/>
  <c r="AD10" i="1"/>
  <c r="AL10" i="1"/>
  <c r="AM10" i="1"/>
  <c r="AO10" i="1"/>
  <c r="AP10" i="1"/>
  <c r="AQ10" i="1"/>
  <c r="AR10" i="1"/>
  <c r="AS10" i="1"/>
  <c r="AT10" i="1"/>
  <c r="AW10" i="1"/>
  <c r="AX10" i="1"/>
  <c r="AY10" i="1"/>
  <c r="AZ10" i="1"/>
  <c r="BA10" i="1"/>
  <c r="BB10" i="1"/>
  <c r="BC10" i="1"/>
  <c r="R11" i="1"/>
  <c r="T11" i="1"/>
  <c r="U11" i="1"/>
  <c r="W11" i="1"/>
  <c r="X11" i="1"/>
  <c r="AA11" i="1"/>
  <c r="AB11" i="1"/>
  <c r="AD11" i="1"/>
  <c r="AL11" i="1"/>
  <c r="AM11" i="1"/>
  <c r="AO11" i="1"/>
  <c r="AP11" i="1"/>
  <c r="AQ11" i="1"/>
  <c r="AR11" i="1"/>
  <c r="AS11" i="1"/>
  <c r="AT11" i="1"/>
  <c r="AW11" i="1"/>
  <c r="AX11" i="1"/>
  <c r="AY11" i="1"/>
  <c r="AZ11" i="1"/>
  <c r="BA11" i="1"/>
  <c r="BB11" i="1"/>
  <c r="BC11" i="1"/>
  <c r="R12" i="1"/>
  <c r="T12" i="1"/>
  <c r="U12" i="1"/>
  <c r="W12" i="1"/>
  <c r="X12" i="1"/>
  <c r="AA12" i="1"/>
  <c r="AB12" i="1"/>
  <c r="AD12" i="1"/>
  <c r="AL12" i="1"/>
  <c r="AM12" i="1"/>
  <c r="AO12" i="1"/>
  <c r="AP12" i="1"/>
  <c r="AQ12" i="1"/>
  <c r="AR12" i="1"/>
  <c r="AS12" i="1"/>
  <c r="AT12" i="1"/>
  <c r="AW12" i="1"/>
  <c r="AX12" i="1"/>
  <c r="AY12" i="1"/>
  <c r="AZ12" i="1"/>
  <c r="BA12" i="1"/>
  <c r="BB12" i="1"/>
  <c r="BC12" i="1"/>
  <c r="R13" i="1"/>
  <c r="T13" i="1"/>
  <c r="U13" i="1"/>
  <c r="W13" i="1"/>
  <c r="X13" i="1"/>
  <c r="AA13" i="1"/>
  <c r="AB13" i="1"/>
  <c r="AD13" i="1"/>
  <c r="AL13" i="1"/>
  <c r="AM13" i="1"/>
  <c r="AO13" i="1"/>
  <c r="AP13" i="1"/>
  <c r="AQ13" i="1"/>
  <c r="AR13" i="1"/>
  <c r="AS13" i="1"/>
  <c r="AT13" i="1"/>
  <c r="AW13" i="1"/>
  <c r="AX13" i="1"/>
  <c r="AY13" i="1"/>
  <c r="AZ13" i="1"/>
  <c r="BA13" i="1"/>
  <c r="BB13" i="1"/>
  <c r="BC13" i="1"/>
  <c r="R14" i="1"/>
  <c r="T14" i="1"/>
  <c r="U14" i="1"/>
  <c r="W14" i="1"/>
  <c r="X14" i="1"/>
  <c r="AA14" i="1"/>
  <c r="AB14" i="1"/>
  <c r="AD14" i="1"/>
  <c r="AL14" i="1"/>
  <c r="AM14" i="1"/>
  <c r="AO14" i="1"/>
  <c r="AP14" i="1"/>
  <c r="AQ14" i="1"/>
  <c r="AR14" i="1"/>
  <c r="AS14" i="1"/>
  <c r="AT14" i="1"/>
  <c r="AW14" i="1"/>
  <c r="AX14" i="1"/>
  <c r="AY14" i="1"/>
  <c r="AZ14" i="1"/>
  <c r="BA14" i="1"/>
  <c r="BB14" i="1"/>
  <c r="BC14" i="1"/>
  <c r="R15" i="1"/>
  <c r="T15" i="1"/>
  <c r="U15" i="1"/>
  <c r="W15" i="1"/>
  <c r="X15" i="1"/>
  <c r="AA15" i="1"/>
  <c r="AB15" i="1"/>
  <c r="AD15" i="1"/>
  <c r="AL15" i="1"/>
  <c r="AM15" i="1"/>
  <c r="AO15" i="1"/>
  <c r="AP15" i="1"/>
  <c r="AQ15" i="1"/>
  <c r="AR15" i="1"/>
  <c r="AS15" i="1"/>
  <c r="AT15" i="1"/>
  <c r="AW15" i="1"/>
  <c r="AX15" i="1"/>
  <c r="AY15" i="1"/>
  <c r="AZ15" i="1"/>
  <c r="BA15" i="1"/>
  <c r="BB15" i="1"/>
  <c r="BC15" i="1"/>
  <c r="R16" i="1"/>
  <c r="T16" i="1"/>
  <c r="U16" i="1"/>
  <c r="W16" i="1"/>
  <c r="X16" i="1"/>
  <c r="AA16" i="1"/>
  <c r="AB16" i="1"/>
  <c r="AD16" i="1"/>
  <c r="AE16" i="1"/>
  <c r="AL16" i="1"/>
  <c r="AM16" i="1"/>
  <c r="AO16" i="1"/>
  <c r="AP16" i="1"/>
  <c r="AQ16" i="1"/>
  <c r="AR16" i="1"/>
  <c r="AS16" i="1"/>
  <c r="AT16" i="1"/>
  <c r="AW16" i="1"/>
  <c r="AX16" i="1"/>
  <c r="AY16" i="1"/>
  <c r="AZ16" i="1"/>
  <c r="BA16" i="1"/>
  <c r="BB16" i="1"/>
  <c r="BC16" i="1"/>
  <c r="R17" i="1"/>
  <c r="T17" i="1"/>
  <c r="U17" i="1"/>
  <c r="W17" i="1"/>
  <c r="X17" i="1"/>
  <c r="AA17" i="1"/>
  <c r="AB17" i="1"/>
  <c r="AD17" i="1"/>
  <c r="AE17" i="1"/>
  <c r="AL17" i="1"/>
  <c r="AM17" i="1"/>
  <c r="AO17" i="1"/>
  <c r="AP17" i="1"/>
  <c r="AQ17" i="1"/>
  <c r="AR17" i="1"/>
  <c r="AS17" i="1"/>
  <c r="AT17" i="1"/>
  <c r="AW17" i="1"/>
  <c r="AX17" i="1"/>
  <c r="AY17" i="1"/>
  <c r="AZ17" i="1"/>
  <c r="BA17" i="1"/>
  <c r="BB17" i="1"/>
  <c r="BC17" i="1"/>
  <c r="R18" i="1"/>
  <c r="T18" i="1"/>
  <c r="U18" i="1"/>
  <c r="W18" i="1"/>
  <c r="X18" i="1"/>
  <c r="AA18" i="1"/>
  <c r="AB18" i="1"/>
  <c r="AD18" i="1"/>
  <c r="AE18" i="1"/>
  <c r="AL18" i="1"/>
  <c r="AM18" i="1"/>
  <c r="AO18" i="1"/>
  <c r="AP18" i="1"/>
  <c r="AQ18" i="1"/>
  <c r="AR18" i="1"/>
  <c r="AS18" i="1"/>
  <c r="AT18" i="1"/>
  <c r="AW18" i="1"/>
  <c r="AX18" i="1"/>
  <c r="AY18" i="1"/>
  <c r="AZ18" i="1"/>
  <c r="BA18" i="1"/>
  <c r="BB18" i="1"/>
  <c r="BC18" i="1"/>
  <c r="R19" i="1"/>
  <c r="T19" i="1"/>
  <c r="U19" i="1"/>
  <c r="W19" i="1"/>
  <c r="X19" i="1"/>
  <c r="AA19" i="1"/>
  <c r="AB19" i="1"/>
  <c r="AD19" i="1"/>
  <c r="AE19" i="1"/>
  <c r="AL19" i="1"/>
  <c r="AM19" i="1"/>
  <c r="AO19" i="1"/>
  <c r="AP19" i="1"/>
  <c r="AQ19" i="1"/>
  <c r="AR19" i="1"/>
  <c r="AS19" i="1"/>
  <c r="AT19" i="1"/>
  <c r="AW19" i="1"/>
  <c r="AX19" i="1"/>
  <c r="AY19" i="1"/>
  <c r="AZ19" i="1"/>
  <c r="BA19" i="1"/>
  <c r="BB19" i="1"/>
  <c r="BC19" i="1"/>
  <c r="R20" i="1"/>
  <c r="T20" i="1"/>
  <c r="U20" i="1"/>
  <c r="V20" i="1"/>
  <c r="W20" i="1"/>
  <c r="X20" i="1"/>
  <c r="AA20" i="1"/>
  <c r="AB20" i="1"/>
  <c r="AD20" i="1"/>
  <c r="AE20" i="1"/>
  <c r="AL20" i="1"/>
  <c r="AM20" i="1"/>
  <c r="AO20" i="1"/>
  <c r="AP20" i="1"/>
  <c r="AQ20" i="1"/>
  <c r="AR20" i="1"/>
  <c r="AS20" i="1"/>
  <c r="AT20" i="1"/>
  <c r="AW20" i="1"/>
  <c r="AX20" i="1"/>
  <c r="AY20" i="1"/>
  <c r="AZ20" i="1"/>
  <c r="BA20" i="1"/>
  <c r="BB20" i="1"/>
  <c r="BC20" i="1"/>
  <c r="R21" i="1"/>
  <c r="T21" i="1"/>
  <c r="U21" i="1"/>
  <c r="V21" i="1"/>
  <c r="W21" i="1"/>
  <c r="X21" i="1"/>
  <c r="AA21" i="1"/>
  <c r="AB21" i="1"/>
  <c r="AD21" i="1"/>
  <c r="AE21" i="1"/>
  <c r="AL21" i="1"/>
  <c r="AM21" i="1"/>
  <c r="AO21" i="1"/>
  <c r="AP21" i="1"/>
  <c r="AQ21" i="1"/>
  <c r="AR21" i="1"/>
  <c r="AS21" i="1"/>
  <c r="AT21" i="1"/>
  <c r="AW21" i="1"/>
  <c r="AX21" i="1"/>
  <c r="AY21" i="1"/>
  <c r="AZ21" i="1"/>
  <c r="BA21" i="1"/>
  <c r="BB21" i="1"/>
  <c r="BC21" i="1"/>
  <c r="R22" i="1"/>
  <c r="T22" i="1"/>
  <c r="U22" i="1"/>
  <c r="V22" i="1"/>
  <c r="W22" i="1"/>
  <c r="X22" i="1"/>
  <c r="AA22" i="1"/>
  <c r="AB22" i="1"/>
  <c r="AD22" i="1"/>
  <c r="AE22" i="1"/>
  <c r="AL22" i="1"/>
  <c r="AM22" i="1"/>
  <c r="AO22" i="1"/>
  <c r="AP22" i="1"/>
  <c r="AQ22" i="1"/>
  <c r="AR22" i="1"/>
  <c r="AS22" i="1"/>
  <c r="AT22" i="1"/>
  <c r="AW22" i="1"/>
  <c r="AX22" i="1"/>
  <c r="AY22" i="1"/>
  <c r="AZ22" i="1"/>
  <c r="BA22" i="1"/>
  <c r="BB22" i="1"/>
  <c r="BC22" i="1"/>
  <c r="R23" i="1"/>
  <c r="T23" i="1"/>
  <c r="U23" i="1"/>
  <c r="V23" i="1"/>
  <c r="W23" i="1"/>
  <c r="X23" i="1"/>
  <c r="AA23" i="1"/>
  <c r="AB23" i="1"/>
  <c r="AD23" i="1"/>
  <c r="AE23" i="1"/>
  <c r="AL23" i="1"/>
  <c r="AM23" i="1"/>
  <c r="AO23" i="1"/>
  <c r="AP23" i="1"/>
  <c r="AQ23" i="1"/>
  <c r="AR23" i="1"/>
  <c r="AS23" i="1"/>
  <c r="AT23" i="1"/>
  <c r="AW23" i="1"/>
  <c r="AX23" i="1"/>
  <c r="AY23" i="1"/>
  <c r="AZ23" i="1"/>
  <c r="BA23" i="1"/>
  <c r="BB23" i="1"/>
  <c r="BC23" i="1"/>
  <c r="R24" i="1"/>
  <c r="T24" i="1"/>
  <c r="U24" i="1"/>
  <c r="V24" i="1"/>
  <c r="W24" i="1"/>
  <c r="X24" i="1"/>
  <c r="AA24" i="1"/>
  <c r="AB24" i="1"/>
  <c r="AD24" i="1"/>
  <c r="AE24" i="1"/>
  <c r="AL24" i="1"/>
  <c r="AM24" i="1"/>
  <c r="AO24" i="1"/>
  <c r="AP24" i="1"/>
  <c r="AQ24" i="1"/>
  <c r="AR24" i="1"/>
  <c r="AS24" i="1"/>
  <c r="AT24" i="1"/>
  <c r="AU24" i="1"/>
  <c r="AW24" i="1"/>
  <c r="AX24" i="1"/>
  <c r="AY24" i="1"/>
  <c r="AZ24" i="1"/>
  <c r="BA24" i="1"/>
  <c r="BB24" i="1"/>
  <c r="BC24" i="1"/>
  <c r="R25" i="1"/>
  <c r="T25" i="1"/>
  <c r="U25" i="1"/>
  <c r="V25" i="1"/>
  <c r="W25" i="1"/>
  <c r="X25" i="1"/>
  <c r="AA25" i="1"/>
  <c r="AB25" i="1"/>
  <c r="AD25" i="1"/>
  <c r="AE25" i="1"/>
  <c r="AL25" i="1"/>
  <c r="AM25" i="1"/>
  <c r="AO25" i="1"/>
  <c r="AP25" i="1"/>
  <c r="AQ25" i="1"/>
  <c r="AR25" i="1"/>
  <c r="AS25" i="1"/>
  <c r="AT25" i="1"/>
  <c r="AU25" i="1"/>
  <c r="AW25" i="1"/>
  <c r="AX25" i="1"/>
  <c r="AY25" i="1"/>
  <c r="AZ25" i="1"/>
  <c r="BA25" i="1"/>
  <c r="BB25" i="1"/>
  <c r="BC25" i="1"/>
  <c r="BD25" i="1"/>
  <c r="R26" i="1"/>
  <c r="T26" i="1"/>
  <c r="U26" i="1"/>
  <c r="V26" i="1"/>
  <c r="W26" i="1"/>
  <c r="X26" i="1"/>
  <c r="AA26" i="1"/>
  <c r="AB26" i="1"/>
  <c r="AD26" i="1"/>
  <c r="AE26" i="1"/>
  <c r="AL26" i="1"/>
  <c r="AM26" i="1"/>
  <c r="AO26" i="1"/>
  <c r="AP26" i="1"/>
  <c r="AQ26" i="1"/>
  <c r="AR26" i="1"/>
  <c r="AS26" i="1"/>
  <c r="AT26" i="1"/>
  <c r="AU26" i="1"/>
  <c r="AW26" i="1"/>
  <c r="AX26" i="1"/>
  <c r="AY26" i="1"/>
  <c r="AZ26" i="1"/>
  <c r="BA26" i="1"/>
  <c r="BB26" i="1"/>
  <c r="BC26" i="1"/>
  <c r="BD26" i="1"/>
  <c r="R27" i="1"/>
  <c r="T27" i="1"/>
  <c r="U27" i="1"/>
  <c r="V27" i="1"/>
  <c r="W27" i="1"/>
  <c r="X27" i="1"/>
  <c r="AA27" i="1"/>
  <c r="AB27" i="1"/>
  <c r="AD27" i="1"/>
  <c r="AE27" i="1"/>
  <c r="AL27" i="1"/>
  <c r="AM27" i="1"/>
  <c r="AO27" i="1"/>
  <c r="AP27" i="1"/>
  <c r="AQ27" i="1"/>
  <c r="AR27" i="1"/>
  <c r="AS27" i="1"/>
  <c r="AT27" i="1"/>
  <c r="AU27" i="1"/>
  <c r="AW27" i="1"/>
  <c r="AX27" i="1"/>
  <c r="AY27" i="1"/>
  <c r="AZ27" i="1"/>
  <c r="BA27" i="1"/>
  <c r="BB27" i="1"/>
  <c r="BC27" i="1"/>
  <c r="BD27" i="1"/>
  <c r="R28" i="1"/>
  <c r="T28" i="1"/>
  <c r="U28" i="1"/>
  <c r="V28" i="1"/>
  <c r="W28" i="1"/>
  <c r="X28" i="1"/>
  <c r="AA28" i="1"/>
  <c r="AB28" i="1"/>
  <c r="AD28" i="1"/>
  <c r="AE28" i="1"/>
  <c r="AL28" i="1"/>
  <c r="AM28" i="1"/>
  <c r="AO28" i="1"/>
  <c r="AP28" i="1"/>
  <c r="AQ28" i="1"/>
  <c r="AR28" i="1"/>
  <c r="AS28" i="1"/>
  <c r="AT28" i="1"/>
  <c r="AU28" i="1"/>
  <c r="AW28" i="1"/>
  <c r="AX28" i="1"/>
  <c r="AY28" i="1"/>
  <c r="AZ28" i="1"/>
  <c r="BA28" i="1"/>
  <c r="BB28" i="1"/>
  <c r="BC28" i="1"/>
  <c r="BD28" i="1"/>
  <c r="R29" i="1"/>
  <c r="T29" i="1"/>
  <c r="U29" i="1"/>
  <c r="V29" i="1"/>
  <c r="W29" i="1"/>
  <c r="X29" i="1"/>
  <c r="AA29" i="1"/>
  <c r="AB29" i="1"/>
  <c r="AD29" i="1"/>
  <c r="AE29" i="1"/>
  <c r="AL29" i="1"/>
  <c r="AM29" i="1"/>
  <c r="AO29" i="1"/>
  <c r="AP29" i="1"/>
  <c r="AQ29" i="1"/>
  <c r="AR29" i="1"/>
  <c r="AS29" i="1"/>
  <c r="AT29" i="1"/>
  <c r="AU29" i="1"/>
  <c r="AW29" i="1"/>
  <c r="AX29" i="1"/>
  <c r="AY29" i="1"/>
  <c r="AZ29" i="1"/>
  <c r="BA29" i="1"/>
  <c r="BB29" i="1"/>
  <c r="BC29" i="1"/>
  <c r="BD29" i="1"/>
  <c r="R30" i="1"/>
  <c r="T30" i="1"/>
  <c r="U30" i="1"/>
  <c r="V30" i="1"/>
  <c r="W30" i="1"/>
  <c r="X30" i="1"/>
  <c r="AA30" i="1"/>
  <c r="AB30" i="1"/>
  <c r="AD30" i="1"/>
  <c r="AE30" i="1"/>
  <c r="AL30" i="1"/>
  <c r="AM30" i="1"/>
  <c r="AO30" i="1"/>
  <c r="AP30" i="1"/>
  <c r="AQ30" i="1"/>
  <c r="AR30" i="1"/>
  <c r="AS30" i="1"/>
  <c r="AT30" i="1"/>
  <c r="AU30" i="1"/>
  <c r="AW30" i="1"/>
  <c r="AX30" i="1"/>
  <c r="AY30" i="1"/>
  <c r="AZ30" i="1"/>
  <c r="BA30" i="1"/>
  <c r="BB30" i="1"/>
  <c r="BC30" i="1"/>
  <c r="BD30" i="1"/>
  <c r="R31" i="1"/>
  <c r="T31" i="1"/>
  <c r="U31" i="1"/>
  <c r="V31" i="1"/>
  <c r="W31" i="1"/>
  <c r="X31" i="1"/>
  <c r="AA31" i="1"/>
  <c r="AB31" i="1"/>
  <c r="AD31" i="1"/>
  <c r="AE31" i="1"/>
  <c r="AL31" i="1"/>
  <c r="AM31" i="1"/>
  <c r="AO31" i="1"/>
  <c r="AP31" i="1"/>
  <c r="AQ31" i="1"/>
  <c r="AR31" i="1"/>
  <c r="AS31" i="1"/>
  <c r="AT31" i="1"/>
  <c r="AU31" i="1"/>
  <c r="AW31" i="1"/>
  <c r="AX31" i="1"/>
  <c r="AY31" i="1"/>
  <c r="AZ31" i="1"/>
  <c r="BA31" i="1"/>
  <c r="BB31" i="1"/>
  <c r="BC31" i="1"/>
  <c r="BD31" i="1"/>
  <c r="R32" i="1"/>
  <c r="T32" i="1"/>
  <c r="U32" i="1"/>
  <c r="V32" i="1"/>
  <c r="W32" i="1"/>
  <c r="X32" i="1"/>
  <c r="AA32" i="1"/>
  <c r="AB32" i="1"/>
  <c r="AD32" i="1"/>
  <c r="AE32" i="1"/>
  <c r="AL32" i="1"/>
  <c r="AM32" i="1"/>
  <c r="AO32" i="1"/>
  <c r="AP32" i="1"/>
  <c r="AQ32" i="1"/>
  <c r="AR32" i="1"/>
  <c r="AS32" i="1"/>
  <c r="AT32" i="1"/>
  <c r="AU32" i="1"/>
  <c r="AW32" i="1"/>
  <c r="AX32" i="1"/>
  <c r="AY32" i="1"/>
  <c r="AZ32" i="1"/>
  <c r="BA32" i="1"/>
  <c r="BB32" i="1"/>
  <c r="BC32" i="1"/>
  <c r="BD32" i="1"/>
  <c r="R33" i="1"/>
  <c r="T33" i="1"/>
  <c r="U33" i="1"/>
  <c r="V33" i="1"/>
  <c r="W33" i="1"/>
  <c r="X33" i="1"/>
  <c r="AA33" i="1"/>
  <c r="AB33" i="1"/>
  <c r="AD33" i="1"/>
  <c r="AE33" i="1"/>
  <c r="AL33" i="1"/>
  <c r="AM33" i="1"/>
  <c r="AO33" i="1"/>
  <c r="AP33" i="1"/>
  <c r="AQ33" i="1"/>
  <c r="AR33" i="1"/>
  <c r="AS33" i="1"/>
  <c r="AT33" i="1"/>
  <c r="AU33" i="1"/>
  <c r="AW33" i="1"/>
  <c r="AX33" i="1"/>
  <c r="AY33" i="1"/>
  <c r="AZ33" i="1"/>
  <c r="BA33" i="1"/>
  <c r="BB33" i="1"/>
  <c r="BC33" i="1"/>
  <c r="BD33" i="1"/>
  <c r="BE33" i="1"/>
  <c r="R34" i="1"/>
  <c r="T34" i="1"/>
  <c r="U34" i="1"/>
  <c r="V34" i="1"/>
  <c r="W34" i="1"/>
  <c r="X34" i="1"/>
  <c r="AA34" i="1"/>
  <c r="AB34" i="1"/>
  <c r="AD34" i="1"/>
  <c r="AE34" i="1"/>
  <c r="AL34" i="1"/>
  <c r="AM34" i="1"/>
  <c r="AO34" i="1"/>
  <c r="AP34" i="1"/>
  <c r="AQ34" i="1"/>
  <c r="AR34" i="1"/>
  <c r="AS34" i="1"/>
  <c r="AT34" i="1"/>
  <c r="AU34" i="1"/>
  <c r="AW34" i="1"/>
  <c r="AX34" i="1"/>
  <c r="AY34" i="1"/>
  <c r="AZ34" i="1"/>
  <c r="BA34" i="1"/>
  <c r="BB34" i="1"/>
  <c r="BC34" i="1"/>
  <c r="BD34" i="1"/>
  <c r="BE34" i="1"/>
  <c r="R35" i="1"/>
  <c r="T35" i="1"/>
  <c r="U35" i="1"/>
  <c r="V35" i="1"/>
  <c r="W35" i="1"/>
  <c r="X35" i="1"/>
  <c r="AA35" i="1"/>
  <c r="AB35" i="1"/>
  <c r="AD35" i="1"/>
  <c r="AE35" i="1"/>
  <c r="AL35" i="1"/>
  <c r="AM35" i="1"/>
  <c r="AO35" i="1"/>
  <c r="AP35" i="1"/>
  <c r="AQ35" i="1"/>
  <c r="AR35" i="1"/>
  <c r="AS35" i="1"/>
  <c r="AT35" i="1"/>
  <c r="AU35" i="1"/>
  <c r="AW35" i="1"/>
  <c r="AX35" i="1"/>
  <c r="AY35" i="1"/>
  <c r="AZ35" i="1"/>
  <c r="BA35" i="1"/>
  <c r="BB35" i="1"/>
  <c r="BC35" i="1"/>
  <c r="BD35" i="1"/>
  <c r="BE35" i="1"/>
  <c r="R36" i="1"/>
  <c r="T36" i="1"/>
  <c r="U36" i="1"/>
  <c r="V36" i="1"/>
  <c r="W36" i="1"/>
  <c r="X36" i="1"/>
  <c r="AA36" i="1"/>
  <c r="AB36" i="1"/>
  <c r="AD36" i="1"/>
  <c r="AE36" i="1"/>
  <c r="AL36" i="1"/>
  <c r="AM36" i="1"/>
  <c r="AO36" i="1"/>
  <c r="AP36" i="1"/>
  <c r="AQ36" i="1"/>
  <c r="AR36" i="1"/>
  <c r="AS36" i="1"/>
  <c r="AT36" i="1"/>
  <c r="AU36" i="1"/>
  <c r="AW36" i="1"/>
  <c r="AX36" i="1"/>
  <c r="AY36" i="1"/>
  <c r="AZ36" i="1"/>
  <c r="BA36" i="1"/>
  <c r="BB36" i="1"/>
  <c r="BC36" i="1"/>
  <c r="BD36" i="1"/>
  <c r="BE36" i="1"/>
  <c r="R37" i="1"/>
  <c r="T37" i="1"/>
  <c r="U37" i="1"/>
  <c r="V37" i="1"/>
  <c r="W37" i="1"/>
  <c r="X37" i="1"/>
  <c r="AA37" i="1"/>
  <c r="AB37" i="1"/>
  <c r="AD37" i="1"/>
  <c r="AE37" i="1"/>
  <c r="AL37" i="1"/>
  <c r="AM37" i="1"/>
  <c r="AO37" i="1"/>
  <c r="AP37" i="1"/>
  <c r="AQ37" i="1"/>
  <c r="AR37" i="1"/>
  <c r="AS37" i="1"/>
  <c r="AT37" i="1"/>
  <c r="AU37" i="1"/>
  <c r="AW37" i="1"/>
  <c r="AX37" i="1"/>
  <c r="AY37" i="1"/>
  <c r="AZ37" i="1"/>
  <c r="BA37" i="1"/>
  <c r="BB37" i="1"/>
  <c r="BC37" i="1"/>
  <c r="BD37" i="1"/>
  <c r="BE37" i="1"/>
  <c r="R38" i="1"/>
  <c r="T38" i="1"/>
  <c r="U38" i="1"/>
  <c r="V38" i="1"/>
  <c r="W38" i="1"/>
  <c r="X38" i="1"/>
  <c r="AA38" i="1"/>
  <c r="AB38" i="1"/>
  <c r="AD38" i="1"/>
  <c r="AE38" i="1"/>
  <c r="AL38" i="1"/>
  <c r="AM38" i="1"/>
  <c r="AO38" i="1"/>
  <c r="AP38" i="1"/>
  <c r="AQ38" i="1"/>
  <c r="AR38" i="1"/>
  <c r="AS38" i="1"/>
  <c r="AT38" i="1"/>
  <c r="AU38" i="1"/>
  <c r="AW38" i="1"/>
  <c r="AX38" i="1"/>
  <c r="AY38" i="1"/>
  <c r="AZ38" i="1"/>
  <c r="BA38" i="1"/>
  <c r="BB38" i="1"/>
  <c r="BC38" i="1"/>
  <c r="BD38" i="1"/>
  <c r="BE38" i="1"/>
  <c r="BF38" i="1"/>
  <c r="R39" i="1"/>
  <c r="T39" i="1"/>
  <c r="U39" i="1"/>
  <c r="V39" i="1"/>
  <c r="W39" i="1"/>
  <c r="X39" i="1"/>
  <c r="AA39" i="1"/>
  <c r="AB39" i="1"/>
  <c r="AD39" i="1"/>
  <c r="AE39" i="1"/>
  <c r="AL39" i="1"/>
  <c r="AM39" i="1"/>
  <c r="AO39" i="1"/>
  <c r="AP39" i="1"/>
  <c r="AQ39" i="1"/>
  <c r="AR39" i="1"/>
  <c r="AS39" i="1"/>
  <c r="AT39" i="1"/>
  <c r="AU39" i="1"/>
  <c r="AW39" i="1"/>
  <c r="AX39" i="1"/>
  <c r="AY39" i="1"/>
  <c r="AZ39" i="1"/>
  <c r="BA39" i="1"/>
  <c r="BB39" i="1"/>
  <c r="BC39" i="1"/>
  <c r="BD39" i="1"/>
  <c r="BE39" i="1"/>
  <c r="BF39" i="1"/>
  <c r="R40" i="1"/>
  <c r="T40" i="1"/>
  <c r="U40" i="1"/>
  <c r="V40" i="1"/>
  <c r="W40" i="1"/>
  <c r="X40" i="1"/>
  <c r="Y40" i="1"/>
  <c r="Z40" i="1"/>
  <c r="AA40" i="1"/>
  <c r="AB40" i="1"/>
  <c r="AD40" i="1"/>
  <c r="AE40" i="1"/>
  <c r="AF40" i="1"/>
  <c r="AI40" i="1"/>
  <c r="AJ40" i="1"/>
  <c r="AK40" i="1"/>
  <c r="AL40" i="1"/>
  <c r="AM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R41" i="1"/>
  <c r="T41" i="1"/>
  <c r="U41" i="1"/>
  <c r="V41" i="1"/>
  <c r="W41" i="1"/>
  <c r="X41" i="1"/>
  <c r="Y41" i="1"/>
  <c r="Z41" i="1"/>
  <c r="AA41" i="1"/>
  <c r="AB41" i="1"/>
  <c r="AD41" i="1"/>
  <c r="AE41" i="1"/>
  <c r="AF41" i="1"/>
  <c r="AI41" i="1"/>
  <c r="AJ41" i="1"/>
  <c r="AK41" i="1"/>
  <c r="AL41" i="1"/>
  <c r="AM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R42" i="1"/>
  <c r="T42" i="1"/>
  <c r="U42" i="1"/>
  <c r="V42" i="1"/>
  <c r="W42" i="1"/>
  <c r="X42" i="1"/>
  <c r="Y42" i="1"/>
  <c r="Z42" i="1"/>
  <c r="AA42" i="1"/>
  <c r="AB42" i="1"/>
  <c r="AD42" i="1"/>
  <c r="AE42" i="1"/>
  <c r="AF42" i="1"/>
  <c r="AI42" i="1"/>
  <c r="AJ42" i="1"/>
  <c r="AK42" i="1"/>
  <c r="AL42" i="1"/>
  <c r="AM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R43" i="1"/>
  <c r="T43" i="1"/>
  <c r="U43" i="1"/>
  <c r="V43" i="1"/>
  <c r="W43" i="1"/>
  <c r="X43" i="1"/>
  <c r="Y43" i="1"/>
  <c r="Z43" i="1"/>
  <c r="AA43" i="1"/>
  <c r="AB43" i="1"/>
  <c r="AD43" i="1"/>
  <c r="AE43" i="1"/>
  <c r="AF43" i="1"/>
  <c r="AI43" i="1"/>
  <c r="AJ43" i="1"/>
  <c r="AK43" i="1"/>
  <c r="AL43" i="1"/>
  <c r="AM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R44" i="1"/>
  <c r="T44" i="1"/>
  <c r="U44" i="1"/>
  <c r="V44" i="1"/>
  <c r="W44" i="1"/>
  <c r="X44" i="1"/>
  <c r="Y44" i="1"/>
  <c r="Z44" i="1"/>
  <c r="AA44" i="1"/>
  <c r="AB44" i="1"/>
  <c r="AD44" i="1"/>
  <c r="AE44" i="1"/>
  <c r="AF44" i="1"/>
  <c r="AG44" i="1"/>
  <c r="AH44" i="1"/>
  <c r="AI44" i="1"/>
  <c r="AJ44" i="1"/>
  <c r="AK44" i="1"/>
  <c r="AL44" i="1"/>
  <c r="AM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R45" i="1"/>
  <c r="T45" i="1"/>
  <c r="U45" i="1"/>
  <c r="V45" i="1"/>
  <c r="W45" i="1"/>
  <c r="X45" i="1"/>
  <c r="Y45" i="1"/>
  <c r="Z45" i="1"/>
  <c r="AA45" i="1"/>
  <c r="AB45" i="1"/>
  <c r="AD45" i="1"/>
  <c r="AE45" i="1"/>
  <c r="AF45" i="1"/>
  <c r="AG45" i="1"/>
  <c r="AH45" i="1"/>
  <c r="AI45" i="1"/>
  <c r="AJ45" i="1"/>
  <c r="AK45" i="1"/>
  <c r="AL45" i="1"/>
  <c r="AM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R46" i="1"/>
  <c r="T46" i="1"/>
  <c r="U46" i="1"/>
  <c r="V46" i="1"/>
  <c r="W46" i="1"/>
  <c r="X46" i="1"/>
  <c r="Y46" i="1"/>
  <c r="Z46" i="1"/>
  <c r="AA46" i="1"/>
  <c r="AB46" i="1"/>
  <c r="AD46" i="1"/>
  <c r="AE46" i="1"/>
  <c r="AF46" i="1"/>
  <c r="AG46" i="1"/>
  <c r="AH46" i="1"/>
  <c r="AI46" i="1"/>
  <c r="AJ46" i="1"/>
  <c r="AK46" i="1"/>
  <c r="AL46" i="1"/>
  <c r="AM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R47" i="1"/>
  <c r="T47" i="1"/>
  <c r="U47" i="1"/>
  <c r="V47" i="1"/>
  <c r="W47" i="1"/>
  <c r="X47" i="1"/>
  <c r="Y47" i="1"/>
  <c r="Z47" i="1"/>
  <c r="AA47" i="1"/>
  <c r="AB47" i="1"/>
  <c r="AD47" i="1"/>
  <c r="AE47" i="1"/>
  <c r="AF47" i="1"/>
  <c r="AG47" i="1"/>
  <c r="AH47" i="1"/>
  <c r="AI47" i="1"/>
  <c r="AJ47" i="1"/>
  <c r="AK47" i="1"/>
  <c r="AL47" i="1"/>
  <c r="AM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R48" i="1"/>
  <c r="T48" i="1"/>
  <c r="U48" i="1"/>
  <c r="V48" i="1"/>
  <c r="W48" i="1"/>
  <c r="X48" i="1"/>
  <c r="Y48" i="1"/>
  <c r="Z48" i="1"/>
  <c r="AA48" i="1"/>
  <c r="AB48" i="1"/>
  <c r="AD48" i="1"/>
  <c r="AE48" i="1"/>
  <c r="AF48" i="1"/>
  <c r="AG48" i="1"/>
  <c r="AH48" i="1"/>
  <c r="AI48" i="1"/>
  <c r="AJ48" i="1"/>
  <c r="AK48" i="1"/>
  <c r="AL48" i="1"/>
  <c r="AM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R49" i="1"/>
  <c r="T49" i="1"/>
  <c r="U49" i="1"/>
  <c r="V49" i="1"/>
  <c r="W49" i="1"/>
  <c r="X49" i="1"/>
  <c r="Y49" i="1"/>
  <c r="Z49" i="1"/>
  <c r="AA49" i="1"/>
  <c r="AB49" i="1"/>
  <c r="AD49" i="1"/>
  <c r="AE49" i="1"/>
  <c r="AF49" i="1"/>
  <c r="AG49" i="1"/>
  <c r="AH49" i="1"/>
  <c r="AI49" i="1"/>
  <c r="AJ49" i="1"/>
  <c r="AK49" i="1"/>
  <c r="AL49" i="1"/>
  <c r="AM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R50" i="1"/>
  <c r="T50" i="1"/>
  <c r="U50" i="1"/>
  <c r="V50" i="1"/>
  <c r="W50" i="1"/>
  <c r="X50" i="1"/>
  <c r="Y50" i="1"/>
  <c r="Z50" i="1"/>
  <c r="AA50" i="1"/>
  <c r="AB50" i="1"/>
  <c r="AD50" i="1"/>
  <c r="AE50" i="1"/>
  <c r="AF50" i="1"/>
  <c r="AG50" i="1"/>
  <c r="AH50" i="1"/>
  <c r="AI50" i="1"/>
  <c r="AJ50" i="1"/>
  <c r="AK50" i="1"/>
  <c r="AL50" i="1"/>
  <c r="AM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R51" i="1"/>
  <c r="T51" i="1"/>
  <c r="U51" i="1"/>
  <c r="V51" i="1"/>
  <c r="W51" i="1"/>
  <c r="X51" i="1"/>
  <c r="Y51" i="1"/>
  <c r="Z51" i="1"/>
  <c r="AA51" i="1"/>
  <c r="AB51" i="1"/>
  <c r="AD51" i="1"/>
  <c r="AE51" i="1"/>
  <c r="AF51" i="1"/>
  <c r="AG51" i="1"/>
  <c r="AH51" i="1"/>
  <c r="AI51" i="1"/>
  <c r="AJ51" i="1"/>
  <c r="AK51" i="1"/>
  <c r="AL51" i="1"/>
  <c r="AM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R52" i="1"/>
  <c r="T52" i="1"/>
  <c r="U52" i="1"/>
  <c r="V52" i="1"/>
  <c r="W52" i="1"/>
  <c r="X52" i="1"/>
  <c r="Y52" i="1"/>
  <c r="Z52" i="1"/>
  <c r="AA52" i="1"/>
  <c r="AB52" i="1"/>
  <c r="AD52" i="1"/>
  <c r="AE52" i="1"/>
  <c r="AF52" i="1"/>
  <c r="AG52" i="1"/>
  <c r="AH52" i="1"/>
  <c r="AI52" i="1"/>
  <c r="AJ52" i="1"/>
  <c r="AK52" i="1"/>
  <c r="AL52" i="1"/>
  <c r="AM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R53" i="1"/>
  <c r="T53" i="1"/>
  <c r="U53" i="1"/>
  <c r="V53" i="1"/>
  <c r="W53" i="1"/>
  <c r="X53" i="1"/>
  <c r="Y53" i="1"/>
  <c r="Z53" i="1"/>
  <c r="AA53" i="1"/>
  <c r="AB53" i="1"/>
  <c r="AD53" i="1"/>
  <c r="AE53" i="1"/>
  <c r="AF53" i="1"/>
  <c r="AG53" i="1"/>
  <c r="AH53" i="1"/>
  <c r="AI53" i="1"/>
  <c r="AJ53" i="1"/>
  <c r="AK53" i="1"/>
  <c r="AL53" i="1"/>
  <c r="AM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R54" i="1"/>
  <c r="T54" i="1"/>
  <c r="U54" i="1"/>
  <c r="V54" i="1"/>
  <c r="W54" i="1"/>
  <c r="X54" i="1"/>
  <c r="Y54" i="1"/>
  <c r="Z54" i="1"/>
  <c r="AA54" i="1"/>
  <c r="AB54" i="1"/>
  <c r="AD54" i="1"/>
  <c r="AE54" i="1"/>
  <c r="AF54" i="1"/>
  <c r="AG54" i="1"/>
  <c r="AH54" i="1"/>
  <c r="AI54" i="1"/>
  <c r="AJ54" i="1"/>
  <c r="AK54" i="1"/>
  <c r="AL54" i="1"/>
  <c r="AM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R55" i="1"/>
  <c r="T55" i="1"/>
  <c r="U55" i="1"/>
  <c r="V55" i="1"/>
  <c r="W55" i="1"/>
  <c r="X55" i="1"/>
  <c r="Y55" i="1"/>
  <c r="Z55" i="1"/>
  <c r="AA55" i="1"/>
  <c r="AB55" i="1"/>
  <c r="AD55" i="1"/>
  <c r="AE55" i="1"/>
  <c r="AF55" i="1"/>
  <c r="AG55" i="1"/>
  <c r="AH55" i="1"/>
  <c r="AI55" i="1"/>
  <c r="AJ55" i="1"/>
  <c r="AK55" i="1"/>
  <c r="AL55" i="1"/>
  <c r="AM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R56" i="1"/>
  <c r="T56" i="1"/>
  <c r="U56" i="1"/>
  <c r="V56" i="1"/>
  <c r="W56" i="1"/>
  <c r="X56" i="1"/>
  <c r="Y56" i="1"/>
  <c r="Z56" i="1"/>
  <c r="AA56" i="1"/>
  <c r="AB56" i="1"/>
  <c r="AD56" i="1"/>
  <c r="AE56" i="1"/>
  <c r="AF56" i="1"/>
  <c r="AG56" i="1"/>
  <c r="AH56" i="1"/>
  <c r="AI56" i="1"/>
  <c r="AJ56" i="1"/>
  <c r="AK56" i="1"/>
  <c r="AL56" i="1"/>
  <c r="AM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R57" i="1"/>
  <c r="T57" i="1"/>
  <c r="U57" i="1"/>
  <c r="V57" i="1"/>
  <c r="W57" i="1"/>
  <c r="X57" i="1"/>
  <c r="Y57" i="1"/>
  <c r="Z57" i="1"/>
  <c r="AA57" i="1"/>
  <c r="AB57" i="1"/>
  <c r="AD57" i="1"/>
  <c r="AE57" i="1"/>
  <c r="AF57" i="1"/>
  <c r="AG57" i="1"/>
  <c r="AH57" i="1"/>
  <c r="AI57" i="1"/>
  <c r="AJ57" i="1"/>
  <c r="AK57" i="1"/>
  <c r="AL57" i="1"/>
  <c r="AM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R58" i="1"/>
  <c r="T58" i="1"/>
  <c r="U58" i="1"/>
  <c r="V58" i="1"/>
  <c r="W58" i="1"/>
  <c r="X58" i="1"/>
  <c r="Y58" i="1"/>
  <c r="Z58" i="1"/>
  <c r="AA58" i="1"/>
  <c r="AB58" i="1"/>
  <c r="AD58" i="1"/>
  <c r="AE58" i="1"/>
  <c r="AF58" i="1"/>
  <c r="AG58" i="1"/>
  <c r="AH58" i="1"/>
  <c r="AI58" i="1"/>
  <c r="AJ58" i="1"/>
  <c r="AK58" i="1"/>
  <c r="AL58" i="1"/>
  <c r="AM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R59" i="1"/>
  <c r="T59" i="1"/>
  <c r="U59" i="1"/>
  <c r="V59" i="1"/>
  <c r="W59" i="1"/>
  <c r="X59" i="1"/>
  <c r="Y59" i="1"/>
  <c r="Z59" i="1"/>
  <c r="AA59" i="1"/>
  <c r="AB59" i="1"/>
  <c r="AD59" i="1"/>
  <c r="AE59" i="1"/>
  <c r="AF59" i="1"/>
  <c r="AG59" i="1"/>
  <c r="AH59" i="1"/>
  <c r="AI59" i="1"/>
  <c r="AJ59" i="1"/>
  <c r="AK59" i="1"/>
  <c r="AL59" i="1"/>
  <c r="AM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R60" i="1"/>
  <c r="T60" i="1"/>
  <c r="U60" i="1"/>
  <c r="V60" i="1"/>
  <c r="W60" i="1"/>
  <c r="X60" i="1"/>
  <c r="Y60" i="1"/>
  <c r="Z60" i="1"/>
  <c r="AA60" i="1"/>
  <c r="AB60" i="1"/>
  <c r="AD60" i="1"/>
  <c r="AE60" i="1"/>
  <c r="AF60" i="1"/>
  <c r="AG60" i="1"/>
  <c r="AH60" i="1"/>
  <c r="AI60" i="1"/>
  <c r="AJ60" i="1"/>
  <c r="AK60" i="1"/>
  <c r="AL60" i="1"/>
  <c r="AM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R61" i="1"/>
  <c r="T61" i="1"/>
  <c r="U61" i="1"/>
  <c r="V61" i="1"/>
  <c r="W61" i="1"/>
  <c r="X61" i="1"/>
  <c r="Y61" i="1"/>
  <c r="Z61" i="1"/>
  <c r="AA61" i="1"/>
  <c r="AB61" i="1"/>
  <c r="AD61" i="1"/>
  <c r="AE61" i="1"/>
  <c r="AF61" i="1"/>
  <c r="AG61" i="1"/>
  <c r="AH61" i="1"/>
  <c r="AI61" i="1"/>
  <c r="AJ61" i="1"/>
  <c r="AK61" i="1"/>
  <c r="AL61" i="1"/>
  <c r="AM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R62" i="1"/>
  <c r="T62" i="1"/>
  <c r="U62" i="1"/>
  <c r="V62" i="1"/>
  <c r="W62" i="1"/>
  <c r="X62" i="1"/>
  <c r="Y62" i="1"/>
  <c r="Z62" i="1"/>
  <c r="AA62" i="1"/>
  <c r="AB62" i="1"/>
  <c r="AD62" i="1"/>
  <c r="AE62" i="1"/>
  <c r="AF62" i="1"/>
  <c r="AG62" i="1"/>
  <c r="AH62" i="1"/>
  <c r="AI62" i="1"/>
  <c r="AJ62" i="1"/>
  <c r="AK62" i="1"/>
  <c r="AL62" i="1"/>
  <c r="AM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R63" i="1"/>
  <c r="T63" i="1"/>
  <c r="U63" i="1"/>
  <c r="V63" i="1"/>
  <c r="W63" i="1"/>
  <c r="X63" i="1"/>
  <c r="Y63" i="1"/>
  <c r="Z63" i="1"/>
  <c r="AA63" i="1"/>
  <c r="AB63" i="1"/>
  <c r="AD63" i="1"/>
  <c r="AE63" i="1"/>
  <c r="AF63" i="1"/>
  <c r="AG63" i="1"/>
  <c r="AH63" i="1"/>
  <c r="AI63" i="1"/>
  <c r="AJ63" i="1"/>
  <c r="AK63" i="1"/>
  <c r="AL63" i="1"/>
  <c r="AM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R64" i="1"/>
  <c r="T64" i="1"/>
  <c r="U64" i="1"/>
  <c r="V64" i="1"/>
  <c r="W64" i="1"/>
  <c r="X64" i="1"/>
  <c r="Y64" i="1"/>
  <c r="Z64" i="1"/>
  <c r="AA64" i="1"/>
  <c r="AB64" i="1"/>
  <c r="AD64" i="1"/>
  <c r="AE64" i="1"/>
  <c r="AF64" i="1"/>
  <c r="AG64" i="1"/>
  <c r="AH64" i="1"/>
  <c r="AI64" i="1"/>
  <c r="AJ64" i="1"/>
  <c r="AK64" i="1"/>
  <c r="AL64" i="1"/>
  <c r="AM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R65" i="1"/>
  <c r="T65" i="1"/>
  <c r="U65" i="1"/>
  <c r="V65" i="1"/>
  <c r="W65" i="1"/>
  <c r="X65" i="1"/>
  <c r="Y65" i="1"/>
  <c r="Z65" i="1"/>
  <c r="AA65" i="1"/>
  <c r="AB65" i="1"/>
  <c r="AD65" i="1"/>
  <c r="AE65" i="1"/>
  <c r="AF65" i="1"/>
  <c r="AG65" i="1"/>
  <c r="AH65" i="1"/>
  <c r="AI65" i="1"/>
  <c r="AJ65" i="1"/>
  <c r="AK65" i="1"/>
  <c r="AL65" i="1"/>
  <c r="AM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R66" i="1"/>
  <c r="T66" i="1"/>
  <c r="U66" i="1"/>
  <c r="V66" i="1"/>
  <c r="W66" i="1"/>
  <c r="X66" i="1"/>
  <c r="Y66" i="1"/>
  <c r="Z66" i="1"/>
  <c r="AA66" i="1"/>
  <c r="AB66" i="1"/>
  <c r="AD66" i="1"/>
  <c r="AE66" i="1"/>
  <c r="AF66" i="1"/>
  <c r="AG66" i="1"/>
  <c r="AH66" i="1"/>
  <c r="AI66" i="1"/>
  <c r="AJ66" i="1"/>
  <c r="AK66" i="1"/>
  <c r="AL66" i="1"/>
  <c r="AM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R67" i="1"/>
  <c r="T67" i="1"/>
  <c r="U67" i="1"/>
  <c r="V67" i="1"/>
  <c r="W67" i="1"/>
  <c r="X67" i="1"/>
  <c r="Y67" i="1"/>
  <c r="Z67" i="1"/>
  <c r="AA67" i="1"/>
  <c r="AB67" i="1"/>
  <c r="AD67" i="1"/>
  <c r="AE67" i="1"/>
  <c r="AF67" i="1"/>
  <c r="AG67" i="1"/>
  <c r="AH67" i="1"/>
  <c r="AI67" i="1"/>
  <c r="AJ67" i="1"/>
  <c r="AK67" i="1"/>
  <c r="AL67" i="1"/>
  <c r="AM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R68" i="1"/>
  <c r="T68" i="1"/>
  <c r="U68" i="1"/>
  <c r="V68" i="1"/>
  <c r="W68" i="1"/>
  <c r="X68" i="1"/>
  <c r="Y68" i="1"/>
  <c r="Z68" i="1"/>
  <c r="AA68" i="1"/>
  <c r="AB68" i="1"/>
  <c r="AD68" i="1"/>
  <c r="AE68" i="1"/>
  <c r="AF68" i="1"/>
  <c r="AG68" i="1"/>
  <c r="AH68" i="1"/>
  <c r="AI68" i="1"/>
  <c r="AJ68" i="1"/>
  <c r="AK68" i="1"/>
  <c r="AL68" i="1"/>
  <c r="AM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R69" i="1"/>
  <c r="T69" i="1"/>
  <c r="U69" i="1"/>
  <c r="V69" i="1"/>
  <c r="W69" i="1"/>
  <c r="X69" i="1"/>
  <c r="Y69" i="1"/>
  <c r="Z69" i="1"/>
  <c r="AA69" i="1"/>
  <c r="AB69" i="1"/>
  <c r="AD69" i="1"/>
  <c r="AE69" i="1"/>
  <c r="AF69" i="1"/>
  <c r="AG69" i="1"/>
  <c r="AH69" i="1"/>
  <c r="AI69" i="1"/>
  <c r="AJ69" i="1"/>
  <c r="AK69" i="1"/>
  <c r="AL69" i="1"/>
  <c r="AM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R70" i="1"/>
  <c r="T70" i="1"/>
  <c r="U70" i="1"/>
  <c r="V70" i="1"/>
  <c r="W70" i="1"/>
  <c r="X70" i="1"/>
  <c r="Y70" i="1"/>
  <c r="Z70" i="1"/>
  <c r="AA70" i="1"/>
  <c r="AB70" i="1"/>
  <c r="AD70" i="1"/>
  <c r="AE70" i="1"/>
  <c r="AF70" i="1"/>
  <c r="AG70" i="1"/>
  <c r="AH70" i="1"/>
  <c r="AI70" i="1"/>
  <c r="AJ70" i="1"/>
  <c r="AK70" i="1"/>
  <c r="AL70" i="1"/>
  <c r="AM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R71" i="1"/>
  <c r="T71" i="1"/>
  <c r="U71" i="1"/>
  <c r="V71" i="1"/>
  <c r="W71" i="1"/>
  <c r="X71" i="1"/>
  <c r="Y71" i="1"/>
  <c r="Z71" i="1"/>
  <c r="AA71" i="1"/>
  <c r="AB71" i="1"/>
  <c r="AD71" i="1"/>
  <c r="AE71" i="1"/>
  <c r="AF71" i="1"/>
  <c r="AG71" i="1"/>
  <c r="AH71" i="1"/>
  <c r="AI71" i="1"/>
  <c r="AJ71" i="1"/>
  <c r="AK71" i="1"/>
  <c r="AL71" i="1"/>
  <c r="AM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R72" i="1"/>
  <c r="T72" i="1"/>
  <c r="U72" i="1"/>
  <c r="V72" i="1"/>
  <c r="W72" i="1"/>
  <c r="X72" i="1"/>
  <c r="Y72" i="1"/>
  <c r="Z72" i="1"/>
  <c r="AA72" i="1"/>
  <c r="AB72" i="1"/>
  <c r="AD72" i="1"/>
  <c r="AE72" i="1"/>
  <c r="AF72" i="1"/>
  <c r="AG72" i="1"/>
  <c r="AH72" i="1"/>
  <c r="AI72" i="1"/>
  <c r="AJ72" i="1"/>
  <c r="AK72" i="1"/>
  <c r="AL72" i="1"/>
  <c r="AM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R73" i="1"/>
  <c r="T73" i="1"/>
  <c r="U73" i="1"/>
  <c r="V73" i="1"/>
  <c r="W73" i="1"/>
  <c r="X73" i="1"/>
  <c r="Y73" i="1"/>
  <c r="Z73" i="1"/>
  <c r="AA73" i="1"/>
  <c r="AB73" i="1"/>
  <c r="AD73" i="1"/>
  <c r="AE73" i="1"/>
  <c r="AF73" i="1"/>
  <c r="AG73" i="1"/>
  <c r="AH73" i="1"/>
  <c r="AI73" i="1"/>
  <c r="AJ73" i="1"/>
  <c r="AK73" i="1"/>
  <c r="AL73" i="1"/>
  <c r="AM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R74" i="1"/>
  <c r="T74" i="1"/>
  <c r="U74" i="1"/>
  <c r="V74" i="1"/>
  <c r="W74" i="1"/>
  <c r="X74" i="1"/>
  <c r="Y74" i="1"/>
  <c r="Z74" i="1"/>
  <c r="AA74" i="1"/>
  <c r="AB74" i="1"/>
  <c r="AD74" i="1"/>
  <c r="AE74" i="1"/>
  <c r="AF74" i="1"/>
  <c r="AG74" i="1"/>
  <c r="AH74" i="1"/>
  <c r="AI74" i="1"/>
  <c r="AJ74" i="1"/>
  <c r="AK74" i="1"/>
  <c r="AL74" i="1"/>
  <c r="AM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R75" i="1"/>
  <c r="T75" i="1"/>
  <c r="U75" i="1"/>
  <c r="V75" i="1"/>
  <c r="W75" i="1"/>
  <c r="X75" i="1"/>
  <c r="Y75" i="1"/>
  <c r="Z75" i="1"/>
  <c r="AA75" i="1"/>
  <c r="AB75" i="1"/>
  <c r="AD75" i="1"/>
  <c r="AE75" i="1"/>
  <c r="AF75" i="1"/>
  <c r="AG75" i="1"/>
  <c r="AH75" i="1"/>
  <c r="AI75" i="1"/>
  <c r="AJ75" i="1"/>
  <c r="AK75" i="1"/>
  <c r="AL75" i="1"/>
  <c r="AM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R76" i="1"/>
  <c r="T76" i="1"/>
  <c r="U76" i="1"/>
  <c r="V76" i="1"/>
  <c r="W76" i="1"/>
  <c r="X76" i="1"/>
  <c r="Y76" i="1"/>
  <c r="Z76" i="1"/>
  <c r="AA76" i="1"/>
  <c r="AB76" i="1"/>
  <c r="AD76" i="1"/>
  <c r="AE76" i="1"/>
  <c r="AF76" i="1"/>
  <c r="AG76" i="1"/>
  <c r="AH76" i="1"/>
  <c r="AI76" i="1"/>
  <c r="AJ76" i="1"/>
  <c r="AK76" i="1"/>
  <c r="AL76" i="1"/>
  <c r="AM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R77" i="1"/>
  <c r="T77" i="1"/>
  <c r="U77" i="1"/>
  <c r="V77" i="1"/>
  <c r="W77" i="1"/>
  <c r="X77" i="1"/>
  <c r="Y77" i="1"/>
  <c r="Z77" i="1"/>
  <c r="AA77" i="1"/>
  <c r="AB77" i="1"/>
  <c r="AD77" i="1"/>
  <c r="AE77" i="1"/>
  <c r="AF77" i="1"/>
  <c r="AG77" i="1"/>
  <c r="AH77" i="1"/>
  <c r="AI77" i="1"/>
  <c r="AJ77" i="1"/>
  <c r="AK77" i="1"/>
  <c r="AL77" i="1"/>
  <c r="AM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R78" i="1"/>
  <c r="T78" i="1"/>
  <c r="U78" i="1"/>
  <c r="V78" i="1"/>
  <c r="W78" i="1"/>
  <c r="X78" i="1"/>
  <c r="Y78" i="1"/>
  <c r="Z78" i="1"/>
  <c r="AA78" i="1"/>
  <c r="AB78" i="1"/>
  <c r="AD78" i="1"/>
  <c r="AE78" i="1"/>
  <c r="AF78" i="1"/>
  <c r="AG78" i="1"/>
  <c r="AH78" i="1"/>
  <c r="AI78" i="1"/>
  <c r="AJ78" i="1"/>
  <c r="AK78" i="1"/>
  <c r="AL78" i="1"/>
  <c r="AM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R79" i="1"/>
  <c r="T79" i="1"/>
  <c r="U79" i="1"/>
  <c r="V79" i="1"/>
  <c r="W79" i="1"/>
  <c r="X79" i="1"/>
  <c r="Y79" i="1"/>
  <c r="Z79" i="1"/>
  <c r="AA79" i="1"/>
  <c r="AB79" i="1"/>
  <c r="AD79" i="1"/>
  <c r="AE79" i="1"/>
  <c r="AF79" i="1"/>
  <c r="AG79" i="1"/>
  <c r="AH79" i="1"/>
  <c r="AI79" i="1"/>
  <c r="AJ79" i="1"/>
  <c r="AK79" i="1"/>
  <c r="AL79" i="1"/>
  <c r="AM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R80" i="1"/>
  <c r="T80" i="1"/>
  <c r="U80" i="1"/>
  <c r="V80" i="1"/>
  <c r="W80" i="1"/>
  <c r="X80" i="1"/>
  <c r="Y80" i="1"/>
  <c r="Z80" i="1"/>
  <c r="AA80" i="1"/>
  <c r="AB80" i="1"/>
  <c r="AD80" i="1"/>
  <c r="AE80" i="1"/>
  <c r="AF80" i="1"/>
  <c r="AG80" i="1"/>
  <c r="AH80" i="1"/>
  <c r="AI80" i="1"/>
  <c r="AJ80" i="1"/>
  <c r="AK80" i="1"/>
  <c r="AL80" i="1"/>
  <c r="AM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R81" i="1"/>
  <c r="T81" i="1"/>
  <c r="U81" i="1"/>
  <c r="V81" i="1"/>
  <c r="W81" i="1"/>
  <c r="X81" i="1"/>
  <c r="Y81" i="1"/>
  <c r="Z81" i="1"/>
  <c r="AA81" i="1"/>
  <c r="AB81" i="1"/>
  <c r="AD81" i="1"/>
  <c r="AE81" i="1"/>
  <c r="AF81" i="1"/>
  <c r="AG81" i="1"/>
  <c r="AH81" i="1"/>
  <c r="AI81" i="1"/>
  <c r="AJ81" i="1"/>
  <c r="AK81" i="1"/>
  <c r="AL81" i="1"/>
  <c r="AM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R82" i="1"/>
  <c r="T82" i="1"/>
  <c r="U82" i="1"/>
  <c r="V82" i="1"/>
  <c r="W82" i="1"/>
  <c r="X82" i="1"/>
  <c r="Y82" i="1"/>
  <c r="Z82" i="1"/>
  <c r="AA82" i="1"/>
  <c r="AB82" i="1"/>
  <c r="AD82" i="1"/>
  <c r="AE82" i="1"/>
  <c r="AF82" i="1"/>
  <c r="AG82" i="1"/>
  <c r="AH82" i="1"/>
  <c r="AI82" i="1"/>
  <c r="AJ82" i="1"/>
  <c r="AK82" i="1"/>
  <c r="AL82" i="1"/>
  <c r="AM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R83" i="1"/>
  <c r="T83" i="1"/>
  <c r="U83" i="1"/>
  <c r="V83" i="1"/>
  <c r="W83" i="1"/>
  <c r="X83" i="1"/>
  <c r="Y83" i="1"/>
  <c r="Z83" i="1"/>
  <c r="AA83" i="1"/>
  <c r="AB83" i="1"/>
  <c r="AD83" i="1"/>
  <c r="AE83" i="1"/>
  <c r="AF83" i="1"/>
  <c r="AG83" i="1"/>
  <c r="AH83" i="1"/>
  <c r="AI83" i="1"/>
  <c r="AJ83" i="1"/>
  <c r="AK83" i="1"/>
  <c r="AL83" i="1"/>
  <c r="AM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R84" i="1"/>
  <c r="T84" i="1"/>
  <c r="U84" i="1"/>
  <c r="V84" i="1"/>
  <c r="W84" i="1"/>
  <c r="X84" i="1"/>
  <c r="Y84" i="1"/>
  <c r="Z84" i="1"/>
  <c r="AA84" i="1"/>
  <c r="AB84" i="1"/>
  <c r="AD84" i="1"/>
  <c r="AE84" i="1"/>
  <c r="AF84" i="1"/>
  <c r="AG84" i="1"/>
  <c r="AH84" i="1"/>
  <c r="AI84" i="1"/>
  <c r="AJ84" i="1"/>
  <c r="AK84" i="1"/>
  <c r="AL84" i="1"/>
  <c r="AM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R85" i="1"/>
  <c r="T85" i="1"/>
  <c r="U85" i="1"/>
  <c r="V85" i="1"/>
  <c r="W85" i="1"/>
  <c r="X85" i="1"/>
  <c r="Y85" i="1"/>
  <c r="Z85" i="1"/>
  <c r="AA85" i="1"/>
  <c r="AB85" i="1"/>
  <c r="AD85" i="1"/>
  <c r="AE85" i="1"/>
  <c r="AF85" i="1"/>
  <c r="AG85" i="1"/>
  <c r="AH85" i="1"/>
  <c r="AI85" i="1"/>
  <c r="AJ85" i="1"/>
  <c r="AK85" i="1"/>
  <c r="AL85" i="1"/>
  <c r="AM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R86" i="1"/>
  <c r="T86" i="1"/>
  <c r="U86" i="1"/>
  <c r="V86" i="1"/>
  <c r="W86" i="1"/>
  <c r="X86" i="1"/>
  <c r="Y86" i="1"/>
  <c r="Z86" i="1"/>
  <c r="AA86" i="1"/>
  <c r="AB86" i="1"/>
  <c r="AD86" i="1"/>
  <c r="AE86" i="1"/>
  <c r="AF86" i="1"/>
  <c r="AG86" i="1"/>
  <c r="AH86" i="1"/>
  <c r="AI86" i="1"/>
  <c r="AJ86" i="1"/>
  <c r="AK86" i="1"/>
  <c r="AL86" i="1"/>
  <c r="AM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R87" i="1"/>
  <c r="T87" i="1"/>
  <c r="U87" i="1"/>
  <c r="V87" i="1"/>
  <c r="W87" i="1"/>
  <c r="X87" i="1"/>
  <c r="Y87" i="1"/>
  <c r="Z87" i="1"/>
  <c r="AA87" i="1"/>
  <c r="AB87" i="1"/>
  <c r="AD87" i="1"/>
  <c r="AE87" i="1"/>
  <c r="AF87" i="1"/>
  <c r="AG87" i="1"/>
  <c r="AH87" i="1"/>
  <c r="AI87" i="1"/>
  <c r="AJ87" i="1"/>
  <c r="AK87" i="1"/>
  <c r="AL87" i="1"/>
  <c r="AM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R88" i="1"/>
  <c r="T88" i="1"/>
  <c r="U88" i="1"/>
  <c r="V88" i="1"/>
  <c r="W88" i="1"/>
  <c r="X88" i="1"/>
  <c r="Y88" i="1"/>
  <c r="Z88" i="1"/>
  <c r="AA88" i="1"/>
  <c r="AB88" i="1"/>
  <c r="AD88" i="1"/>
  <c r="AE88" i="1"/>
  <c r="AF88" i="1"/>
  <c r="AG88" i="1"/>
  <c r="AH88" i="1"/>
  <c r="AI88" i="1"/>
  <c r="AJ88" i="1"/>
  <c r="AK88" i="1"/>
  <c r="AL88" i="1"/>
  <c r="AM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R89" i="1"/>
  <c r="T89" i="1"/>
  <c r="U89" i="1"/>
  <c r="V89" i="1"/>
  <c r="W89" i="1"/>
  <c r="X89" i="1"/>
  <c r="Y89" i="1"/>
  <c r="Z89" i="1"/>
  <c r="AA89" i="1"/>
  <c r="AB89" i="1"/>
  <c r="AD89" i="1"/>
  <c r="AE89" i="1"/>
  <c r="AF89" i="1"/>
  <c r="AG89" i="1"/>
  <c r="AH89" i="1"/>
  <c r="AI89" i="1"/>
  <c r="AJ89" i="1"/>
  <c r="AK89" i="1"/>
  <c r="AL89" i="1"/>
  <c r="AM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R90" i="1"/>
  <c r="T90" i="1"/>
  <c r="U90" i="1"/>
  <c r="V90" i="1"/>
  <c r="W90" i="1"/>
  <c r="X90" i="1"/>
  <c r="Y90" i="1"/>
  <c r="Z90" i="1"/>
  <c r="AA90" i="1"/>
  <c r="AB90" i="1"/>
  <c r="AD90" i="1"/>
  <c r="AE90" i="1"/>
  <c r="AF90" i="1"/>
  <c r="AG90" i="1"/>
  <c r="AH90" i="1"/>
  <c r="AI90" i="1"/>
  <c r="AJ90" i="1"/>
  <c r="AK90" i="1"/>
  <c r="AL90" i="1"/>
  <c r="AM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R91" i="1"/>
  <c r="T91" i="1"/>
  <c r="U91" i="1"/>
  <c r="V91" i="1"/>
  <c r="W91" i="1"/>
  <c r="X91" i="1"/>
  <c r="Y91" i="1"/>
  <c r="Z91" i="1"/>
  <c r="AA91" i="1"/>
  <c r="AB91" i="1"/>
  <c r="AD91" i="1"/>
  <c r="AE91" i="1"/>
  <c r="AF91" i="1"/>
  <c r="AG91" i="1"/>
  <c r="AH91" i="1"/>
  <c r="AI91" i="1"/>
  <c r="AJ91" i="1"/>
  <c r="AK91" i="1"/>
  <c r="AL91" i="1"/>
  <c r="AM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R92" i="1"/>
  <c r="T92" i="1"/>
  <c r="U92" i="1"/>
  <c r="V92" i="1"/>
  <c r="W92" i="1"/>
  <c r="X92" i="1"/>
  <c r="Y92" i="1"/>
  <c r="Z92" i="1"/>
  <c r="AA92" i="1"/>
  <c r="AB92" i="1"/>
  <c r="AD92" i="1"/>
  <c r="AE92" i="1"/>
  <c r="AF92" i="1"/>
  <c r="AG92" i="1"/>
  <c r="AH92" i="1"/>
  <c r="AI92" i="1"/>
  <c r="AJ92" i="1"/>
  <c r="AK92" i="1"/>
  <c r="AL92" i="1"/>
  <c r="AM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R93" i="1"/>
  <c r="T93" i="1"/>
  <c r="U93" i="1"/>
  <c r="V93" i="1"/>
  <c r="W93" i="1"/>
  <c r="X93" i="1"/>
  <c r="Y93" i="1"/>
  <c r="Z93" i="1"/>
  <c r="AA93" i="1"/>
  <c r="AB93" i="1"/>
  <c r="AD93" i="1"/>
  <c r="AE93" i="1"/>
  <c r="AF93" i="1"/>
  <c r="AG93" i="1"/>
  <c r="AH93" i="1"/>
  <c r="AI93" i="1"/>
  <c r="AJ93" i="1"/>
  <c r="AK93" i="1"/>
  <c r="AL93" i="1"/>
  <c r="AM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R94" i="1"/>
  <c r="T94" i="1"/>
  <c r="U94" i="1"/>
  <c r="V94" i="1"/>
  <c r="W94" i="1"/>
  <c r="X94" i="1"/>
  <c r="Y94" i="1"/>
  <c r="Z94" i="1"/>
  <c r="AA94" i="1"/>
  <c r="AB94" i="1"/>
  <c r="AD94" i="1"/>
  <c r="AE94" i="1"/>
  <c r="AF94" i="1"/>
  <c r="AG94" i="1"/>
  <c r="AH94" i="1"/>
  <c r="AI94" i="1"/>
  <c r="AJ94" i="1"/>
  <c r="AK94" i="1"/>
  <c r="AL94" i="1"/>
  <c r="AM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R95" i="1"/>
  <c r="T95" i="1"/>
  <c r="U95" i="1"/>
  <c r="V95" i="1"/>
  <c r="W95" i="1"/>
  <c r="X95" i="1"/>
  <c r="Y95" i="1"/>
  <c r="Z95" i="1"/>
  <c r="AA95" i="1"/>
  <c r="AB95" i="1"/>
  <c r="AD95" i="1"/>
  <c r="AE95" i="1"/>
  <c r="AF95" i="1"/>
  <c r="AG95" i="1"/>
  <c r="AH95" i="1"/>
  <c r="AI95" i="1"/>
  <c r="AJ95" i="1"/>
  <c r="AK95" i="1"/>
  <c r="AL95" i="1"/>
  <c r="AM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R96" i="1"/>
  <c r="T96" i="1"/>
  <c r="U96" i="1"/>
  <c r="V96" i="1"/>
  <c r="W96" i="1"/>
  <c r="X96" i="1"/>
  <c r="Y96" i="1"/>
  <c r="Z96" i="1"/>
  <c r="AA96" i="1"/>
  <c r="AB96" i="1"/>
  <c r="AD96" i="1"/>
  <c r="AE96" i="1"/>
  <c r="AF96" i="1"/>
  <c r="AG96" i="1"/>
  <c r="AH96" i="1"/>
  <c r="AI96" i="1"/>
  <c r="AJ96" i="1"/>
  <c r="AK96" i="1"/>
  <c r="AL96" i="1"/>
  <c r="AM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R97" i="1"/>
  <c r="T97" i="1"/>
  <c r="U97" i="1"/>
  <c r="V97" i="1"/>
  <c r="W97" i="1"/>
  <c r="X97" i="1"/>
  <c r="Y97" i="1"/>
  <c r="Z97" i="1"/>
  <c r="AA97" i="1"/>
  <c r="AB97" i="1"/>
  <c r="AD97" i="1"/>
  <c r="AE97" i="1"/>
  <c r="AF97" i="1"/>
  <c r="AG97" i="1"/>
  <c r="AH97" i="1"/>
  <c r="AI97" i="1"/>
  <c r="AJ97" i="1"/>
  <c r="AK97" i="1"/>
  <c r="AL97" i="1"/>
  <c r="AM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R98" i="1"/>
  <c r="T98" i="1"/>
  <c r="U98" i="1"/>
  <c r="V98" i="1"/>
  <c r="W98" i="1"/>
  <c r="X98" i="1"/>
  <c r="Y98" i="1"/>
  <c r="Z98" i="1"/>
  <c r="AA98" i="1"/>
  <c r="AB98" i="1"/>
  <c r="AD98" i="1"/>
  <c r="AE98" i="1"/>
  <c r="AF98" i="1"/>
  <c r="AG98" i="1"/>
  <c r="AH98" i="1"/>
  <c r="AI98" i="1"/>
  <c r="AJ98" i="1"/>
  <c r="AK98" i="1"/>
  <c r="AL98" i="1"/>
  <c r="AM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R99" i="1"/>
  <c r="T99" i="1"/>
  <c r="U99" i="1"/>
  <c r="V99" i="1"/>
  <c r="W99" i="1"/>
  <c r="X99" i="1"/>
  <c r="Y99" i="1"/>
  <c r="Z99" i="1"/>
  <c r="AA99" i="1"/>
  <c r="AB99" i="1"/>
  <c r="AD99" i="1"/>
  <c r="AE99" i="1"/>
  <c r="AF99" i="1"/>
  <c r="AG99" i="1"/>
  <c r="AH99" i="1"/>
  <c r="AI99" i="1"/>
  <c r="AJ99" i="1"/>
  <c r="AK99" i="1"/>
  <c r="AL99" i="1"/>
  <c r="AM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R100" i="1"/>
  <c r="T100" i="1"/>
  <c r="U100" i="1"/>
  <c r="V100" i="1"/>
  <c r="W100" i="1"/>
  <c r="X100" i="1"/>
  <c r="Y100" i="1"/>
  <c r="Z100" i="1"/>
  <c r="AA100" i="1"/>
  <c r="AB100" i="1"/>
  <c r="AD100" i="1"/>
  <c r="AE100" i="1"/>
  <c r="AF100" i="1"/>
  <c r="AG100" i="1"/>
  <c r="AH100" i="1"/>
  <c r="AI100" i="1"/>
  <c r="AJ100" i="1"/>
  <c r="AK100" i="1"/>
  <c r="AL100" i="1"/>
  <c r="AM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R101" i="1"/>
  <c r="T101" i="1"/>
  <c r="U101" i="1"/>
  <c r="V101" i="1"/>
  <c r="W101" i="1"/>
  <c r="X101" i="1"/>
  <c r="Y101" i="1"/>
  <c r="Z101" i="1"/>
  <c r="AA101" i="1"/>
  <c r="AB101" i="1"/>
  <c r="AD101" i="1"/>
  <c r="AE101" i="1"/>
  <c r="AF101" i="1"/>
  <c r="AG101" i="1"/>
  <c r="AH101" i="1"/>
  <c r="AI101" i="1"/>
  <c r="AJ101" i="1"/>
  <c r="AK101" i="1"/>
  <c r="AL101" i="1"/>
  <c r="AM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R102" i="1"/>
  <c r="T102" i="1"/>
  <c r="U102" i="1"/>
  <c r="V102" i="1"/>
  <c r="W102" i="1"/>
  <c r="X102" i="1"/>
  <c r="Y102" i="1"/>
  <c r="Z102" i="1"/>
  <c r="AA102" i="1"/>
  <c r="AB102" i="1"/>
  <c r="AD102" i="1"/>
  <c r="AE102" i="1"/>
  <c r="AF102" i="1"/>
  <c r="AG102" i="1"/>
  <c r="AH102" i="1"/>
  <c r="AI102" i="1"/>
  <c r="AJ102" i="1"/>
  <c r="AK102" i="1"/>
  <c r="AL102" i="1"/>
  <c r="AM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R103" i="1"/>
  <c r="T103" i="1"/>
  <c r="U103" i="1"/>
  <c r="V103" i="1"/>
  <c r="W103" i="1"/>
  <c r="X103" i="1"/>
  <c r="Y103" i="1"/>
  <c r="Z103" i="1"/>
  <c r="AA103" i="1"/>
  <c r="AB103" i="1"/>
  <c r="AD103" i="1"/>
  <c r="AE103" i="1"/>
  <c r="AF103" i="1"/>
  <c r="AG103" i="1"/>
  <c r="AH103" i="1"/>
  <c r="AI103" i="1"/>
  <c r="AJ103" i="1"/>
  <c r="AK103" i="1"/>
  <c r="AL103" i="1"/>
  <c r="AM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R104" i="1"/>
  <c r="T104" i="1"/>
  <c r="U104" i="1"/>
  <c r="V104" i="1"/>
  <c r="W104" i="1"/>
  <c r="X104" i="1"/>
  <c r="Y104" i="1"/>
  <c r="Z104" i="1"/>
  <c r="AA104" i="1"/>
  <c r="AB104" i="1"/>
  <c r="AD104" i="1"/>
  <c r="AE104" i="1"/>
  <c r="AF104" i="1"/>
  <c r="AG104" i="1"/>
  <c r="AH104" i="1"/>
  <c r="AI104" i="1"/>
  <c r="AJ104" i="1"/>
  <c r="AK104" i="1"/>
  <c r="AL104" i="1"/>
  <c r="AM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R105" i="1"/>
  <c r="T105" i="1"/>
  <c r="U105" i="1"/>
  <c r="V105" i="1"/>
  <c r="W105" i="1"/>
  <c r="X105" i="1"/>
  <c r="Y105" i="1"/>
  <c r="Z105" i="1"/>
  <c r="AA105" i="1"/>
  <c r="AB105" i="1"/>
  <c r="AD105" i="1"/>
  <c r="AE105" i="1"/>
  <c r="AF105" i="1"/>
  <c r="AG105" i="1"/>
  <c r="AH105" i="1"/>
  <c r="AI105" i="1"/>
  <c r="AJ105" i="1"/>
  <c r="AK105" i="1"/>
  <c r="AL105" i="1"/>
  <c r="AM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R106" i="1"/>
  <c r="T106" i="1"/>
  <c r="U106" i="1"/>
  <c r="V106" i="1"/>
  <c r="W106" i="1"/>
  <c r="X106" i="1"/>
  <c r="Y106" i="1"/>
  <c r="Z106" i="1"/>
  <c r="AA106" i="1"/>
  <c r="AB106" i="1"/>
  <c r="AD106" i="1"/>
  <c r="AE106" i="1"/>
  <c r="AF106" i="1"/>
  <c r="AG106" i="1"/>
  <c r="AH106" i="1"/>
  <c r="AI106" i="1"/>
  <c r="AJ106" i="1"/>
  <c r="AK106" i="1"/>
  <c r="AL106" i="1"/>
  <c r="AM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R107" i="1"/>
  <c r="T107" i="1"/>
  <c r="U107" i="1"/>
  <c r="V107" i="1"/>
  <c r="W107" i="1"/>
  <c r="X107" i="1"/>
  <c r="Y107" i="1"/>
  <c r="Z107" i="1"/>
  <c r="AA107" i="1"/>
  <c r="AB107" i="1"/>
  <c r="AD107" i="1"/>
  <c r="AE107" i="1"/>
  <c r="AF107" i="1"/>
  <c r="AG107" i="1"/>
  <c r="AH107" i="1"/>
  <c r="AI107" i="1"/>
  <c r="AJ107" i="1"/>
  <c r="AK107" i="1"/>
  <c r="AL107" i="1"/>
  <c r="AM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R108" i="1"/>
  <c r="T108" i="1"/>
  <c r="U108" i="1"/>
  <c r="V108" i="1"/>
  <c r="W108" i="1"/>
  <c r="X108" i="1"/>
  <c r="Y108" i="1"/>
  <c r="Z108" i="1"/>
  <c r="AA108" i="1"/>
  <c r="AB108" i="1"/>
  <c r="AD108" i="1"/>
  <c r="AE108" i="1"/>
  <c r="AF108" i="1"/>
  <c r="AG108" i="1"/>
  <c r="AH108" i="1"/>
  <c r="AI108" i="1"/>
  <c r="AJ108" i="1"/>
  <c r="AK108" i="1"/>
  <c r="AL108" i="1"/>
  <c r="AM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R109" i="1"/>
  <c r="T109" i="1"/>
  <c r="U109" i="1"/>
  <c r="V109" i="1"/>
  <c r="W109" i="1"/>
  <c r="X109" i="1"/>
  <c r="Y109" i="1"/>
  <c r="Z109" i="1"/>
  <c r="AA109" i="1"/>
  <c r="AB109" i="1"/>
  <c r="AD109" i="1"/>
  <c r="AE109" i="1"/>
  <c r="AF109" i="1"/>
  <c r="AG109" i="1"/>
  <c r="AH109" i="1"/>
  <c r="AI109" i="1"/>
  <c r="AJ109" i="1"/>
  <c r="AK109" i="1"/>
  <c r="AL109" i="1"/>
  <c r="AM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R110" i="1"/>
  <c r="T110" i="1"/>
  <c r="U110" i="1"/>
  <c r="V110" i="1"/>
  <c r="W110" i="1"/>
  <c r="X110" i="1"/>
  <c r="Y110" i="1"/>
  <c r="Z110" i="1"/>
  <c r="AA110" i="1"/>
  <c r="AB110" i="1"/>
  <c r="AD110" i="1"/>
  <c r="AE110" i="1"/>
  <c r="AF110" i="1"/>
  <c r="AG110" i="1"/>
  <c r="AH110" i="1"/>
  <c r="AI110" i="1"/>
  <c r="AJ110" i="1"/>
  <c r="AK110" i="1"/>
  <c r="AL110" i="1"/>
  <c r="AM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R111" i="1"/>
  <c r="T111" i="1"/>
  <c r="U111" i="1"/>
  <c r="V111" i="1"/>
  <c r="W111" i="1"/>
  <c r="X111" i="1"/>
  <c r="Y111" i="1"/>
  <c r="Z111" i="1"/>
  <c r="AA111" i="1"/>
  <c r="AB111" i="1"/>
  <c r="AD111" i="1"/>
  <c r="AE111" i="1"/>
  <c r="AF111" i="1"/>
  <c r="AG111" i="1"/>
  <c r="AH111" i="1"/>
  <c r="AI111" i="1"/>
  <c r="AJ111" i="1"/>
  <c r="AK111" i="1"/>
  <c r="AL111" i="1"/>
  <c r="AM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R112" i="1"/>
  <c r="T112" i="1"/>
  <c r="U112" i="1"/>
  <c r="V112" i="1"/>
  <c r="W112" i="1"/>
  <c r="X112" i="1"/>
  <c r="Y112" i="1"/>
  <c r="Z112" i="1"/>
  <c r="AA112" i="1"/>
  <c r="AB112" i="1"/>
  <c r="AD112" i="1"/>
  <c r="AE112" i="1"/>
  <c r="AF112" i="1"/>
  <c r="AG112" i="1"/>
  <c r="AH112" i="1"/>
  <c r="AI112" i="1"/>
  <c r="AJ112" i="1"/>
  <c r="AK112" i="1"/>
  <c r="AL112" i="1"/>
  <c r="AM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R113" i="1"/>
  <c r="T113" i="1"/>
  <c r="U113" i="1"/>
  <c r="V113" i="1"/>
  <c r="W113" i="1"/>
  <c r="X113" i="1"/>
  <c r="Y113" i="1"/>
  <c r="Z113" i="1"/>
  <c r="AA113" i="1"/>
  <c r="AB113" i="1"/>
  <c r="AD113" i="1"/>
  <c r="AE113" i="1"/>
  <c r="AF113" i="1"/>
  <c r="AG113" i="1"/>
  <c r="AH113" i="1"/>
  <c r="AI113" i="1"/>
  <c r="AJ113" i="1"/>
  <c r="AK113" i="1"/>
  <c r="AL113" i="1"/>
  <c r="AM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R114" i="1"/>
  <c r="T114" i="1"/>
  <c r="U114" i="1"/>
  <c r="V114" i="1"/>
  <c r="W114" i="1"/>
  <c r="X114" i="1"/>
  <c r="Y114" i="1"/>
  <c r="Z114" i="1"/>
  <c r="AA114" i="1"/>
  <c r="AB114" i="1"/>
  <c r="AD114" i="1"/>
  <c r="AE114" i="1"/>
  <c r="AF114" i="1"/>
  <c r="AG114" i="1"/>
  <c r="AH114" i="1"/>
  <c r="AI114" i="1"/>
  <c r="AJ114" i="1"/>
  <c r="AK114" i="1"/>
  <c r="AL114" i="1"/>
  <c r="AM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R115" i="1"/>
  <c r="T115" i="1"/>
  <c r="U115" i="1"/>
  <c r="V115" i="1"/>
  <c r="W115" i="1"/>
  <c r="X115" i="1"/>
  <c r="Y115" i="1"/>
  <c r="Z115" i="1"/>
  <c r="AA115" i="1"/>
  <c r="AB115" i="1"/>
  <c r="AD115" i="1"/>
  <c r="AE115" i="1"/>
  <c r="AF115" i="1"/>
  <c r="AG115" i="1"/>
  <c r="AH115" i="1"/>
  <c r="AI115" i="1"/>
  <c r="AJ115" i="1"/>
  <c r="AK115" i="1"/>
  <c r="AL115" i="1"/>
  <c r="AM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R116" i="1"/>
  <c r="T116" i="1"/>
  <c r="U116" i="1"/>
  <c r="V116" i="1"/>
  <c r="W116" i="1"/>
  <c r="X116" i="1"/>
  <c r="Y116" i="1"/>
  <c r="Z116" i="1"/>
  <c r="AA116" i="1"/>
  <c r="AB116" i="1"/>
  <c r="AD116" i="1"/>
  <c r="AE116" i="1"/>
  <c r="AF116" i="1"/>
  <c r="AG116" i="1"/>
  <c r="AH116" i="1"/>
  <c r="AI116" i="1"/>
  <c r="AJ116" i="1"/>
  <c r="AK116" i="1"/>
  <c r="AL116" i="1"/>
  <c r="AM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R117" i="1"/>
  <c r="T117" i="1"/>
  <c r="U117" i="1"/>
  <c r="V117" i="1"/>
  <c r="W117" i="1"/>
  <c r="X117" i="1"/>
  <c r="Y117" i="1"/>
  <c r="Z117" i="1"/>
  <c r="AA117" i="1"/>
  <c r="AB117" i="1"/>
  <c r="AD117" i="1"/>
  <c r="AE117" i="1"/>
  <c r="AF117" i="1"/>
  <c r="AG117" i="1"/>
  <c r="AH117" i="1"/>
  <c r="AI117" i="1"/>
  <c r="AJ117" i="1"/>
  <c r="AK117" i="1"/>
  <c r="AL117" i="1"/>
  <c r="AM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R118" i="1"/>
  <c r="T118" i="1"/>
  <c r="U118" i="1"/>
  <c r="V118" i="1"/>
  <c r="W118" i="1"/>
  <c r="X118" i="1"/>
  <c r="Y118" i="1"/>
  <c r="Z118" i="1"/>
  <c r="AA118" i="1"/>
  <c r="AB118" i="1"/>
  <c r="AD118" i="1"/>
  <c r="AE118" i="1"/>
  <c r="AF118" i="1"/>
  <c r="AG118" i="1"/>
  <c r="AH118" i="1"/>
  <c r="AI118" i="1"/>
  <c r="AJ118" i="1"/>
  <c r="AK118" i="1"/>
  <c r="AL118" i="1"/>
  <c r="AM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R119" i="1"/>
  <c r="T119" i="1"/>
  <c r="U119" i="1"/>
  <c r="V119" i="1"/>
  <c r="W119" i="1"/>
  <c r="X119" i="1"/>
  <c r="Y119" i="1"/>
  <c r="Z119" i="1"/>
  <c r="AA119" i="1"/>
  <c r="AB119" i="1"/>
  <c r="AD119" i="1"/>
  <c r="AE119" i="1"/>
  <c r="AF119" i="1"/>
  <c r="AG119" i="1"/>
  <c r="AH119" i="1"/>
  <c r="AI119" i="1"/>
  <c r="AJ119" i="1"/>
  <c r="AK119" i="1"/>
  <c r="AL119" i="1"/>
  <c r="AM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R120" i="1"/>
  <c r="T120" i="1"/>
  <c r="U120" i="1"/>
  <c r="V120" i="1"/>
  <c r="W120" i="1"/>
  <c r="X120" i="1"/>
  <c r="Y120" i="1"/>
  <c r="Z120" i="1"/>
  <c r="AA120" i="1"/>
  <c r="AB120" i="1"/>
  <c r="AD120" i="1"/>
  <c r="AE120" i="1"/>
  <c r="AF120" i="1"/>
  <c r="AG120" i="1"/>
  <c r="AH120" i="1"/>
  <c r="AI120" i="1"/>
  <c r="AJ120" i="1"/>
  <c r="AK120" i="1"/>
  <c r="AL120" i="1"/>
  <c r="AM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R121" i="1"/>
  <c r="T121" i="1"/>
  <c r="U121" i="1"/>
  <c r="V121" i="1"/>
  <c r="W121" i="1"/>
  <c r="X121" i="1"/>
  <c r="Y121" i="1"/>
  <c r="Z121" i="1"/>
  <c r="AA121" i="1"/>
  <c r="AB121" i="1"/>
  <c r="AD121" i="1"/>
  <c r="AE121" i="1"/>
  <c r="AF121" i="1"/>
  <c r="AG121" i="1"/>
  <c r="AH121" i="1"/>
  <c r="AI121" i="1"/>
  <c r="AJ121" i="1"/>
  <c r="AK121" i="1"/>
  <c r="AL121" i="1"/>
  <c r="AM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R122" i="1"/>
  <c r="T122" i="1"/>
  <c r="U122" i="1"/>
  <c r="V122" i="1"/>
  <c r="W122" i="1"/>
  <c r="X122" i="1"/>
  <c r="Y122" i="1"/>
  <c r="Z122" i="1"/>
  <c r="AA122" i="1"/>
  <c r="AB122" i="1"/>
  <c r="AD122" i="1"/>
  <c r="AE122" i="1"/>
  <c r="AF122" i="1"/>
  <c r="AG122" i="1"/>
  <c r="AH122" i="1"/>
  <c r="AI122" i="1"/>
  <c r="AJ122" i="1"/>
  <c r="AK122" i="1"/>
  <c r="AL122" i="1"/>
  <c r="AM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R123" i="1"/>
  <c r="T123" i="1"/>
  <c r="U123" i="1"/>
  <c r="V123" i="1"/>
  <c r="W123" i="1"/>
  <c r="X123" i="1"/>
  <c r="Y123" i="1"/>
  <c r="Z123" i="1"/>
  <c r="AA123" i="1"/>
  <c r="AB123" i="1"/>
  <c r="AD123" i="1"/>
  <c r="AE123" i="1"/>
  <c r="AF123" i="1"/>
  <c r="AG123" i="1"/>
  <c r="AH123" i="1"/>
  <c r="AI123" i="1"/>
  <c r="AJ123" i="1"/>
  <c r="AK123" i="1"/>
  <c r="AL123" i="1"/>
  <c r="AM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R124" i="1"/>
  <c r="T124" i="1"/>
  <c r="U124" i="1"/>
  <c r="V124" i="1"/>
  <c r="W124" i="1"/>
  <c r="X124" i="1"/>
  <c r="Y124" i="1"/>
  <c r="Z124" i="1"/>
  <c r="AA124" i="1"/>
  <c r="AB124" i="1"/>
  <c r="AD124" i="1"/>
  <c r="AE124" i="1"/>
  <c r="AF124" i="1"/>
  <c r="AG124" i="1"/>
  <c r="AH124" i="1"/>
  <c r="AI124" i="1"/>
  <c r="AJ124" i="1"/>
  <c r="AK124" i="1"/>
  <c r="AL124" i="1"/>
  <c r="AM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R125" i="1"/>
  <c r="T125" i="1"/>
  <c r="U125" i="1"/>
  <c r="V125" i="1"/>
  <c r="W125" i="1"/>
  <c r="X125" i="1"/>
  <c r="Y125" i="1"/>
  <c r="Z125" i="1"/>
  <c r="AA125" i="1"/>
  <c r="AB125" i="1"/>
  <c r="AD125" i="1"/>
  <c r="AE125" i="1"/>
  <c r="AF125" i="1"/>
  <c r="AG125" i="1"/>
  <c r="AH125" i="1"/>
  <c r="AI125" i="1"/>
  <c r="AJ125" i="1"/>
  <c r="AK125" i="1"/>
  <c r="AL125" i="1"/>
  <c r="AM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R126" i="1"/>
  <c r="T126" i="1"/>
  <c r="U126" i="1"/>
  <c r="V126" i="1"/>
  <c r="W126" i="1"/>
  <c r="X126" i="1"/>
  <c r="Y126" i="1"/>
  <c r="Z126" i="1"/>
  <c r="AA126" i="1"/>
  <c r="AB126" i="1"/>
  <c r="AD126" i="1"/>
  <c r="AE126" i="1"/>
  <c r="AF126" i="1"/>
  <c r="AG126" i="1"/>
  <c r="AH126" i="1"/>
  <c r="AI126" i="1"/>
  <c r="AJ126" i="1"/>
  <c r="AK126" i="1"/>
  <c r="AL126" i="1"/>
  <c r="AM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R127" i="1"/>
  <c r="T127" i="1"/>
  <c r="U127" i="1"/>
  <c r="V127" i="1"/>
  <c r="W127" i="1"/>
  <c r="X127" i="1"/>
  <c r="Y127" i="1"/>
  <c r="Z127" i="1"/>
  <c r="AA127" i="1"/>
  <c r="AB127" i="1"/>
  <c r="AD127" i="1"/>
  <c r="AE127" i="1"/>
  <c r="AF127" i="1"/>
  <c r="AG127" i="1"/>
  <c r="AH127" i="1"/>
  <c r="AI127" i="1"/>
  <c r="AJ127" i="1"/>
  <c r="AK127" i="1"/>
  <c r="AL127" i="1"/>
  <c r="AM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R128" i="1"/>
  <c r="T128" i="1"/>
  <c r="U128" i="1"/>
  <c r="V128" i="1"/>
  <c r="W128" i="1"/>
  <c r="X128" i="1"/>
  <c r="Y128" i="1"/>
  <c r="Z128" i="1"/>
  <c r="AA128" i="1"/>
  <c r="AB128" i="1"/>
  <c r="AD128" i="1"/>
  <c r="AE128" i="1"/>
  <c r="AF128" i="1"/>
  <c r="AG128" i="1"/>
  <c r="AH128" i="1"/>
  <c r="AI128" i="1"/>
  <c r="AJ128" i="1"/>
  <c r="AK128" i="1"/>
  <c r="AL128" i="1"/>
  <c r="AM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R129" i="1"/>
  <c r="T129" i="1"/>
  <c r="U129" i="1"/>
  <c r="V129" i="1"/>
  <c r="W129" i="1"/>
  <c r="X129" i="1"/>
  <c r="Y129" i="1"/>
  <c r="Z129" i="1"/>
  <c r="AA129" i="1"/>
  <c r="AB129" i="1"/>
  <c r="AD129" i="1"/>
  <c r="AE129" i="1"/>
  <c r="AF129" i="1"/>
  <c r="AG129" i="1"/>
  <c r="AH129" i="1"/>
  <c r="AI129" i="1"/>
  <c r="AJ129" i="1"/>
  <c r="AK129" i="1"/>
  <c r="AL129" i="1"/>
  <c r="AM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R130" i="1"/>
  <c r="T130" i="1"/>
  <c r="U130" i="1"/>
  <c r="V130" i="1"/>
  <c r="W130" i="1"/>
  <c r="X130" i="1"/>
  <c r="Y130" i="1"/>
  <c r="Z130" i="1"/>
  <c r="AA130" i="1"/>
  <c r="AB130" i="1"/>
  <c r="AD130" i="1"/>
  <c r="AE130" i="1"/>
  <c r="AF130" i="1"/>
  <c r="AG130" i="1"/>
  <c r="AH130" i="1"/>
  <c r="AI130" i="1"/>
  <c r="AJ130" i="1"/>
  <c r="AK130" i="1"/>
  <c r="AL130" i="1"/>
  <c r="AM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R131" i="1"/>
  <c r="T131" i="1"/>
  <c r="U131" i="1"/>
  <c r="V131" i="1"/>
  <c r="W131" i="1"/>
  <c r="X131" i="1"/>
  <c r="Y131" i="1"/>
  <c r="Z131" i="1"/>
  <c r="AA131" i="1"/>
  <c r="AB131" i="1"/>
  <c r="AD131" i="1"/>
  <c r="AE131" i="1"/>
  <c r="AF131" i="1"/>
  <c r="AG131" i="1"/>
  <c r="AH131" i="1"/>
  <c r="AI131" i="1"/>
  <c r="AJ131" i="1"/>
  <c r="AK131" i="1"/>
  <c r="AL131" i="1"/>
  <c r="AM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R132" i="1"/>
  <c r="T132" i="1"/>
  <c r="U132" i="1"/>
  <c r="V132" i="1"/>
  <c r="W132" i="1"/>
  <c r="X132" i="1"/>
  <c r="Y132" i="1"/>
  <c r="Z132" i="1"/>
  <c r="AA132" i="1"/>
  <c r="AB132" i="1"/>
  <c r="AD132" i="1"/>
  <c r="AE132" i="1"/>
  <c r="AF132" i="1"/>
  <c r="AG132" i="1"/>
  <c r="AH132" i="1"/>
  <c r="AI132" i="1"/>
  <c r="AJ132" i="1"/>
  <c r="AK132" i="1"/>
  <c r="AL132" i="1"/>
  <c r="AM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R133" i="1"/>
  <c r="T133" i="1"/>
  <c r="U133" i="1"/>
  <c r="V133" i="1"/>
  <c r="W133" i="1"/>
  <c r="X133" i="1"/>
  <c r="Y133" i="1"/>
  <c r="Z133" i="1"/>
  <c r="AA133" i="1"/>
  <c r="AB133" i="1"/>
  <c r="AD133" i="1"/>
  <c r="AE133" i="1"/>
  <c r="AF133" i="1"/>
  <c r="AG133" i="1"/>
  <c r="AH133" i="1"/>
  <c r="AI133" i="1"/>
  <c r="AJ133" i="1"/>
  <c r="AK133" i="1"/>
  <c r="AL133" i="1"/>
  <c r="AM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R134" i="1"/>
  <c r="T134" i="1"/>
  <c r="U134" i="1"/>
  <c r="V134" i="1"/>
  <c r="W134" i="1"/>
  <c r="X134" i="1"/>
  <c r="Y134" i="1"/>
  <c r="Z134" i="1"/>
  <c r="AA134" i="1"/>
  <c r="AB134" i="1"/>
  <c r="AD134" i="1"/>
  <c r="AE134" i="1"/>
  <c r="AF134" i="1"/>
  <c r="AG134" i="1"/>
  <c r="AH134" i="1"/>
  <c r="AI134" i="1"/>
  <c r="AJ134" i="1"/>
  <c r="AK134" i="1"/>
  <c r="AL134" i="1"/>
  <c r="AM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R135" i="1"/>
  <c r="T135" i="1"/>
  <c r="U135" i="1"/>
  <c r="V135" i="1"/>
  <c r="W135" i="1"/>
  <c r="X135" i="1"/>
  <c r="Y135" i="1"/>
  <c r="Z135" i="1"/>
  <c r="AA135" i="1"/>
  <c r="AB135" i="1"/>
  <c r="AD135" i="1"/>
  <c r="AE135" i="1"/>
  <c r="AF135" i="1"/>
  <c r="AG135" i="1"/>
  <c r="AH135" i="1"/>
  <c r="AI135" i="1"/>
  <c r="AJ135" i="1"/>
  <c r="AK135" i="1"/>
  <c r="AL135" i="1"/>
  <c r="AM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</calcChain>
</file>

<file path=xl/sharedStrings.xml><?xml version="1.0" encoding="utf-8"?>
<sst xmlns="http://schemas.openxmlformats.org/spreadsheetml/2006/main" count="720" uniqueCount="292">
  <si>
    <t>RGDP</t>
  </si>
  <si>
    <t>HICP</t>
  </si>
  <si>
    <t>M1</t>
  </si>
  <si>
    <t>M12GDP</t>
  </si>
  <si>
    <t>M3</t>
  </si>
  <si>
    <t>M32GDP</t>
  </si>
  <si>
    <t>CRNFPS</t>
  </si>
  <si>
    <t>CRNFPS2GDP</t>
  </si>
  <si>
    <t>LONFPS</t>
  </si>
  <si>
    <t>LONFPS2GDP</t>
  </si>
  <si>
    <t>LONFC</t>
  </si>
  <si>
    <t>LONFC2GDP</t>
  </si>
  <si>
    <t>LOHH</t>
  </si>
  <si>
    <t>LOHH2GDP</t>
  </si>
  <si>
    <t>STP</t>
  </si>
  <si>
    <t>HP</t>
  </si>
  <si>
    <t>CRSPR</t>
  </si>
  <si>
    <t>LRNFCSPR</t>
  </si>
  <si>
    <t>LRHHSPR</t>
  </si>
  <si>
    <t>EATEDSPR</t>
  </si>
  <si>
    <t>USDEUROXRATE</t>
  </si>
  <si>
    <t>Index</t>
  </si>
  <si>
    <t>Percent</t>
  </si>
  <si>
    <t>Percentage points</t>
  </si>
  <si>
    <t>percentage points</t>
  </si>
  <si>
    <t>index</t>
  </si>
  <si>
    <t>sa</t>
  </si>
  <si>
    <t>nsa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</si>
  <si>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</si>
  <si>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</si>
  <si>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</si>
  <si>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</si>
  <si>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</si>
  <si>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</si>
  <si>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</si>
  <si>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</si>
  <si>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</si>
  <si>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</si>
  <si>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</si>
  <si>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</si>
  <si>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</si>
  <si>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</si>
  <si>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</si>
  <si>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</si>
  <si>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</si>
  <si>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</si>
  <si>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</si>
  <si>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</si>
  <si>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</si>
  <si>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</si>
  <si>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</si>
  <si>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</si>
  <si>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</si>
  <si>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</si>
  <si>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</si>
  <si>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</si>
  <si>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</si>
  <si>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</si>
  <si>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</si>
  <si>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</si>
  <si>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</si>
  <si>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</si>
  <si>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</si>
  <si>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</si>
  <si>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</si>
  <si>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</si>
  <si>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</si>
  <si>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</si>
  <si>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</si>
  <si>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</si>
  <si>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</si>
  <si>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</si>
  <si>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</si>
  <si>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</si>
  <si>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</si>
  <si>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</si>
  <si>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</si>
  <si>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</si>
  <si>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</si>
  <si>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</si>
  <si>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</si>
  <si>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</si>
  <si>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</si>
  <si>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</si>
  <si>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</si>
  <si>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</si>
  <si>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</si>
  <si>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</si>
  <si>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</si>
  <si>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</si>
  <si>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</si>
  <si>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</si>
  <si>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</si>
  <si>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</si>
  <si>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</si>
  <si>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</si>
  <si>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</si>
  <si>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</si>
  <si>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</si>
  <si>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</si>
  <si>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</si>
  <si>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</si>
  <si>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</si>
  <si>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</si>
  <si>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</si>
  <si>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</si>
  <si>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</si>
  <si>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</si>
  <si>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</si>
  <si>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</si>
  <si>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</si>
  <si>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</si>
  <si>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</si>
  <si>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</si>
  <si>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</si>
  <si>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</si>
  <si>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</si>
  <si>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</si>
  <si>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</si>
  <si>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</si>
  <si>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</si>
  <si>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</si>
  <si>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</si>
  <si>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</si>
  <si>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</si>
  <si>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</si>
  <si>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</si>
  <si>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</si>
  <si>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</si>
  <si>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</si>
  <si>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</si>
  <si>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</si>
  <si>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</si>
  <si>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</si>
  <si>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</si>
  <si>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</si>
  <si>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</si>
  <si>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</si>
  <si>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</si>
  <si>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</si>
  <si>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</si>
  <si>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</si>
  <si>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</si>
  <si>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</si>
  <si>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</si>
  <si>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</si>
  <si>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</si>
  <si>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</si>
  <si>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</si>
  <si>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</si>
  <si>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</si>
  <si>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</si>
  <si>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</si>
  <si>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</si>
  <si>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</si>
  <si>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YC3M</t>
  </si>
  <si>
    <t>YC1Y</t>
  </si>
  <si>
    <t>YC2Y</t>
  </si>
  <si>
    <t>YC3Y</t>
  </si>
  <si>
    <t>YC2YW</t>
  </si>
  <si>
    <t>YCEONIA</t>
  </si>
  <si>
    <t>LNFC</t>
  </si>
  <si>
    <t>LHH</t>
  </si>
  <si>
    <t>LNFPS</t>
  </si>
  <si>
    <t>LRNFPSSPR</t>
  </si>
  <si>
    <t>VSTOXX</t>
  </si>
  <si>
    <t>NEER</t>
  </si>
  <si>
    <t>percent</t>
  </si>
  <si>
    <t>FCIBME</t>
  </si>
  <si>
    <t>FCIVAR</t>
  </si>
  <si>
    <t>FCIIPA</t>
  </si>
  <si>
    <t>FCIBBG</t>
  </si>
  <si>
    <t>FCIGS</t>
  </si>
  <si>
    <t>VARIABLE</t>
  </si>
  <si>
    <t>FULL NAME</t>
  </si>
  <si>
    <t>UNIT</t>
  </si>
  <si>
    <t>SOURCE</t>
  </si>
  <si>
    <t>category</t>
  </si>
  <si>
    <t>HICP - All-items</t>
  </si>
  <si>
    <t>ECB</t>
  </si>
  <si>
    <t>inflation</t>
  </si>
  <si>
    <t>1970m1-</t>
  </si>
  <si>
    <t>M1 nominal stock</t>
  </si>
  <si>
    <t>M3 nominal stock</t>
  </si>
  <si>
    <t>Dow Jones Euro Stoxx Price Index</t>
  </si>
  <si>
    <t>Datastream</t>
  </si>
  <si>
    <t>asset prices</t>
  </si>
  <si>
    <t>Slope of the Yield Curve: 10Y gov. bond yield - 3M Euribor</t>
  </si>
  <si>
    <t>yield curve</t>
  </si>
  <si>
    <t>Slope of the Yield Curve: 10Y gov. bond yield - 1Y Euribor</t>
  </si>
  <si>
    <t>1994m1-</t>
  </si>
  <si>
    <t>Slope of the Yield Curve: 10Y - 2Y gov. bond yields</t>
  </si>
  <si>
    <t>Slope of the Yield Curve: 10Y - 3Y gov. bond yields</t>
  </si>
  <si>
    <t>Slope of the Yield Curve: 10Y - 2Y gov. bond yields (GDP weighted)</t>
  </si>
  <si>
    <t>1999m1-</t>
  </si>
  <si>
    <t>Slope of the Yield Curve: 10Y gov. bond yield - Eonia</t>
  </si>
  <si>
    <t>Euro Area TED spread (3m-Euribor - 3m BuBill)</t>
  </si>
  <si>
    <t>interest rate spread</t>
  </si>
  <si>
    <t>1991m1-</t>
  </si>
  <si>
    <t>1980m1-</t>
  </si>
  <si>
    <t>1990m1-</t>
  </si>
  <si>
    <t>NFC lending rate minus 3M Euribor</t>
  </si>
  <si>
    <t>credit spread</t>
  </si>
  <si>
    <t>HH lending rate minus 3M Euribor</t>
  </si>
  <si>
    <t>NFPS lending rate minus 3M Euribor</t>
  </si>
  <si>
    <t>CISS</t>
  </si>
  <si>
    <t>1987m1-</t>
  </si>
  <si>
    <t>Dow Jones EURO STOXX 50 Volatility Index VSTOXX</t>
  </si>
  <si>
    <t>volatility indicator</t>
  </si>
  <si>
    <t>US dollar/euro exchange rate</t>
  </si>
  <si>
    <t>exchange rate</t>
  </si>
  <si>
    <t>1974m6-</t>
  </si>
  <si>
    <t>Nominal effective exchange rate Euro</t>
  </si>
  <si>
    <t>1993m1-</t>
  </si>
  <si>
    <t>Eurostat</t>
  </si>
  <si>
    <t>real GDP</t>
  </si>
  <si>
    <t>Real Gross Domestic Product</t>
  </si>
  <si>
    <t>1970Q1-</t>
  </si>
  <si>
    <t>1990Q1-</t>
  </si>
  <si>
    <t>1980Q1-</t>
  </si>
  <si>
    <t>M1 to GDP ratio</t>
  </si>
  <si>
    <t>M3 to GDP ratio</t>
  </si>
  <si>
    <t>BIS</t>
  </si>
  <si>
    <t>Credit to the NFPS to GDP ratio</t>
  </si>
  <si>
    <t>Bank loans  to the NFPS to GDP ratio</t>
  </si>
  <si>
    <t>Bank loans to NFC to GDP ratio</t>
  </si>
  <si>
    <t>Bank loans to HH to GDP ratio</t>
  </si>
  <si>
    <t>1987Q1-</t>
  </si>
  <si>
    <t>Residential property price index</t>
  </si>
  <si>
    <t>1975Q1-</t>
  </si>
  <si>
    <t>1974Q2-</t>
  </si>
  <si>
    <t>monthly real GDP</t>
  </si>
  <si>
    <t>Bank loans to non-fin. corporations (NFC) nominal stock</t>
  </si>
  <si>
    <t>Bank loans to households (HH) nominal stock</t>
  </si>
  <si>
    <t>Bank loans to the non-fin. priv. sector (NFPS) nominal stock</t>
  </si>
  <si>
    <t>Credit to the non-fin. priv. sector (NFPS) nominal stock</t>
  </si>
  <si>
    <t>money volumes</t>
  </si>
  <si>
    <t>credit volumes</t>
  </si>
  <si>
    <t>money volume ratio</t>
  </si>
  <si>
    <t>credit volume ratio</t>
  </si>
  <si>
    <t>composite stress indicator</t>
  </si>
  <si>
    <t>Financial Conditions Index (FCI) based on BMEs weights</t>
  </si>
  <si>
    <t>FCI indicator</t>
  </si>
  <si>
    <t>2000m1-</t>
  </si>
  <si>
    <t>Financial Conditions Index (FCI) based on IRFs weights</t>
  </si>
  <si>
    <t>Financial Conditions Index (FCI) by DG-I</t>
  </si>
  <si>
    <t>Financial Conditions Index (FCI) Bloomberg</t>
  </si>
  <si>
    <t>Bloomberg</t>
  </si>
  <si>
    <t>Financial Conditions Index (FCI) Goldman Sachs</t>
  </si>
  <si>
    <t>SRI</t>
  </si>
  <si>
    <t>Systemic Risk Indicator (SRI)</t>
  </si>
  <si>
    <t>1988Q1-</t>
  </si>
  <si>
    <t>FC</t>
  </si>
  <si>
    <t>Financial Cycle (FC)</t>
  </si>
  <si>
    <t>1982Q2-</t>
  </si>
  <si>
    <t>2000Q1-</t>
  </si>
  <si>
    <t>financial cycle indicator</t>
  </si>
  <si>
    <t xml:space="preserve">Composite Indicator of Systemic Stress (CISS) new </t>
  </si>
  <si>
    <t>1994Q1-</t>
  </si>
  <si>
    <t>1999Q1-</t>
  </si>
  <si>
    <t>1993Q1-</t>
  </si>
  <si>
    <t>CISSnew</t>
  </si>
  <si>
    <t>Composite Indicator of Systemic Stress (CISS)</t>
  </si>
  <si>
    <t>start quarterly data</t>
  </si>
  <si>
    <t>start monthly data</t>
  </si>
  <si>
    <t>Real Gross Domestic Product (interpolated with IP)</t>
  </si>
  <si>
    <t>2021Q4</t>
  </si>
  <si>
    <t>2022Q1</t>
  </si>
  <si>
    <t>2022Q2</t>
  </si>
  <si>
    <t>2022Q3</t>
  </si>
  <si>
    <t>Corporate bond spread (Merrill Lynch average rating minus OIS 10y)</t>
  </si>
  <si>
    <t>OILPUSD</t>
  </si>
  <si>
    <t>RAWMATPUSD</t>
  </si>
  <si>
    <t>IP</t>
  </si>
  <si>
    <t>UR</t>
  </si>
  <si>
    <t>EMPL</t>
  </si>
  <si>
    <t>RETTRADE</t>
  </si>
  <si>
    <t>EUROCOIN</t>
  </si>
  <si>
    <t>ESI</t>
  </si>
  <si>
    <t>INDCONF</t>
  </si>
  <si>
    <t>CSTRCONF</t>
  </si>
  <si>
    <t>STOASSESS</t>
  </si>
  <si>
    <t>BCI</t>
  </si>
  <si>
    <t>CONCONF</t>
  </si>
  <si>
    <t>RETCONF</t>
  </si>
  <si>
    <t>SERVCONF</t>
  </si>
  <si>
    <t>PMIMAN</t>
  </si>
  <si>
    <t>PMICOMP</t>
  </si>
  <si>
    <t>CAPUTILMANUF</t>
  </si>
  <si>
    <t>GASPEURUSD</t>
  </si>
  <si>
    <t>2022Q4</t>
  </si>
  <si>
    <t>BONFC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</si>
</sst>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_._0_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6" fontId="3" fillId="0" borderId="0" applyFont="0" applyFill="0" applyBorder="0" applyAlignment="0" applyProtection="0"/>
  </cellStyleXfs>
  <cellXfs count="24">
    <xf numFmtId="0" fontId="0" fillId="0" borderId="0" xfId="0"/>
    <xf numFmtId="17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164" fontId="0" fillId="0" borderId="0" xfId="0" applyNumberFormat="1"/>
    <xf numFmtId="2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left"/>
    </xf>
    <xf numFmtId="0" fontId="0" fillId="0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ont="1" applyAlignment="1">
      <alignment horizontal="center"/>
    </xf>
  </cellXfs>
  <cellStyles count="2">
    <cellStyle name="BvDAddIn_Currency" xfId="1" xr:uid="{E94A8D3E-2DD9-4A5D-BA73-A4E0A8C6D27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C4609-F926-4190-BBED-380B1242C48E}">
  <dimension ref="A2:AM42"/>
  <sheetViews>
    <sheetView workbookViewId="0">
      <selection activeCell="D42" sqref="D42"/>
    </sheetView>
  </sheetViews>
  <sheetFormatPr defaultRowHeight="14.5" x14ac:dyDescent="0.35"/>
  <cols>
    <col min="1" max="1" width="6.08984375" customWidth="1"/>
    <col min="2" max="2" width="14.453125" bestFit="1" customWidth="1"/>
    <col min="3" max="3" width="1.90625" customWidth="1"/>
    <col min="4" max="4" width="62" bestFit="1" customWidth="1"/>
    <col min="5" max="5" width="1.90625" customWidth="1"/>
    <col min="6" max="6" width="15.90625" bestFit="1" customWidth="1"/>
    <col min="7" max="7" width="1.90625" customWidth="1"/>
    <col min="8" max="8" width="10.54296875" bestFit="1" customWidth="1"/>
    <col min="9" max="9" width="1.90625" customWidth="1"/>
    <col min="10" max="10" width="22.90625" bestFit="1" customWidth="1"/>
    <col min="11" max="11" width="1.90625" customWidth="1"/>
    <col min="12" max="12" width="16.36328125" bestFit="1" customWidth="1"/>
    <col min="13" max="13" width="17.08984375" bestFit="1" customWidth="1"/>
  </cols>
  <sheetData>
    <row r="2" spans="1:13" x14ac:dyDescent="0.35">
      <c r="B2" s="5" t="s">
        <v>173</v>
      </c>
      <c r="C2" s="5"/>
      <c r="D2" s="5" t="s">
        <v>174</v>
      </c>
      <c r="E2" s="5"/>
      <c r="F2" s="5" t="s">
        <v>175</v>
      </c>
      <c r="G2" s="5"/>
      <c r="H2" s="5" t="s">
        <v>176</v>
      </c>
      <c r="I2" s="5"/>
      <c r="J2" s="5" t="s">
        <v>177</v>
      </c>
      <c r="K2" s="5"/>
      <c r="L2" s="6" t="s">
        <v>264</v>
      </c>
      <c r="M2" s="6" t="s">
        <v>263</v>
      </c>
    </row>
    <row r="3" spans="1:13" x14ac:dyDescent="0.35">
      <c r="B3" s="8" t="s">
        <v>215</v>
      </c>
      <c r="C3" s="10"/>
      <c r="D3" s="8" t="s">
        <v>216</v>
      </c>
      <c r="E3" s="8"/>
      <c r="F3" s="10" t="s">
        <v>25</v>
      </c>
      <c r="G3" s="8"/>
      <c r="H3" s="10" t="s">
        <v>214</v>
      </c>
      <c r="I3" s="8"/>
      <c r="J3" s="8"/>
      <c r="K3" s="8"/>
      <c r="L3" s="8"/>
      <c r="M3" s="10" t="s">
        <v>217</v>
      </c>
    </row>
    <row r="4" spans="1:13" x14ac:dyDescent="0.35">
      <c r="B4" s="8" t="s">
        <v>231</v>
      </c>
      <c r="C4" s="8"/>
      <c r="D4" s="8" t="s">
        <v>265</v>
      </c>
      <c r="E4" s="8"/>
      <c r="F4" s="10" t="s">
        <v>25</v>
      </c>
      <c r="G4" s="8"/>
      <c r="H4" s="10" t="s">
        <v>179</v>
      </c>
      <c r="I4" s="8"/>
      <c r="J4" s="8"/>
      <c r="K4" s="8"/>
      <c r="L4" s="10" t="s">
        <v>200</v>
      </c>
      <c r="M4" s="8"/>
    </row>
    <row r="5" spans="1:13" x14ac:dyDescent="0.35">
      <c r="A5" s="7"/>
      <c r="B5" s="6" t="s">
        <v>1</v>
      </c>
      <c r="C5" s="6"/>
      <c r="D5" s="11" t="s">
        <v>178</v>
      </c>
      <c r="E5" s="6"/>
      <c r="F5" s="5" t="s">
        <v>25</v>
      </c>
      <c r="G5" s="6"/>
      <c r="H5" s="5" t="s">
        <v>179</v>
      </c>
      <c r="I5" s="6"/>
      <c r="J5" s="6" t="s">
        <v>180</v>
      </c>
      <c r="K5" s="6"/>
      <c r="L5" s="5" t="s">
        <v>181</v>
      </c>
      <c r="M5" s="5" t="s">
        <v>217</v>
      </c>
    </row>
    <row r="6" spans="1:13" x14ac:dyDescent="0.35">
      <c r="A6" s="7">
        <v>1</v>
      </c>
      <c r="B6" s="8" t="s">
        <v>2</v>
      </c>
      <c r="C6" s="8"/>
      <c r="D6" s="8" t="s">
        <v>182</v>
      </c>
      <c r="E6" s="8"/>
      <c r="F6" s="10" t="s">
        <v>25</v>
      </c>
      <c r="G6" s="8"/>
      <c r="H6" s="10" t="s">
        <v>179</v>
      </c>
      <c r="I6" s="8"/>
      <c r="J6" s="8" t="s">
        <v>236</v>
      </c>
      <c r="K6" s="8"/>
      <c r="L6" s="10" t="s">
        <v>181</v>
      </c>
      <c r="M6" s="10" t="s">
        <v>219</v>
      </c>
    </row>
    <row r="7" spans="1:13" x14ac:dyDescent="0.35">
      <c r="A7" s="7">
        <v>2</v>
      </c>
      <c r="B7" s="8" t="s">
        <v>4</v>
      </c>
      <c r="C7" s="8"/>
      <c r="D7" s="8" t="s">
        <v>183</v>
      </c>
      <c r="E7" s="8"/>
      <c r="F7" s="10" t="s">
        <v>25</v>
      </c>
      <c r="G7" s="8"/>
      <c r="H7" s="10" t="s">
        <v>179</v>
      </c>
      <c r="I7" s="8"/>
      <c r="J7" s="8" t="s">
        <v>236</v>
      </c>
      <c r="K7" s="8"/>
      <c r="L7" s="10" t="s">
        <v>181</v>
      </c>
      <c r="M7" s="10" t="s">
        <v>219</v>
      </c>
    </row>
    <row r="8" spans="1:13" x14ac:dyDescent="0.35">
      <c r="A8" s="7">
        <v>3</v>
      </c>
      <c r="B8" s="8" t="s">
        <v>161</v>
      </c>
      <c r="C8" s="8"/>
      <c r="D8" s="8" t="s">
        <v>232</v>
      </c>
      <c r="E8" s="8"/>
      <c r="F8" s="10" t="s">
        <v>25</v>
      </c>
      <c r="G8" s="8"/>
      <c r="H8" s="10" t="s">
        <v>179</v>
      </c>
      <c r="I8" s="8"/>
      <c r="J8" s="8" t="s">
        <v>237</v>
      </c>
      <c r="K8" s="8"/>
      <c r="L8" s="10" t="s">
        <v>198</v>
      </c>
      <c r="M8" s="10" t="s">
        <v>218</v>
      </c>
    </row>
    <row r="9" spans="1:13" x14ac:dyDescent="0.35">
      <c r="A9" s="7">
        <v>4</v>
      </c>
      <c r="B9" s="8" t="s">
        <v>162</v>
      </c>
      <c r="C9" s="8"/>
      <c r="D9" s="8" t="s">
        <v>233</v>
      </c>
      <c r="E9" s="8"/>
      <c r="F9" s="10" t="s">
        <v>25</v>
      </c>
      <c r="G9" s="8"/>
      <c r="H9" s="10" t="s">
        <v>179</v>
      </c>
      <c r="I9" s="8"/>
      <c r="J9" s="8" t="s">
        <v>237</v>
      </c>
      <c r="K9" s="8"/>
      <c r="L9" s="10" t="s">
        <v>198</v>
      </c>
      <c r="M9" s="10" t="s">
        <v>218</v>
      </c>
    </row>
    <row r="10" spans="1:13" x14ac:dyDescent="0.35">
      <c r="A10" s="7">
        <v>5</v>
      </c>
      <c r="B10" s="8" t="s">
        <v>163</v>
      </c>
      <c r="C10" s="8"/>
      <c r="D10" s="8" t="s">
        <v>234</v>
      </c>
      <c r="E10" s="8"/>
      <c r="F10" s="10" t="s">
        <v>25</v>
      </c>
      <c r="G10" s="8"/>
      <c r="H10" s="10" t="s">
        <v>179</v>
      </c>
      <c r="I10" s="8"/>
      <c r="J10" s="8" t="s">
        <v>237</v>
      </c>
      <c r="K10" s="8"/>
      <c r="L10" s="10" t="s">
        <v>199</v>
      </c>
      <c r="M10" s="10" t="s">
        <v>218</v>
      </c>
    </row>
    <row r="11" spans="1:13" x14ac:dyDescent="0.35">
      <c r="A11" s="7">
        <v>6</v>
      </c>
      <c r="B11" s="8" t="s">
        <v>6</v>
      </c>
      <c r="C11" s="8"/>
      <c r="D11" s="8" t="s">
        <v>235</v>
      </c>
      <c r="E11" s="8"/>
      <c r="F11" s="10" t="s">
        <v>25</v>
      </c>
      <c r="G11" s="8"/>
      <c r="H11" s="10" t="s">
        <v>222</v>
      </c>
      <c r="I11" s="8"/>
      <c r="J11" s="8" t="s">
        <v>237</v>
      </c>
      <c r="K11" s="8"/>
      <c r="L11" s="8"/>
      <c r="M11" s="10" t="s">
        <v>217</v>
      </c>
    </row>
    <row r="12" spans="1:13" x14ac:dyDescent="0.35">
      <c r="A12" s="7">
        <v>7</v>
      </c>
      <c r="B12" s="8" t="s">
        <v>3</v>
      </c>
      <c r="C12" s="8"/>
      <c r="D12" s="8" t="s">
        <v>220</v>
      </c>
      <c r="E12" s="8"/>
      <c r="F12" s="10" t="s">
        <v>167</v>
      </c>
      <c r="G12" s="8"/>
      <c r="H12" s="10" t="s">
        <v>179</v>
      </c>
      <c r="I12" s="8"/>
      <c r="J12" s="8" t="s">
        <v>238</v>
      </c>
      <c r="K12" s="8"/>
      <c r="L12" s="8"/>
      <c r="M12" s="10" t="s">
        <v>219</v>
      </c>
    </row>
    <row r="13" spans="1:13" x14ac:dyDescent="0.35">
      <c r="A13" s="7">
        <v>8</v>
      </c>
      <c r="B13" s="8" t="s">
        <v>5</v>
      </c>
      <c r="C13" s="8"/>
      <c r="D13" s="8" t="s">
        <v>221</v>
      </c>
      <c r="E13" s="8"/>
      <c r="F13" s="10" t="s">
        <v>167</v>
      </c>
      <c r="G13" s="8"/>
      <c r="H13" s="10" t="s">
        <v>179</v>
      </c>
      <c r="I13" s="8"/>
      <c r="J13" s="8" t="s">
        <v>238</v>
      </c>
      <c r="K13" s="8"/>
      <c r="L13" s="8"/>
      <c r="M13" s="10" t="s">
        <v>219</v>
      </c>
    </row>
    <row r="14" spans="1:13" x14ac:dyDescent="0.35">
      <c r="A14" s="7">
        <v>9</v>
      </c>
      <c r="B14" s="8" t="s">
        <v>11</v>
      </c>
      <c r="C14" s="8"/>
      <c r="D14" s="8" t="s">
        <v>225</v>
      </c>
      <c r="E14" s="8"/>
      <c r="F14" s="10" t="s">
        <v>167</v>
      </c>
      <c r="G14" s="8"/>
      <c r="H14" s="10" t="s">
        <v>179</v>
      </c>
      <c r="I14" s="8"/>
      <c r="J14" s="8" t="s">
        <v>239</v>
      </c>
      <c r="K14" s="8"/>
      <c r="L14" s="8"/>
      <c r="M14" s="10" t="s">
        <v>219</v>
      </c>
    </row>
    <row r="15" spans="1:13" x14ac:dyDescent="0.35">
      <c r="A15" s="7">
        <v>10</v>
      </c>
      <c r="B15" s="8" t="s">
        <v>13</v>
      </c>
      <c r="C15" s="8"/>
      <c r="D15" s="8" t="s">
        <v>226</v>
      </c>
      <c r="E15" s="8"/>
      <c r="F15" s="10" t="s">
        <v>167</v>
      </c>
      <c r="G15" s="8"/>
      <c r="H15" s="10" t="s">
        <v>179</v>
      </c>
      <c r="I15" s="8"/>
      <c r="J15" s="8" t="s">
        <v>239</v>
      </c>
      <c r="K15" s="8"/>
      <c r="L15" s="8"/>
      <c r="M15" s="10" t="s">
        <v>219</v>
      </c>
    </row>
    <row r="16" spans="1:13" x14ac:dyDescent="0.35">
      <c r="A16" s="7">
        <v>11</v>
      </c>
      <c r="B16" s="8" t="s">
        <v>9</v>
      </c>
      <c r="C16" s="8"/>
      <c r="D16" s="8" t="s">
        <v>224</v>
      </c>
      <c r="E16" s="8"/>
      <c r="F16" s="10" t="s">
        <v>167</v>
      </c>
      <c r="G16" s="8"/>
      <c r="H16" s="10" t="s">
        <v>179</v>
      </c>
      <c r="I16" s="8"/>
      <c r="J16" s="8" t="s">
        <v>239</v>
      </c>
      <c r="K16" s="8"/>
      <c r="L16" s="8"/>
      <c r="M16" s="10" t="s">
        <v>219</v>
      </c>
    </row>
    <row r="17" spans="1:13" x14ac:dyDescent="0.35">
      <c r="A17" s="7">
        <v>12</v>
      </c>
      <c r="B17" s="8" t="s">
        <v>7</v>
      </c>
      <c r="C17" s="8"/>
      <c r="D17" s="8" t="s">
        <v>223</v>
      </c>
      <c r="E17" s="8"/>
      <c r="F17" s="10" t="s">
        <v>167</v>
      </c>
      <c r="G17" s="8"/>
      <c r="H17" s="10" t="s">
        <v>222</v>
      </c>
      <c r="I17" s="8"/>
      <c r="J17" s="8" t="s">
        <v>239</v>
      </c>
      <c r="K17" s="8"/>
      <c r="L17" s="8"/>
      <c r="M17" s="10" t="s">
        <v>217</v>
      </c>
    </row>
    <row r="18" spans="1:13" x14ac:dyDescent="0.35">
      <c r="A18" s="7">
        <v>13</v>
      </c>
      <c r="B18" s="8" t="s">
        <v>17</v>
      </c>
      <c r="C18" s="8"/>
      <c r="D18" s="8" t="s">
        <v>201</v>
      </c>
      <c r="E18" s="8"/>
      <c r="F18" s="10" t="s">
        <v>24</v>
      </c>
      <c r="G18" s="8"/>
      <c r="H18" s="10" t="s">
        <v>179</v>
      </c>
      <c r="I18" s="8"/>
      <c r="J18" s="8" t="s">
        <v>202</v>
      </c>
      <c r="K18" s="8"/>
      <c r="L18" s="10" t="s">
        <v>199</v>
      </c>
      <c r="M18" s="10" t="s">
        <v>219</v>
      </c>
    </row>
    <row r="19" spans="1:13" x14ac:dyDescent="0.35">
      <c r="A19" s="7">
        <v>14</v>
      </c>
      <c r="B19" s="8" t="s">
        <v>18</v>
      </c>
      <c r="C19" s="8"/>
      <c r="D19" s="8" t="s">
        <v>203</v>
      </c>
      <c r="E19" s="8"/>
      <c r="F19" s="10" t="s">
        <v>24</v>
      </c>
      <c r="G19" s="8"/>
      <c r="H19" s="10" t="s">
        <v>179</v>
      </c>
      <c r="I19" s="8"/>
      <c r="J19" s="8" t="s">
        <v>202</v>
      </c>
      <c r="K19" s="8"/>
      <c r="L19" s="10" t="s">
        <v>199</v>
      </c>
      <c r="M19" s="10" t="s">
        <v>219</v>
      </c>
    </row>
    <row r="20" spans="1:13" x14ac:dyDescent="0.35">
      <c r="A20" s="7">
        <v>15</v>
      </c>
      <c r="B20" s="8" t="s">
        <v>164</v>
      </c>
      <c r="C20" s="8"/>
      <c r="D20" s="8" t="s">
        <v>204</v>
      </c>
      <c r="E20" s="8"/>
      <c r="F20" s="10" t="s">
        <v>24</v>
      </c>
      <c r="G20" s="8"/>
      <c r="H20" s="10" t="s">
        <v>179</v>
      </c>
      <c r="I20" s="8"/>
      <c r="J20" s="8" t="s">
        <v>202</v>
      </c>
      <c r="K20" s="8"/>
      <c r="L20" s="10" t="s">
        <v>199</v>
      </c>
      <c r="M20" s="16" t="s">
        <v>219</v>
      </c>
    </row>
    <row r="21" spans="1:13" x14ac:dyDescent="0.35">
      <c r="A21" s="7">
        <v>16</v>
      </c>
      <c r="B21" s="8" t="s">
        <v>16</v>
      </c>
      <c r="C21" s="8"/>
      <c r="D21" s="8" t="s">
        <v>270</v>
      </c>
      <c r="E21" s="8"/>
      <c r="F21" s="10" t="s">
        <v>24</v>
      </c>
      <c r="G21" s="8"/>
      <c r="H21" s="10" t="s">
        <v>179</v>
      </c>
      <c r="I21" s="8"/>
      <c r="J21" s="8" t="s">
        <v>202</v>
      </c>
      <c r="K21" s="8"/>
      <c r="L21" s="10" t="s">
        <v>200</v>
      </c>
      <c r="M21" s="16" t="s">
        <v>218</v>
      </c>
    </row>
    <row r="22" spans="1:13" x14ac:dyDescent="0.35">
      <c r="A22" s="7">
        <v>17</v>
      </c>
      <c r="B22" s="8" t="s">
        <v>155</v>
      </c>
      <c r="C22" s="8"/>
      <c r="D22" s="8" t="s">
        <v>187</v>
      </c>
      <c r="E22" s="8"/>
      <c r="F22" s="10" t="s">
        <v>24</v>
      </c>
      <c r="G22" s="8"/>
      <c r="H22" s="10" t="s">
        <v>179</v>
      </c>
      <c r="I22" s="8"/>
      <c r="J22" s="8" t="s">
        <v>188</v>
      </c>
      <c r="K22" s="8"/>
      <c r="L22" s="10" t="s">
        <v>181</v>
      </c>
      <c r="M22" s="16" t="s">
        <v>217</v>
      </c>
    </row>
    <row r="23" spans="1:13" x14ac:dyDescent="0.35">
      <c r="A23" s="7">
        <v>18</v>
      </c>
      <c r="B23" s="8" t="s">
        <v>156</v>
      </c>
      <c r="C23" s="8"/>
      <c r="D23" s="8" t="s">
        <v>189</v>
      </c>
      <c r="E23" s="8"/>
      <c r="F23" s="10" t="s">
        <v>24</v>
      </c>
      <c r="G23" s="8"/>
      <c r="H23" s="10" t="s">
        <v>179</v>
      </c>
      <c r="I23" s="8"/>
      <c r="J23" s="8" t="s">
        <v>188</v>
      </c>
      <c r="K23" s="8"/>
      <c r="L23" s="10" t="s">
        <v>190</v>
      </c>
      <c r="M23" s="16" t="s">
        <v>258</v>
      </c>
    </row>
    <row r="24" spans="1:13" x14ac:dyDescent="0.35">
      <c r="A24" s="7">
        <v>19</v>
      </c>
      <c r="B24" s="8" t="s">
        <v>157</v>
      </c>
      <c r="C24" s="8"/>
      <c r="D24" s="8" t="s">
        <v>191</v>
      </c>
      <c r="E24" s="8"/>
      <c r="F24" s="10" t="s">
        <v>24</v>
      </c>
      <c r="G24" s="8"/>
      <c r="H24" s="10" t="s">
        <v>179</v>
      </c>
      <c r="I24" s="8"/>
      <c r="J24" s="8" t="s">
        <v>188</v>
      </c>
      <c r="K24" s="8"/>
      <c r="L24" s="10" t="s">
        <v>181</v>
      </c>
      <c r="M24" s="16" t="s">
        <v>217</v>
      </c>
    </row>
    <row r="25" spans="1:13" x14ac:dyDescent="0.35">
      <c r="A25" s="7">
        <v>20</v>
      </c>
      <c r="B25" s="8" t="s">
        <v>158</v>
      </c>
      <c r="C25" s="8"/>
      <c r="D25" s="8" t="s">
        <v>192</v>
      </c>
      <c r="E25" s="8"/>
      <c r="F25" s="10" t="s">
        <v>24</v>
      </c>
      <c r="G25" s="8"/>
      <c r="H25" s="10" t="s">
        <v>179</v>
      </c>
      <c r="I25" s="8"/>
      <c r="J25" s="8" t="s">
        <v>188</v>
      </c>
      <c r="K25" s="8"/>
      <c r="L25" s="10" t="s">
        <v>181</v>
      </c>
      <c r="M25" s="16" t="s">
        <v>217</v>
      </c>
    </row>
    <row r="26" spans="1:13" x14ac:dyDescent="0.35">
      <c r="A26" s="7">
        <v>21</v>
      </c>
      <c r="B26" s="8" t="s">
        <v>159</v>
      </c>
      <c r="C26" s="8"/>
      <c r="D26" s="8" t="s">
        <v>193</v>
      </c>
      <c r="E26" s="8"/>
      <c r="F26" s="10" t="s">
        <v>24</v>
      </c>
      <c r="G26" s="8"/>
      <c r="H26" s="10" t="s">
        <v>179</v>
      </c>
      <c r="I26" s="8"/>
      <c r="J26" s="8" t="s">
        <v>188</v>
      </c>
      <c r="K26" s="8"/>
      <c r="L26" s="10" t="s">
        <v>194</v>
      </c>
      <c r="M26" s="16" t="s">
        <v>259</v>
      </c>
    </row>
    <row r="27" spans="1:13" x14ac:dyDescent="0.35">
      <c r="A27" s="7">
        <v>22</v>
      </c>
      <c r="B27" s="8" t="s">
        <v>160</v>
      </c>
      <c r="C27" s="8"/>
      <c r="D27" s="8" t="s">
        <v>195</v>
      </c>
      <c r="E27" s="8"/>
      <c r="F27" s="10" t="s">
        <v>24</v>
      </c>
      <c r="G27" s="8"/>
      <c r="H27" s="10" t="s">
        <v>179</v>
      </c>
      <c r="I27" s="8"/>
      <c r="J27" s="8" t="s">
        <v>188</v>
      </c>
      <c r="K27" s="8"/>
      <c r="L27" s="10" t="s">
        <v>194</v>
      </c>
      <c r="M27" s="16" t="s">
        <v>259</v>
      </c>
    </row>
    <row r="28" spans="1:13" x14ac:dyDescent="0.35">
      <c r="A28" s="7">
        <v>23</v>
      </c>
      <c r="B28" s="8" t="s">
        <v>19</v>
      </c>
      <c r="C28" s="8"/>
      <c r="D28" s="8" t="s">
        <v>196</v>
      </c>
      <c r="E28" s="8"/>
      <c r="F28" s="10" t="s">
        <v>24</v>
      </c>
      <c r="G28" s="8"/>
      <c r="H28" s="10" t="s">
        <v>179</v>
      </c>
      <c r="I28" s="8"/>
      <c r="J28" s="8" t="s">
        <v>197</v>
      </c>
      <c r="K28" s="8"/>
      <c r="L28" s="10" t="s">
        <v>181</v>
      </c>
      <c r="M28" s="16" t="s">
        <v>217</v>
      </c>
    </row>
    <row r="29" spans="1:13" x14ac:dyDescent="0.35">
      <c r="A29" s="7">
        <v>24</v>
      </c>
      <c r="B29" s="8" t="s">
        <v>14</v>
      </c>
      <c r="C29" s="8"/>
      <c r="D29" s="8" t="s">
        <v>184</v>
      </c>
      <c r="E29" s="8"/>
      <c r="F29" s="10" t="s">
        <v>25</v>
      </c>
      <c r="G29" s="8"/>
      <c r="H29" s="10" t="s">
        <v>185</v>
      </c>
      <c r="I29" s="8"/>
      <c r="J29" s="8" t="s">
        <v>186</v>
      </c>
      <c r="K29" s="8"/>
      <c r="L29" s="10" t="s">
        <v>181</v>
      </c>
      <c r="M29" s="10" t="s">
        <v>217</v>
      </c>
    </row>
    <row r="30" spans="1:13" x14ac:dyDescent="0.35">
      <c r="A30" s="7">
        <v>25</v>
      </c>
      <c r="B30" s="8" t="s">
        <v>15</v>
      </c>
      <c r="C30" s="8"/>
      <c r="D30" s="8" t="s">
        <v>228</v>
      </c>
      <c r="E30" s="8"/>
      <c r="F30" s="10" t="s">
        <v>25</v>
      </c>
      <c r="G30" s="8"/>
      <c r="H30" s="10" t="s">
        <v>179</v>
      </c>
      <c r="I30" s="8"/>
      <c r="J30" s="8" t="s">
        <v>186</v>
      </c>
      <c r="K30" s="8"/>
      <c r="L30" s="10"/>
      <c r="M30" s="10" t="s">
        <v>229</v>
      </c>
    </row>
    <row r="31" spans="1:13" x14ac:dyDescent="0.35">
      <c r="A31" s="7">
        <v>26</v>
      </c>
      <c r="B31" s="8" t="s">
        <v>20</v>
      </c>
      <c r="C31" s="8"/>
      <c r="D31" s="8" t="s">
        <v>209</v>
      </c>
      <c r="E31" s="8"/>
      <c r="F31" s="10" t="s">
        <v>25</v>
      </c>
      <c r="G31" s="8"/>
      <c r="H31" s="10" t="s">
        <v>179</v>
      </c>
      <c r="I31" s="8"/>
      <c r="J31" s="8" t="s">
        <v>210</v>
      </c>
      <c r="K31" s="8"/>
      <c r="L31" s="10" t="s">
        <v>211</v>
      </c>
      <c r="M31" s="16" t="s">
        <v>230</v>
      </c>
    </row>
    <row r="32" spans="1:13" x14ac:dyDescent="0.35">
      <c r="A32" s="7">
        <v>27</v>
      </c>
      <c r="B32" s="12" t="s">
        <v>166</v>
      </c>
      <c r="C32" s="12"/>
      <c r="D32" s="12" t="s">
        <v>212</v>
      </c>
      <c r="E32" s="12"/>
      <c r="F32" s="13" t="s">
        <v>25</v>
      </c>
      <c r="G32" s="12"/>
      <c r="H32" s="13" t="s">
        <v>179</v>
      </c>
      <c r="I32" s="12"/>
      <c r="J32" s="12" t="s">
        <v>210</v>
      </c>
      <c r="K32" s="12"/>
      <c r="L32" s="13" t="s">
        <v>213</v>
      </c>
      <c r="M32" s="16" t="s">
        <v>260</v>
      </c>
    </row>
    <row r="33" spans="1:39" x14ac:dyDescent="0.35">
      <c r="A33" s="19">
        <v>28</v>
      </c>
      <c r="B33" s="6" t="s">
        <v>165</v>
      </c>
      <c r="C33" s="6"/>
      <c r="D33" s="6" t="s">
        <v>207</v>
      </c>
      <c r="E33" s="6"/>
      <c r="F33" s="5" t="s">
        <v>25</v>
      </c>
      <c r="G33" s="6"/>
      <c r="H33" s="5" t="s">
        <v>179</v>
      </c>
      <c r="I33" s="6"/>
      <c r="J33" s="6" t="s">
        <v>208</v>
      </c>
      <c r="K33" s="6"/>
      <c r="L33" s="5" t="s">
        <v>194</v>
      </c>
      <c r="M33" s="21" t="s">
        <v>259</v>
      </c>
    </row>
    <row r="34" spans="1:39" x14ac:dyDescent="0.35">
      <c r="A34" s="7">
        <v>1</v>
      </c>
      <c r="B34" s="8" t="s">
        <v>168</v>
      </c>
      <c r="C34" s="8"/>
      <c r="D34" s="8" t="s">
        <v>241</v>
      </c>
      <c r="E34" s="8"/>
      <c r="F34" s="10" t="s">
        <v>25</v>
      </c>
      <c r="G34" s="8"/>
      <c r="H34" s="10" t="s">
        <v>179</v>
      </c>
      <c r="I34" s="8"/>
      <c r="J34" s="9" t="s">
        <v>242</v>
      </c>
      <c r="K34" s="8"/>
      <c r="L34" s="10" t="s">
        <v>243</v>
      </c>
      <c r="M34" s="16" t="s">
        <v>255</v>
      </c>
    </row>
    <row r="35" spans="1:39" x14ac:dyDescent="0.35">
      <c r="A35" s="7">
        <v>2</v>
      </c>
      <c r="B35" s="8" t="s">
        <v>169</v>
      </c>
      <c r="C35" s="8"/>
      <c r="D35" s="8" t="s">
        <v>244</v>
      </c>
      <c r="E35" s="8"/>
      <c r="F35" s="10" t="s">
        <v>25</v>
      </c>
      <c r="G35" s="8"/>
      <c r="H35" s="10" t="s">
        <v>179</v>
      </c>
      <c r="I35" s="8"/>
      <c r="J35" s="9" t="s">
        <v>242</v>
      </c>
      <c r="K35" s="8"/>
      <c r="L35" s="10" t="s">
        <v>243</v>
      </c>
      <c r="M35" s="16" t="s">
        <v>255</v>
      </c>
    </row>
    <row r="36" spans="1:39" x14ac:dyDescent="0.35">
      <c r="A36" s="7">
        <v>3</v>
      </c>
      <c r="B36" s="8" t="s">
        <v>170</v>
      </c>
      <c r="C36" s="8"/>
      <c r="D36" s="8" t="s">
        <v>245</v>
      </c>
      <c r="E36" s="8"/>
      <c r="F36" s="10" t="s">
        <v>25</v>
      </c>
      <c r="G36" s="8"/>
      <c r="H36" s="10" t="s">
        <v>179</v>
      </c>
      <c r="I36" s="8"/>
      <c r="J36" s="9" t="s">
        <v>242</v>
      </c>
      <c r="K36" s="8"/>
      <c r="L36" s="10" t="s">
        <v>194</v>
      </c>
      <c r="M36" s="16" t="s">
        <v>259</v>
      </c>
    </row>
    <row r="37" spans="1:39" x14ac:dyDescent="0.35">
      <c r="A37" s="7">
        <v>4</v>
      </c>
      <c r="B37" s="8" t="s">
        <v>171</v>
      </c>
      <c r="C37" s="8"/>
      <c r="D37" s="8" t="s">
        <v>246</v>
      </c>
      <c r="E37" s="8"/>
      <c r="F37" s="10" t="s">
        <v>25</v>
      </c>
      <c r="G37" s="8"/>
      <c r="H37" s="10" t="s">
        <v>247</v>
      </c>
      <c r="I37" s="8"/>
      <c r="J37" s="9" t="s">
        <v>242</v>
      </c>
      <c r="K37" s="8"/>
      <c r="L37" s="10" t="s">
        <v>194</v>
      </c>
      <c r="M37" s="16" t="s">
        <v>259</v>
      </c>
    </row>
    <row r="38" spans="1:39" x14ac:dyDescent="0.35">
      <c r="A38" s="7">
        <v>5</v>
      </c>
      <c r="B38" s="8" t="s">
        <v>172</v>
      </c>
      <c r="C38" s="8"/>
      <c r="D38" s="8" t="s">
        <v>248</v>
      </c>
      <c r="E38" s="8"/>
      <c r="F38" s="10" t="s">
        <v>25</v>
      </c>
      <c r="G38" s="8"/>
      <c r="H38" s="10" t="s">
        <v>247</v>
      </c>
      <c r="I38" s="8"/>
      <c r="J38" s="9" t="s">
        <v>242</v>
      </c>
      <c r="K38" s="8"/>
      <c r="L38" s="10" t="s">
        <v>194</v>
      </c>
      <c r="M38" s="16" t="s">
        <v>259</v>
      </c>
    </row>
    <row r="39" spans="1:39" x14ac:dyDescent="0.35">
      <c r="A39" s="7">
        <v>6</v>
      </c>
      <c r="B39" s="8" t="s">
        <v>205</v>
      </c>
      <c r="C39" s="8"/>
      <c r="D39" s="8" t="s">
        <v>262</v>
      </c>
      <c r="E39" s="8"/>
      <c r="F39" s="10" t="s">
        <v>25</v>
      </c>
      <c r="G39" s="8"/>
      <c r="H39" s="10" t="s">
        <v>179</v>
      </c>
      <c r="I39" s="8"/>
      <c r="J39" s="8" t="s">
        <v>240</v>
      </c>
      <c r="K39" s="8"/>
      <c r="L39" s="10" t="s">
        <v>206</v>
      </c>
      <c r="M39" s="16" t="s">
        <v>227</v>
      </c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 x14ac:dyDescent="0.35">
      <c r="A40" s="7">
        <v>7</v>
      </c>
      <c r="B40" s="8" t="s">
        <v>261</v>
      </c>
      <c r="C40" s="8"/>
      <c r="D40" s="8" t="s">
        <v>257</v>
      </c>
      <c r="E40" s="8"/>
      <c r="F40" s="10" t="s">
        <v>25</v>
      </c>
      <c r="G40" s="8"/>
      <c r="H40" s="10" t="s">
        <v>179</v>
      </c>
      <c r="I40" s="8"/>
      <c r="J40" s="8" t="s">
        <v>240</v>
      </c>
      <c r="K40" s="8"/>
      <c r="L40" s="10" t="s">
        <v>199</v>
      </c>
      <c r="M40" s="16" t="s">
        <v>219</v>
      </c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 x14ac:dyDescent="0.35">
      <c r="A41" s="7">
        <v>8</v>
      </c>
      <c r="B41" s="8" t="s">
        <v>249</v>
      </c>
      <c r="C41" s="8"/>
      <c r="D41" s="8" t="s">
        <v>250</v>
      </c>
      <c r="E41" s="8"/>
      <c r="F41" s="10" t="s">
        <v>25</v>
      </c>
      <c r="G41" s="8"/>
      <c r="H41" s="10" t="s">
        <v>179</v>
      </c>
      <c r="I41" s="8"/>
      <c r="J41" s="8" t="s">
        <v>240</v>
      </c>
      <c r="K41" s="8"/>
      <c r="L41" s="8"/>
      <c r="M41" s="10" t="s">
        <v>251</v>
      </c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 x14ac:dyDescent="0.35">
      <c r="A42" s="7">
        <v>9</v>
      </c>
      <c r="B42" s="6" t="s">
        <v>252</v>
      </c>
      <c r="C42" s="6"/>
      <c r="D42" s="6" t="s">
        <v>253</v>
      </c>
      <c r="E42" s="6"/>
      <c r="F42" s="5" t="s">
        <v>25</v>
      </c>
      <c r="G42" s="6"/>
      <c r="H42" s="5" t="s">
        <v>179</v>
      </c>
      <c r="I42" s="6"/>
      <c r="J42" s="11" t="s">
        <v>256</v>
      </c>
      <c r="K42" s="6"/>
      <c r="L42" s="6"/>
      <c r="M42" s="5" t="s">
        <v>254</v>
      </c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96A3-0E37-4B23-9B80-3C938FA4B4F2}">
  <dimension ref="A1:AV40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:B399"/>
    </sheetView>
  </sheetViews>
  <sheetFormatPr defaultRowHeight="14.5" x14ac:dyDescent="0.35"/>
  <cols>
    <col min="2" max="2" width="8.453125" bestFit="1" customWidth="1"/>
    <col min="3" max="5" width="7.453125" bestFit="1" customWidth="1"/>
    <col min="6" max="7" width="11.453125" bestFit="1" customWidth="1"/>
    <col min="8" max="8" width="12.453125" bestFit="1" customWidth="1"/>
    <col min="9" max="12" width="11" customWidth="1"/>
    <col min="13" max="18" width="9.90625" customWidth="1"/>
    <col min="19" max="19" width="15.90625" bestFit="1" customWidth="1"/>
    <col min="20" max="20" width="7.453125" bestFit="1" customWidth="1"/>
    <col min="21" max="21" width="14.453125" bestFit="1" customWidth="1"/>
    <col min="22" max="22" width="7.453125" bestFit="1" customWidth="1"/>
    <col min="23" max="23" width="7.08984375" bestFit="1" customWidth="1"/>
    <col min="29" max="29" width="6.90625" bestFit="1" customWidth="1"/>
    <col min="32" max="32" width="12.08984375" bestFit="1" customWidth="1"/>
    <col min="33" max="33" width="13.453125" bestFit="1" customWidth="1"/>
    <col min="36" max="36" width="10.453125" bestFit="1" customWidth="1"/>
    <col min="37" max="37" width="9.453125" bestFit="1" customWidth="1"/>
    <col min="38" max="38" width="9.90625" bestFit="1" customWidth="1"/>
  </cols>
  <sheetData>
    <row r="1" spans="1:48" x14ac:dyDescent="0.35">
      <c r="B1" s="20" t="s">
        <v>0</v>
      </c>
      <c r="C1" s="20" t="s">
        <v>1</v>
      </c>
      <c r="D1" s="20" t="s">
        <v>2</v>
      </c>
      <c r="E1" s="20" t="s">
        <v>4</v>
      </c>
      <c r="F1" s="20" t="s">
        <v>161</v>
      </c>
      <c r="G1" s="20" t="s">
        <v>162</v>
      </c>
      <c r="H1" s="20" t="s">
        <v>163</v>
      </c>
      <c r="I1" s="20" t="s">
        <v>17</v>
      </c>
      <c r="J1" s="20" t="s">
        <v>18</v>
      </c>
      <c r="K1" s="20" t="s">
        <v>164</v>
      </c>
      <c r="L1" s="20" t="s">
        <v>16</v>
      </c>
      <c r="M1" s="20" t="s">
        <v>155</v>
      </c>
      <c r="N1" s="20" t="s">
        <v>156</v>
      </c>
      <c r="O1" s="20" t="s">
        <v>157</v>
      </c>
      <c r="P1" s="20" t="s">
        <v>158</v>
      </c>
      <c r="Q1" s="20" t="s">
        <v>159</v>
      </c>
      <c r="R1" s="20" t="s">
        <v>160</v>
      </c>
      <c r="S1" s="20" t="s">
        <v>19</v>
      </c>
      <c r="T1" s="20" t="s">
        <v>14</v>
      </c>
      <c r="U1" s="20" t="s">
        <v>20</v>
      </c>
      <c r="V1" s="20" t="s">
        <v>166</v>
      </c>
      <c r="W1" s="20" t="s">
        <v>165</v>
      </c>
      <c r="X1" s="20" t="s">
        <v>168</v>
      </c>
      <c r="Y1" s="20" t="s">
        <v>169</v>
      </c>
      <c r="Z1" s="20" t="s">
        <v>170</v>
      </c>
      <c r="AA1" s="20" t="s">
        <v>171</v>
      </c>
      <c r="AB1" s="20" t="s">
        <v>172</v>
      </c>
      <c r="AC1" s="20" t="s">
        <v>205</v>
      </c>
      <c r="AD1" s="20" t="s">
        <v>261</v>
      </c>
      <c r="AE1" s="18" t="s">
        <v>271</v>
      </c>
      <c r="AF1" s="18" t="s">
        <v>289</v>
      </c>
      <c r="AG1" s="18" t="s">
        <v>272</v>
      </c>
      <c r="AH1" s="22" t="s">
        <v>273</v>
      </c>
      <c r="AI1" s="22" t="s">
        <v>274</v>
      </c>
      <c r="AJ1" s="22" t="s">
        <v>275</v>
      </c>
      <c r="AK1" s="22" t="s">
        <v>276</v>
      </c>
      <c r="AL1" s="22" t="s">
        <v>277</v>
      </c>
      <c r="AM1" s="22" t="s">
        <v>278</v>
      </c>
      <c r="AN1" s="22" t="s">
        <v>279</v>
      </c>
      <c r="AO1" s="22" t="s">
        <v>280</v>
      </c>
      <c r="AP1" s="22" t="s">
        <v>281</v>
      </c>
      <c r="AQ1" s="22" t="s">
        <v>282</v>
      </c>
      <c r="AR1" s="22" t="s">
        <v>283</v>
      </c>
      <c r="AS1" s="22" t="s">
        <v>284</v>
      </c>
      <c r="AT1" s="22" t="s">
        <v>285</v>
      </c>
      <c r="AU1" s="22" t="s">
        <v>286</v>
      </c>
      <c r="AV1" s="22" t="s">
        <v>287</v>
      </c>
    </row>
    <row r="2" spans="1:48" x14ac:dyDescent="0.35">
      <c r="B2" s="20" t="s">
        <v>21</v>
      </c>
      <c r="C2" s="20" t="s">
        <v>25</v>
      </c>
      <c r="D2" s="20" t="s">
        <v>25</v>
      </c>
      <c r="E2" s="20" t="s">
        <v>25</v>
      </c>
      <c r="F2" s="20" t="s">
        <v>25</v>
      </c>
      <c r="G2" s="20" t="s">
        <v>25</v>
      </c>
      <c r="H2" s="20" t="s">
        <v>25</v>
      </c>
      <c r="I2" s="20" t="s">
        <v>24</v>
      </c>
      <c r="J2" s="20" t="s">
        <v>24</v>
      </c>
      <c r="K2" s="20" t="s">
        <v>24</v>
      </c>
      <c r="L2" s="20" t="s">
        <v>24</v>
      </c>
      <c r="M2" s="20" t="s">
        <v>24</v>
      </c>
      <c r="N2" s="20" t="s">
        <v>24</v>
      </c>
      <c r="O2" s="20" t="s">
        <v>24</v>
      </c>
      <c r="P2" s="20" t="s">
        <v>24</v>
      </c>
      <c r="Q2" s="20" t="s">
        <v>24</v>
      </c>
      <c r="R2" s="20" t="s">
        <v>24</v>
      </c>
      <c r="S2" s="20" t="s">
        <v>24</v>
      </c>
      <c r="T2" s="20" t="s">
        <v>25</v>
      </c>
      <c r="U2" s="20" t="s">
        <v>25</v>
      </c>
      <c r="V2" s="20" t="s">
        <v>25</v>
      </c>
      <c r="W2" s="20" t="s">
        <v>25</v>
      </c>
      <c r="X2" s="20" t="s">
        <v>21</v>
      </c>
      <c r="Y2" s="20" t="s">
        <v>21</v>
      </c>
      <c r="Z2" s="20" t="s">
        <v>21</v>
      </c>
      <c r="AA2" s="20" t="s">
        <v>21</v>
      </c>
      <c r="AB2" s="20" t="s">
        <v>21</v>
      </c>
      <c r="AC2" s="20" t="s">
        <v>21</v>
      </c>
      <c r="AD2" s="20" t="s">
        <v>25</v>
      </c>
      <c r="AE2" t="s">
        <v>25</v>
      </c>
      <c r="AF2" t="s">
        <v>25</v>
      </c>
      <c r="AG2" t="s">
        <v>25</v>
      </c>
      <c r="AH2" s="22" t="s">
        <v>25</v>
      </c>
      <c r="AI2" s="22" t="s">
        <v>167</v>
      </c>
      <c r="AJ2" s="22" t="s">
        <v>25</v>
      </c>
      <c r="AK2" s="22" t="s">
        <v>25</v>
      </c>
      <c r="AL2" s="22" t="s">
        <v>25</v>
      </c>
      <c r="AM2" s="22" t="s">
        <v>25</v>
      </c>
      <c r="AN2" s="22" t="s">
        <v>25</v>
      </c>
      <c r="AO2" s="22" t="s">
        <v>25</v>
      </c>
      <c r="AP2" s="22" t="s">
        <v>25</v>
      </c>
      <c r="AQ2" s="22" t="s">
        <v>25</v>
      </c>
      <c r="AR2" s="22" t="s">
        <v>25</v>
      </c>
      <c r="AS2" s="22" t="s">
        <v>25</v>
      </c>
      <c r="AT2" s="22" t="s">
        <v>25</v>
      </c>
      <c r="AU2" s="22" t="s">
        <v>25</v>
      </c>
      <c r="AV2" s="22" t="s">
        <v>25</v>
      </c>
    </row>
    <row r="3" spans="1:48" x14ac:dyDescent="0.35">
      <c r="B3" s="20" t="s">
        <v>26</v>
      </c>
      <c r="C3" s="20" t="s">
        <v>26</v>
      </c>
      <c r="D3" s="20" t="s">
        <v>26</v>
      </c>
      <c r="E3" s="20" t="s">
        <v>26</v>
      </c>
      <c r="F3" s="20" t="s">
        <v>26</v>
      </c>
      <c r="G3" s="20" t="s">
        <v>26</v>
      </c>
      <c r="H3" s="20" t="s">
        <v>26</v>
      </c>
      <c r="I3" s="20" t="s">
        <v>27</v>
      </c>
      <c r="J3" s="20" t="s">
        <v>27</v>
      </c>
      <c r="K3" s="20" t="s">
        <v>27</v>
      </c>
      <c r="L3" s="20" t="s">
        <v>27</v>
      </c>
      <c r="M3" s="20" t="s">
        <v>27</v>
      </c>
      <c r="N3" s="20" t="s">
        <v>27</v>
      </c>
      <c r="O3" s="20" t="s">
        <v>27</v>
      </c>
      <c r="P3" s="20" t="s">
        <v>27</v>
      </c>
      <c r="Q3" s="20" t="s">
        <v>27</v>
      </c>
      <c r="R3" s="20" t="s">
        <v>27</v>
      </c>
      <c r="S3" s="20" t="s">
        <v>27</v>
      </c>
      <c r="T3" s="20" t="s">
        <v>27</v>
      </c>
      <c r="U3" s="20" t="s">
        <v>27</v>
      </c>
      <c r="V3" s="20" t="s">
        <v>27</v>
      </c>
      <c r="W3" s="20" t="s">
        <v>27</v>
      </c>
      <c r="X3" s="20" t="s">
        <v>27</v>
      </c>
      <c r="Y3" s="20" t="s">
        <v>27</v>
      </c>
      <c r="Z3" s="20" t="s">
        <v>27</v>
      </c>
      <c r="AA3" s="20" t="s">
        <v>27</v>
      </c>
      <c r="AB3" s="20" t="s">
        <v>27</v>
      </c>
      <c r="AC3" s="20" t="s">
        <v>27</v>
      </c>
      <c r="AD3" s="20" t="s">
        <v>27</v>
      </c>
      <c r="AE3" t="s">
        <v>27</v>
      </c>
      <c r="AF3" t="s">
        <v>27</v>
      </c>
      <c r="AG3" t="s">
        <v>27</v>
      </c>
      <c r="AH3" s="22" t="s">
        <v>26</v>
      </c>
      <c r="AI3" s="22" t="s">
        <v>26</v>
      </c>
      <c r="AJ3" s="22" t="s">
        <v>26</v>
      </c>
      <c r="AK3" s="22" t="s">
        <v>26</v>
      </c>
      <c r="AL3" s="22" t="s">
        <v>26</v>
      </c>
      <c r="AM3" s="22" t="s">
        <v>27</v>
      </c>
      <c r="AN3" s="22" t="s">
        <v>27</v>
      </c>
      <c r="AO3" s="22" t="s">
        <v>27</v>
      </c>
      <c r="AP3" s="22" t="s">
        <v>27</v>
      </c>
      <c r="AQ3" s="22" t="s">
        <v>27</v>
      </c>
      <c r="AR3" s="22" t="s">
        <v>27</v>
      </c>
      <c r="AS3" s="22" t="s">
        <v>27</v>
      </c>
      <c r="AT3" s="22" t="s">
        <v>27</v>
      </c>
      <c r="AU3" s="22" t="s">
        <v>26</v>
      </c>
      <c r="AV3" s="22" t="s">
        <v>26</v>
      </c>
    </row>
    <row r="4" spans="1:48" x14ac:dyDescent="0.35">
      <c r="A4" s="1">
        <v>32874</v>
      </c>
      <c r="B4">
        <v>600300</v>
      </c>
      <c r="C4" s="4">
        <v>59.107619999999997</v>
      </c>
      <c r="D4" s="4">
        <v>47.654313448198309</v>
      </c>
      <c r="E4" s="4">
        <v>51.87795060402928</v>
      </c>
      <c r="F4" s="4"/>
      <c r="G4" s="4"/>
      <c r="H4" s="4">
        <v>2728436.8604846634</v>
      </c>
      <c r="I4" s="4">
        <v>0.30827677337904369</v>
      </c>
      <c r="J4" s="4">
        <v>0.30053492665479808</v>
      </c>
      <c r="K4" s="4">
        <v>0.30440695115745697</v>
      </c>
      <c r="L4" s="4">
        <v>0.24000000000000021</v>
      </c>
      <c r="M4" s="4">
        <v>-0.55227957446808595</v>
      </c>
      <c r="N4" s="4"/>
      <c r="O4" s="4">
        <v>-0.38260999999999967</v>
      </c>
      <c r="P4" s="4">
        <v>-0.48753000000000135</v>
      </c>
      <c r="Q4" s="4"/>
      <c r="R4" s="4"/>
      <c r="S4" s="4">
        <v>2.7025095744680847</v>
      </c>
      <c r="T4" s="4">
        <v>118.03478260869566</v>
      </c>
      <c r="U4" s="4">
        <v>1.2121500000000001</v>
      </c>
      <c r="V4" s="4"/>
      <c r="W4" s="4"/>
      <c r="X4" s="14"/>
      <c r="Y4" s="14"/>
      <c r="Z4" s="14"/>
      <c r="AA4" s="14"/>
      <c r="AB4" s="14"/>
      <c r="AC4" s="2">
        <v>0.12432968749999999</v>
      </c>
      <c r="AD4" s="2">
        <v>3.8325900000000003E-2</v>
      </c>
      <c r="AE4" s="2">
        <v>20.350000000000001</v>
      </c>
      <c r="AF4" s="2">
        <v>2.82</v>
      </c>
      <c r="AG4" s="2">
        <v>58.901182217180001</v>
      </c>
      <c r="AH4" s="2">
        <v>81.568772945705007</v>
      </c>
      <c r="AI4" s="2">
        <v>7.9489500872144117</v>
      </c>
      <c r="AJ4" s="2">
        <v>125436.48678318769</v>
      </c>
      <c r="AK4" s="2"/>
      <c r="AL4" s="2"/>
      <c r="AM4" s="2">
        <v>112.09999847412109</v>
      </c>
      <c r="AN4" s="2">
        <v>4.6588544845581055</v>
      </c>
      <c r="AO4" s="2">
        <v>-2.1171512603759766</v>
      </c>
      <c r="AP4" s="2">
        <v>4.9387788772583008</v>
      </c>
      <c r="AQ4" s="2">
        <v>1.0467058420181274</v>
      </c>
      <c r="AR4" s="2">
        <v>-2.5415257348270401</v>
      </c>
      <c r="AS4" s="2">
        <v>4.8708057403564453</v>
      </c>
      <c r="AT4" s="2"/>
      <c r="AU4" s="2"/>
      <c r="AV4" s="2"/>
    </row>
    <row r="5" spans="1:48" x14ac:dyDescent="0.35">
      <c r="A5" s="1">
        <v>32905</v>
      </c>
      <c r="B5">
        <v>601827</v>
      </c>
      <c r="C5" s="4">
        <v>59.271459999999998</v>
      </c>
      <c r="D5" s="4">
        <v>47.662801446782545</v>
      </c>
      <c r="E5" s="4">
        <v>52.177997503625157</v>
      </c>
      <c r="F5" s="4"/>
      <c r="G5" s="4"/>
      <c r="H5" s="4">
        <v>2745950.3743806686</v>
      </c>
      <c r="I5" s="4">
        <v>0.72323462418551188</v>
      </c>
      <c r="J5" s="4">
        <v>0.96170383572841978</v>
      </c>
      <c r="K5" s="4">
        <v>0.84243531193652466</v>
      </c>
      <c r="L5" s="4">
        <v>0.3100000000000005</v>
      </c>
      <c r="M5" s="4">
        <v>-1.4972765957448786E-2</v>
      </c>
      <c r="N5" s="4"/>
      <c r="O5" s="4">
        <v>-0.21288000000000018</v>
      </c>
      <c r="P5" s="4">
        <v>-0.42801000000000045</v>
      </c>
      <c r="Q5" s="4"/>
      <c r="R5" s="4"/>
      <c r="S5" s="4">
        <v>2.6254627659574474</v>
      </c>
      <c r="T5" s="4">
        <v>115.61449999999999</v>
      </c>
      <c r="U5" s="4">
        <v>1.21024</v>
      </c>
      <c r="V5" s="4"/>
      <c r="W5" s="4"/>
      <c r="X5" s="14"/>
      <c r="Y5" s="14"/>
      <c r="Z5" s="14"/>
      <c r="AA5" s="14"/>
      <c r="AB5" s="14"/>
      <c r="AC5" s="2">
        <v>0.13870112825</v>
      </c>
      <c r="AD5" s="2">
        <v>5.13937E-2</v>
      </c>
      <c r="AE5" s="2">
        <v>19.600000000000001</v>
      </c>
      <c r="AF5" s="2">
        <v>2.82</v>
      </c>
      <c r="AG5" s="2">
        <v>59.871702617830003</v>
      </c>
      <c r="AH5" s="2">
        <v>81.946448172567344</v>
      </c>
      <c r="AI5" s="2">
        <v>7.9120169435686414</v>
      </c>
      <c r="AJ5" s="2">
        <v>125467.71313970727</v>
      </c>
      <c r="AK5" s="2"/>
      <c r="AL5" s="2"/>
      <c r="AM5" s="2">
        <v>110.40000152587891</v>
      </c>
      <c r="AN5" s="2">
        <v>3.1779727935791016</v>
      </c>
      <c r="AO5" s="2">
        <v>-3.591048002243042</v>
      </c>
      <c r="AP5" s="2">
        <v>6.8906192779541016</v>
      </c>
      <c r="AQ5" s="2">
        <v>0.94417834281921387</v>
      </c>
      <c r="AR5" s="2">
        <v>-2.6187307244764502</v>
      </c>
      <c r="AS5" s="2">
        <v>1.9844000339508057</v>
      </c>
      <c r="AT5" s="2"/>
      <c r="AU5" s="2"/>
      <c r="AV5" s="2"/>
    </row>
    <row r="6" spans="1:48" x14ac:dyDescent="0.35">
      <c r="A6" s="1">
        <v>32933</v>
      </c>
      <c r="B6">
        <v>601522</v>
      </c>
      <c r="C6" s="4">
        <v>59.411020000000001</v>
      </c>
      <c r="D6" s="4">
        <v>47.650561495829656</v>
      </c>
      <c r="E6" s="4">
        <v>52.345160835682314</v>
      </c>
      <c r="F6" s="4"/>
      <c r="G6" s="4"/>
      <c r="H6" s="4">
        <v>2756656.5504929889</v>
      </c>
      <c r="I6" s="4">
        <v>0.96410930161515118</v>
      </c>
      <c r="J6" s="4">
        <v>1.2219481864998638</v>
      </c>
      <c r="K6" s="4">
        <v>1.0929920710442023</v>
      </c>
      <c r="L6" s="4">
        <v>0.78999999999999915</v>
      </c>
      <c r="M6" s="4">
        <v>0.16164723404255277</v>
      </c>
      <c r="N6" s="4"/>
      <c r="O6" s="4">
        <v>-0.1691900000000004</v>
      </c>
      <c r="P6" s="4">
        <v>-0.4090600000000002</v>
      </c>
      <c r="Q6" s="4"/>
      <c r="R6" s="4"/>
      <c r="S6" s="4">
        <v>2.4132627659574464</v>
      </c>
      <c r="T6" s="4">
        <v>117.33045454545454</v>
      </c>
      <c r="U6" s="4">
        <v>1.2068700000000001</v>
      </c>
      <c r="V6" s="4"/>
      <c r="W6" s="4"/>
      <c r="X6" s="14"/>
      <c r="Y6" s="14"/>
      <c r="Z6" s="14"/>
      <c r="AA6" s="14"/>
      <c r="AB6" s="14"/>
      <c r="AC6" s="2">
        <v>0.1411576232</v>
      </c>
      <c r="AD6" s="2">
        <v>3.4669199999999997E-2</v>
      </c>
      <c r="AE6" s="2">
        <v>18.216666666670001</v>
      </c>
      <c r="AF6" s="2">
        <v>2.82</v>
      </c>
      <c r="AG6" s="2">
        <v>59.207260310640002</v>
      </c>
      <c r="AH6" s="2">
        <v>81.851848073004845</v>
      </c>
      <c r="AI6" s="2">
        <v>7.8638660241183649</v>
      </c>
      <c r="AJ6" s="2">
        <v>125506.67578061158</v>
      </c>
      <c r="AK6" s="2"/>
      <c r="AL6" s="2"/>
      <c r="AM6" s="2">
        <v>111.09999847412109</v>
      </c>
      <c r="AN6" s="2">
        <v>3.874011754989624</v>
      </c>
      <c r="AO6" s="2">
        <v>-3.3459804058074951</v>
      </c>
      <c r="AP6" s="2">
        <v>4.1514291763305664</v>
      </c>
      <c r="AQ6" s="2">
        <v>0.90988492965698242</v>
      </c>
      <c r="AR6" s="2">
        <v>-3.3446658556721101</v>
      </c>
      <c r="AS6" s="2">
        <v>2.0714185237884521</v>
      </c>
      <c r="AT6" s="2"/>
      <c r="AU6" s="2"/>
      <c r="AV6" s="2"/>
    </row>
    <row r="7" spans="1:48" x14ac:dyDescent="0.35">
      <c r="A7" s="1">
        <v>32964</v>
      </c>
      <c r="B7">
        <v>602434</v>
      </c>
      <c r="C7" s="4">
        <v>59.60718</v>
      </c>
      <c r="D7" s="4">
        <v>47.6952553875402</v>
      </c>
      <c r="E7" s="4">
        <v>52.560458340550646</v>
      </c>
      <c r="F7" s="4"/>
      <c r="G7" s="4"/>
      <c r="H7" s="4">
        <v>2776484.2723368257</v>
      </c>
      <c r="I7" s="4">
        <v>1.2968972230162201</v>
      </c>
      <c r="J7" s="4">
        <v>1.6198422183683459</v>
      </c>
      <c r="K7" s="4">
        <v>1.4583237874882329</v>
      </c>
      <c r="L7" s="4">
        <v>0.37999999999999901</v>
      </c>
      <c r="M7" s="4">
        <v>0.40322787234042679</v>
      </c>
      <c r="N7" s="4"/>
      <c r="O7" s="4">
        <v>-5.6469999999999132E-2</v>
      </c>
      <c r="P7" s="4">
        <v>-0.37190999999999974</v>
      </c>
      <c r="Q7" s="4"/>
      <c r="R7" s="4"/>
      <c r="S7" s="4">
        <v>2.2010521276595743</v>
      </c>
      <c r="T7" s="4">
        <v>120.3004761904762</v>
      </c>
      <c r="U7" s="4">
        <v>1.2168699999999999</v>
      </c>
      <c r="V7" s="4"/>
      <c r="W7" s="4"/>
      <c r="X7" s="14"/>
      <c r="Y7" s="14"/>
      <c r="Z7" s="14"/>
      <c r="AA7" s="14"/>
      <c r="AB7" s="14"/>
      <c r="AC7" s="2">
        <v>7.7756890999999995E-2</v>
      </c>
      <c r="AD7" s="2">
        <v>1.5539499999999999E-2</v>
      </c>
      <c r="AE7" s="2">
        <v>16.55</v>
      </c>
      <c r="AF7" s="2">
        <v>2.82</v>
      </c>
      <c r="AG7" s="2">
        <v>58.945810969669999</v>
      </c>
      <c r="AH7" s="2">
        <v>82.056040171179404</v>
      </c>
      <c r="AI7" s="2">
        <v>7.8336359869725305</v>
      </c>
      <c r="AJ7" s="2">
        <v>125720.38325231781</v>
      </c>
      <c r="AK7" s="2"/>
      <c r="AL7" s="2"/>
      <c r="AM7" s="2">
        <v>110.80000305175781</v>
      </c>
      <c r="AN7" s="2">
        <v>3.2842226028442383</v>
      </c>
      <c r="AO7" s="2">
        <v>-4.05230712890625</v>
      </c>
      <c r="AP7" s="2">
        <v>5.0000100135803223</v>
      </c>
      <c r="AQ7" s="2">
        <v>0.86073899269104004</v>
      </c>
      <c r="AR7" s="2">
        <v>-2.70578447443711</v>
      </c>
      <c r="AS7" s="2">
        <v>1.2961039543151855</v>
      </c>
      <c r="AT7" s="2"/>
      <c r="AU7" s="2"/>
      <c r="AV7" s="2"/>
    </row>
    <row r="8" spans="1:48" x14ac:dyDescent="0.35">
      <c r="A8" s="1">
        <v>32994</v>
      </c>
      <c r="B8">
        <v>603567</v>
      </c>
      <c r="C8" s="4">
        <v>59.732680000000002</v>
      </c>
      <c r="D8" s="4">
        <v>47.9886391404562</v>
      </c>
      <c r="E8" s="4">
        <v>52.847877936588326</v>
      </c>
      <c r="F8" s="4"/>
      <c r="G8" s="4"/>
      <c r="H8" s="4">
        <v>2795350.4142485815</v>
      </c>
      <c r="I8" s="4">
        <v>1.274345652571391</v>
      </c>
      <c r="J8" s="4">
        <v>1.8146487082362519</v>
      </c>
      <c r="K8" s="4">
        <v>1.5444203318665721</v>
      </c>
      <c r="L8" s="4">
        <v>0.51000000000000156</v>
      </c>
      <c r="M8" s="4">
        <v>0.38715170212766026</v>
      </c>
      <c r="N8" s="4"/>
      <c r="O8" s="4">
        <v>-4.8399999999997334E-3</v>
      </c>
      <c r="P8" s="4">
        <v>-0.396980000000001</v>
      </c>
      <c r="Q8" s="4"/>
      <c r="R8" s="4"/>
      <c r="S8" s="4">
        <v>2.0787882978723395</v>
      </c>
      <c r="T8" s="4">
        <v>120.41739130434782</v>
      </c>
      <c r="U8" s="4">
        <v>1.2142999999999999</v>
      </c>
      <c r="V8" s="4"/>
      <c r="W8" s="4"/>
      <c r="X8" s="14"/>
      <c r="Y8" s="14"/>
      <c r="Z8" s="14"/>
      <c r="AA8" s="14"/>
      <c r="AB8" s="14"/>
      <c r="AC8" s="2">
        <v>6.9592286500000003E-2</v>
      </c>
      <c r="AD8" s="2">
        <v>7.7055500000000002E-3</v>
      </c>
      <c r="AE8" s="2">
        <v>16.58333333333</v>
      </c>
      <c r="AF8" s="2">
        <v>2.82</v>
      </c>
      <c r="AG8" s="2">
        <v>57.226589757809997</v>
      </c>
      <c r="AH8" s="2">
        <v>82.138568716118016</v>
      </c>
      <c r="AI8" s="2">
        <v>7.8306290177630977</v>
      </c>
      <c r="AJ8" s="2">
        <v>125785.24691080951</v>
      </c>
      <c r="AK8" s="2"/>
      <c r="AL8" s="2"/>
      <c r="AM8" s="2">
        <v>109.19999694824219</v>
      </c>
      <c r="AN8" s="2">
        <v>2.0544536113739014</v>
      </c>
      <c r="AO8" s="2">
        <v>-7.7497653961181641</v>
      </c>
      <c r="AP8" s="2">
        <v>4.7886223793029785</v>
      </c>
      <c r="AQ8" s="2">
        <v>0.81501209735870361</v>
      </c>
      <c r="AR8" s="2">
        <v>-3.5944265899388399</v>
      </c>
      <c r="AS8" s="2">
        <v>2.8719799518585205</v>
      </c>
      <c r="AT8" s="2"/>
      <c r="AU8" s="2"/>
      <c r="AV8" s="2"/>
    </row>
    <row r="9" spans="1:48" x14ac:dyDescent="0.35">
      <c r="A9" s="1">
        <v>33025</v>
      </c>
      <c r="B9">
        <v>605583</v>
      </c>
      <c r="C9" s="4">
        <v>59.846310000000003</v>
      </c>
      <c r="D9" s="4">
        <v>48.343912466236112</v>
      </c>
      <c r="E9" s="4">
        <v>53.305807637005493</v>
      </c>
      <c r="F9" s="4"/>
      <c r="G9" s="4"/>
      <c r="H9" s="4">
        <v>2812746.7586147734</v>
      </c>
      <c r="I9" s="4">
        <v>1.2182169750349434</v>
      </c>
      <c r="J9" s="4">
        <v>1.9235072281592398</v>
      </c>
      <c r="K9" s="4">
        <v>1.5707617865540424</v>
      </c>
      <c r="L9" s="4">
        <v>0.40000000000000036</v>
      </c>
      <c r="M9" s="4">
        <v>0.44577723404255387</v>
      </c>
      <c r="N9" s="4"/>
      <c r="O9" s="4">
        <v>5.5640000000000356E-2</v>
      </c>
      <c r="P9" s="4">
        <v>-0.30808999999999997</v>
      </c>
      <c r="Q9" s="4"/>
      <c r="R9" s="4"/>
      <c r="S9" s="4">
        <v>1.9605627659574463</v>
      </c>
      <c r="T9" s="4">
        <v>119.96619047619049</v>
      </c>
      <c r="U9" s="4">
        <v>1.2347999999999999</v>
      </c>
      <c r="V9" s="4"/>
      <c r="W9" s="4"/>
      <c r="X9" s="14"/>
      <c r="Y9" s="14"/>
      <c r="Z9" s="14"/>
      <c r="AA9" s="14"/>
      <c r="AB9" s="14"/>
      <c r="AC9" s="2">
        <v>4.6500686800000003E-2</v>
      </c>
      <c r="AD9" s="2">
        <v>8.4988200000000007E-3</v>
      </c>
      <c r="AE9" s="2">
        <v>15.26666666667</v>
      </c>
      <c r="AF9" s="2">
        <v>2.82</v>
      </c>
      <c r="AG9" s="2">
        <v>58.30313810402</v>
      </c>
      <c r="AH9" s="2">
        <v>82.265104569572372</v>
      </c>
      <c r="AI9" s="2">
        <v>7.8161549547187157</v>
      </c>
      <c r="AJ9" s="2">
        <v>125837.82767235674</v>
      </c>
      <c r="AK9" s="2"/>
      <c r="AL9" s="2"/>
      <c r="AM9" s="2">
        <v>109.40000152587891</v>
      </c>
      <c r="AN9" s="2">
        <v>1.6953364610671997</v>
      </c>
      <c r="AO9" s="2">
        <v>-2.6372110843658447</v>
      </c>
      <c r="AP9" s="2">
        <v>6.3813128471374512</v>
      </c>
      <c r="AQ9" s="2">
        <v>0.70583814382553101</v>
      </c>
      <c r="AR9" s="2">
        <v>-3.4333110614245199</v>
      </c>
      <c r="AS9" s="2">
        <v>5.4457073211669922</v>
      </c>
      <c r="AT9" s="2"/>
      <c r="AU9" s="2"/>
      <c r="AV9" s="2"/>
    </row>
    <row r="10" spans="1:48" x14ac:dyDescent="0.35">
      <c r="A10" s="1">
        <v>33055</v>
      </c>
      <c r="B10">
        <v>606482</v>
      </c>
      <c r="C10" s="4">
        <v>59.877459999999999</v>
      </c>
      <c r="D10" s="4">
        <v>48.694368305023296</v>
      </c>
      <c r="E10" s="4">
        <v>53.646054094707019</v>
      </c>
      <c r="F10" s="4"/>
      <c r="G10" s="4"/>
      <c r="H10" s="4">
        <v>2827191.0723126438</v>
      </c>
      <c r="I10" s="4">
        <v>1.0918591130959427</v>
      </c>
      <c r="J10" s="4">
        <v>1.8918866176900195</v>
      </c>
      <c r="K10" s="4">
        <v>1.4917590756543486</v>
      </c>
      <c r="L10" s="4">
        <v>0.5</v>
      </c>
      <c r="M10" s="4">
        <v>0.33639870100783931</v>
      </c>
      <c r="N10" s="4"/>
      <c r="O10" s="4">
        <v>-1.8750000000000711E-2</v>
      </c>
      <c r="P10" s="4">
        <v>-0.31455000000000055</v>
      </c>
      <c r="Q10" s="4"/>
      <c r="R10" s="4"/>
      <c r="S10" s="4">
        <v>1.9708912989921608</v>
      </c>
      <c r="T10" s="4">
        <v>120.73636363636363</v>
      </c>
      <c r="U10" s="4">
        <v>1.29657</v>
      </c>
      <c r="V10" s="4"/>
      <c r="W10" s="4"/>
      <c r="X10" s="14"/>
      <c r="Y10" s="14"/>
      <c r="Z10" s="14"/>
      <c r="AA10" s="14"/>
      <c r="AB10" s="14"/>
      <c r="AC10" s="2">
        <v>5.1060508499999997E-2</v>
      </c>
      <c r="AD10" s="2">
        <v>2.07852E-2</v>
      </c>
      <c r="AE10" s="2">
        <v>17.16666666667</v>
      </c>
      <c r="AF10" s="2">
        <v>2.82</v>
      </c>
      <c r="AG10" s="2">
        <v>58.372208696729999</v>
      </c>
      <c r="AH10" s="2">
        <v>81.932228961768999</v>
      </c>
      <c r="AI10" s="2">
        <v>7.7781417735539833</v>
      </c>
      <c r="AJ10" s="2">
        <v>125939.087175603</v>
      </c>
      <c r="AK10" s="2"/>
      <c r="AL10" s="2"/>
      <c r="AM10" s="2">
        <v>109.09999847412109</v>
      </c>
      <c r="AN10" s="2">
        <v>1.5044713020324707</v>
      </c>
      <c r="AO10" s="2">
        <v>-7.1332554817199707</v>
      </c>
      <c r="AP10" s="2">
        <v>5.5707755088806152</v>
      </c>
      <c r="AQ10" s="2">
        <v>0.65170067548751831</v>
      </c>
      <c r="AR10" s="2">
        <v>-3.1294594653060699</v>
      </c>
      <c r="AS10" s="2">
        <v>2.6500265598297119</v>
      </c>
      <c r="AT10" s="2"/>
      <c r="AU10" s="2"/>
      <c r="AV10" s="2"/>
    </row>
    <row r="11" spans="1:48" x14ac:dyDescent="0.35">
      <c r="A11" s="1">
        <v>33086</v>
      </c>
      <c r="B11">
        <v>610246</v>
      </c>
      <c r="C11" s="4">
        <v>60.295310000000001</v>
      </c>
      <c r="D11" s="4">
        <v>49.077619410086797</v>
      </c>
      <c r="E11" s="4">
        <v>54.019146789216919</v>
      </c>
      <c r="F11" s="4"/>
      <c r="G11" s="4"/>
      <c r="H11" s="4">
        <v>2844837.2599730943</v>
      </c>
      <c r="I11" s="4">
        <v>1.0922187718972527</v>
      </c>
      <c r="J11" s="4">
        <v>1.6510997732691592</v>
      </c>
      <c r="K11" s="4">
        <v>1.3715797816623212</v>
      </c>
      <c r="L11" s="4">
        <v>0.16000000000000014</v>
      </c>
      <c r="M11" s="4">
        <v>0.60438133258678306</v>
      </c>
      <c r="N11" s="4"/>
      <c r="O11" s="4">
        <v>5.2039999999999864E-2</v>
      </c>
      <c r="P11" s="4">
        <v>-0.24732999999999983</v>
      </c>
      <c r="Q11" s="4"/>
      <c r="R11" s="4"/>
      <c r="S11" s="4">
        <v>1.9024786674132184</v>
      </c>
      <c r="T11" s="4">
        <v>106.31913043478262</v>
      </c>
      <c r="U11" s="4">
        <v>1.3172299999999999</v>
      </c>
      <c r="V11" s="4"/>
      <c r="W11" s="4"/>
      <c r="X11" s="14"/>
      <c r="Y11" s="14"/>
      <c r="Z11" s="14"/>
      <c r="AA11" s="14"/>
      <c r="AB11" s="14"/>
      <c r="AC11" s="2">
        <v>0.102857295</v>
      </c>
      <c r="AD11" s="2">
        <v>8.6905499999999997E-2</v>
      </c>
      <c r="AE11" s="2">
        <v>26.4</v>
      </c>
      <c r="AF11" s="2">
        <v>2.82</v>
      </c>
      <c r="AG11" s="2">
        <v>57.50059453347</v>
      </c>
      <c r="AH11" s="2">
        <v>82.404919103772741</v>
      </c>
      <c r="AI11" s="2">
        <v>7.7642274697142666</v>
      </c>
      <c r="AJ11" s="2">
        <v>125969.62748887979</v>
      </c>
      <c r="AK11" s="2"/>
      <c r="AL11" s="2"/>
      <c r="AM11" s="2">
        <v>108.69999694824219</v>
      </c>
      <c r="AN11" s="2">
        <v>0.49601000547409058</v>
      </c>
      <c r="AO11" s="2">
        <v>-5.4187641143798828</v>
      </c>
      <c r="AP11" s="2">
        <v>4.7932868003845215</v>
      </c>
      <c r="AQ11" s="2">
        <v>0.59067368507385254</v>
      </c>
      <c r="AR11" s="2">
        <v>-3.58890409763749</v>
      </c>
      <c r="AS11" s="2">
        <v>4.4730501174926758</v>
      </c>
      <c r="AT11" s="2"/>
      <c r="AU11" s="2"/>
      <c r="AV11" s="2"/>
    </row>
    <row r="12" spans="1:48" x14ac:dyDescent="0.35">
      <c r="A12" s="1">
        <v>33117</v>
      </c>
      <c r="B12">
        <v>612729</v>
      </c>
      <c r="C12" s="4">
        <v>60.750680000000003</v>
      </c>
      <c r="D12" s="4">
        <v>49.375429220791752</v>
      </c>
      <c r="E12" s="4">
        <v>54.452326862768786</v>
      </c>
      <c r="F12" s="4"/>
      <c r="G12" s="4"/>
      <c r="H12" s="4">
        <v>2860930.8210977144</v>
      </c>
      <c r="I12" s="4">
        <v>1.2470538839536385</v>
      </c>
      <c r="J12" s="4">
        <v>1.806518825802284</v>
      </c>
      <c r="K12" s="4">
        <v>1.5267067809018879</v>
      </c>
      <c r="L12" s="4">
        <v>8.0000000000000071E-2</v>
      </c>
      <c r="M12" s="4">
        <v>0.90448659574467705</v>
      </c>
      <c r="N12" s="4"/>
      <c r="O12" s="4">
        <v>0.19374999999999964</v>
      </c>
      <c r="P12" s="4">
        <v>-0.24770000000000003</v>
      </c>
      <c r="Q12" s="4"/>
      <c r="R12" s="4"/>
      <c r="S12" s="4">
        <v>1.7611334042553217</v>
      </c>
      <c r="T12" s="4">
        <v>97.016499999999994</v>
      </c>
      <c r="U12" s="4">
        <v>1.31545</v>
      </c>
      <c r="V12" s="4"/>
      <c r="W12" s="4"/>
      <c r="X12" s="14"/>
      <c r="Y12" s="14"/>
      <c r="Z12" s="14"/>
      <c r="AA12" s="14"/>
      <c r="AB12" s="14"/>
      <c r="AC12" s="2">
        <v>0.11201726575</v>
      </c>
      <c r="AD12" s="2">
        <v>8.96951E-2</v>
      </c>
      <c r="AE12" s="2">
        <v>32.700000000000003</v>
      </c>
      <c r="AF12" s="2">
        <v>2.82</v>
      </c>
      <c r="AG12" s="2">
        <v>57.383297691019997</v>
      </c>
      <c r="AH12" s="2">
        <v>82.644794600804062</v>
      </c>
      <c r="AI12" s="2">
        <v>7.7611830402074515</v>
      </c>
      <c r="AJ12" s="2">
        <v>126010.59546101859</v>
      </c>
      <c r="AK12" s="2"/>
      <c r="AL12" s="2"/>
      <c r="AM12" s="2">
        <v>106.59999847412109</v>
      </c>
      <c r="AN12" s="2">
        <v>0.90105265378952026</v>
      </c>
      <c r="AO12" s="2">
        <v>-4.9962983131408691</v>
      </c>
      <c r="AP12" s="2">
        <v>5.4354610443115234</v>
      </c>
      <c r="AQ12" s="2">
        <v>0.45432496070861816</v>
      </c>
      <c r="AR12" s="2">
        <v>-8.6870245256196892</v>
      </c>
      <c r="AS12" s="2">
        <v>4.3120427131652832</v>
      </c>
      <c r="AT12" s="2"/>
      <c r="AU12" s="2"/>
      <c r="AV12" s="2"/>
    </row>
    <row r="13" spans="1:48" x14ac:dyDescent="0.35">
      <c r="A13" s="1">
        <v>33147</v>
      </c>
      <c r="B13">
        <v>613375</v>
      </c>
      <c r="C13" s="4">
        <v>61.086019999999998</v>
      </c>
      <c r="D13" s="4">
        <v>49.35896432176272</v>
      </c>
      <c r="E13" s="4">
        <v>54.796973224061418</v>
      </c>
      <c r="F13" s="4"/>
      <c r="G13" s="4"/>
      <c r="H13" s="4">
        <v>2876762.7337377998</v>
      </c>
      <c r="I13" s="4">
        <v>1.1900604356217119</v>
      </c>
      <c r="J13" s="4">
        <v>1.8154442970531832</v>
      </c>
      <c r="K13" s="4">
        <v>1.5026634165629336</v>
      </c>
      <c r="L13" s="4">
        <v>0.3100000000000005</v>
      </c>
      <c r="M13" s="4">
        <v>0.75805817469204761</v>
      </c>
      <c r="N13" s="4"/>
      <c r="O13" s="4">
        <v>0.22954000000000008</v>
      </c>
      <c r="P13" s="4">
        <v>-0.21197999999999873</v>
      </c>
      <c r="Q13" s="4"/>
      <c r="R13" s="4"/>
      <c r="S13" s="4">
        <v>1.7209818253079536</v>
      </c>
      <c r="T13" s="4">
        <v>94.391739130434786</v>
      </c>
      <c r="U13" s="4">
        <v>1.35653</v>
      </c>
      <c r="V13" s="4"/>
      <c r="W13" s="4"/>
      <c r="X13" s="14"/>
      <c r="Y13" s="14"/>
      <c r="Z13" s="14"/>
      <c r="AA13" s="14"/>
      <c r="AB13" s="14"/>
      <c r="AC13" s="2">
        <v>0.11413868275</v>
      </c>
      <c r="AD13" s="2">
        <v>0.105776</v>
      </c>
      <c r="AE13" s="2">
        <v>34.5</v>
      </c>
      <c r="AF13" s="2">
        <v>2.82</v>
      </c>
      <c r="AG13" s="2">
        <v>57.969867221149997</v>
      </c>
      <c r="AH13" s="2">
        <v>82.518377075202181</v>
      </c>
      <c r="AI13" s="2">
        <v>7.7537743131576056</v>
      </c>
      <c r="AJ13" s="2">
        <v>126216.8368906672</v>
      </c>
      <c r="AK13" s="2"/>
      <c r="AL13" s="2"/>
      <c r="AM13" s="2">
        <v>104.19999694824219</v>
      </c>
      <c r="AN13" s="2">
        <v>-0.76471132040023804</v>
      </c>
      <c r="AO13" s="2">
        <v>-9.2844419479370117</v>
      </c>
      <c r="AP13" s="2">
        <v>7.4979195594787598</v>
      </c>
      <c r="AQ13" s="2">
        <v>0.38871321082115173</v>
      </c>
      <c r="AR13" s="2">
        <v>-8.8028921696832292</v>
      </c>
      <c r="AS13" s="2">
        <v>4.5831470489501953</v>
      </c>
      <c r="AT13" s="2"/>
      <c r="AU13" s="2"/>
      <c r="AV13" s="2"/>
    </row>
    <row r="14" spans="1:48" x14ac:dyDescent="0.35">
      <c r="A14" s="1">
        <v>33178</v>
      </c>
      <c r="B14">
        <v>613190</v>
      </c>
      <c r="C14" s="4">
        <v>61.14264</v>
      </c>
      <c r="D14" s="4">
        <v>49.616131792906017</v>
      </c>
      <c r="E14" s="4">
        <v>55.18345692950075</v>
      </c>
      <c r="F14" s="4"/>
      <c r="G14" s="4"/>
      <c r="H14" s="4">
        <v>2892486.1066477895</v>
      </c>
      <c r="I14" s="4">
        <v>0.88055130103949253</v>
      </c>
      <c r="J14" s="4">
        <v>1.5020768833278648</v>
      </c>
      <c r="K14" s="4">
        <v>1.1912256911810175</v>
      </c>
      <c r="L14" s="4">
        <v>0.45999999999999908</v>
      </c>
      <c r="M14" s="4">
        <v>0.30799291153415354</v>
      </c>
      <c r="N14" s="4"/>
      <c r="O14" s="4">
        <v>0.14111000000000118</v>
      </c>
      <c r="P14" s="4">
        <v>-0.2658100000000001</v>
      </c>
      <c r="Q14" s="4"/>
      <c r="R14" s="4"/>
      <c r="S14" s="4">
        <v>1.8012470884658462</v>
      </c>
      <c r="T14" s="4">
        <v>92.836363636363643</v>
      </c>
      <c r="U14" s="4">
        <v>1.36439</v>
      </c>
      <c r="V14" s="4"/>
      <c r="W14" s="4"/>
      <c r="X14" s="14"/>
      <c r="Y14" s="14"/>
      <c r="Z14" s="14"/>
      <c r="AA14" s="14"/>
      <c r="AB14" s="14"/>
      <c r="AC14" s="2">
        <v>8.1652471800000001E-2</v>
      </c>
      <c r="AD14" s="2">
        <v>3.4512099999999997E-2</v>
      </c>
      <c r="AE14" s="2">
        <v>31.08333333333</v>
      </c>
      <c r="AF14" s="2">
        <v>2.82</v>
      </c>
      <c r="AG14" s="2">
        <v>58.44098004176</v>
      </c>
      <c r="AH14" s="2">
        <v>82.346784663665503</v>
      </c>
      <c r="AI14" s="2">
        <v>7.7521581674997249</v>
      </c>
      <c r="AJ14" s="2">
        <v>126232.74120033489</v>
      </c>
      <c r="AK14" s="2"/>
      <c r="AL14" s="2"/>
      <c r="AM14" s="2">
        <v>104.69999694824219</v>
      </c>
      <c r="AN14" s="2">
        <v>-1.6105268001556396</v>
      </c>
      <c r="AO14" s="2">
        <v>-11.62788200378418</v>
      </c>
      <c r="AP14" s="2">
        <v>7.086951732635498</v>
      </c>
      <c r="AQ14" s="2">
        <v>0.20992362499237061</v>
      </c>
      <c r="AR14" s="2">
        <v>-7.3278162075892297</v>
      </c>
      <c r="AS14" s="2">
        <v>3.2258849143981934</v>
      </c>
      <c r="AT14" s="2"/>
      <c r="AU14" s="2"/>
      <c r="AV14" s="2"/>
    </row>
    <row r="15" spans="1:48" x14ac:dyDescent="0.35">
      <c r="A15" s="1">
        <v>33208</v>
      </c>
      <c r="B15">
        <v>614640</v>
      </c>
      <c r="C15" s="4">
        <v>61.191980000000001</v>
      </c>
      <c r="D15" s="4">
        <v>50.072490734608294</v>
      </c>
      <c r="E15" s="4">
        <v>55.617880454067475</v>
      </c>
      <c r="F15" s="4"/>
      <c r="G15" s="4"/>
      <c r="H15" s="4">
        <v>2914448.8495793347</v>
      </c>
      <c r="I15" s="4">
        <v>0.4157037629265794</v>
      </c>
      <c r="J15" s="4">
        <v>1.0147399429093458</v>
      </c>
      <c r="K15" s="4">
        <v>0.7151366506343404</v>
      </c>
      <c r="L15" s="4">
        <v>0.19999999999999929</v>
      </c>
      <c r="M15" s="4">
        <v>-0.30886498320269062</v>
      </c>
      <c r="N15" s="4"/>
      <c r="O15" s="4">
        <v>-0.16447999999999929</v>
      </c>
      <c r="P15" s="4">
        <v>-0.41844000000000037</v>
      </c>
      <c r="Q15" s="4"/>
      <c r="R15" s="4"/>
      <c r="S15" s="4">
        <v>1.96372498320269</v>
      </c>
      <c r="T15" s="4">
        <v>93.962857142857132</v>
      </c>
      <c r="U15" s="4">
        <v>1.3633</v>
      </c>
      <c r="V15" s="4"/>
      <c r="W15" s="4"/>
      <c r="X15" s="14"/>
      <c r="Y15" s="14"/>
      <c r="Z15" s="14"/>
      <c r="AA15" s="14"/>
      <c r="AB15" s="14"/>
      <c r="AC15" s="2">
        <v>8.4686671000000005E-2</v>
      </c>
      <c r="AD15" s="2">
        <v>0.1153</v>
      </c>
      <c r="AE15" s="2">
        <v>26.13333333333</v>
      </c>
      <c r="AF15" s="2">
        <v>2.82</v>
      </c>
      <c r="AG15" s="2">
        <v>57.561512387580002</v>
      </c>
      <c r="AH15" s="2">
        <v>82.741611271823899</v>
      </c>
      <c r="AI15" s="2">
        <v>7.7591984242243779</v>
      </c>
      <c r="AJ15" s="2">
        <v>126247.27126056669</v>
      </c>
      <c r="AK15" s="2"/>
      <c r="AL15" s="2"/>
      <c r="AM15" s="2">
        <v>104.40000152587891</v>
      </c>
      <c r="AN15" s="2">
        <v>-2.5130546092987061</v>
      </c>
      <c r="AO15" s="2">
        <v>-10.819313049316406</v>
      </c>
      <c r="AP15" s="2">
        <v>7.6841835975646973</v>
      </c>
      <c r="AQ15" s="2">
        <v>1.8319545313715935E-2</v>
      </c>
      <c r="AR15" s="2">
        <v>-6.9666766663771398</v>
      </c>
      <c r="AS15" s="2">
        <v>4.4461555480957031</v>
      </c>
      <c r="AT15" s="2"/>
      <c r="AU15" s="2"/>
      <c r="AV15" s="2"/>
    </row>
    <row r="16" spans="1:48" x14ac:dyDescent="0.35">
      <c r="A16" s="1">
        <v>33239</v>
      </c>
      <c r="B16">
        <v>620176</v>
      </c>
      <c r="C16" s="4">
        <v>61.434609999999999</v>
      </c>
      <c r="D16" s="4">
        <v>49.951768454162838</v>
      </c>
      <c r="E16" s="4">
        <v>55.919675580385892</v>
      </c>
      <c r="F16" s="4">
        <v>1468324.2942179991</v>
      </c>
      <c r="G16" s="4">
        <v>1467489.1593166753</v>
      </c>
      <c r="H16" s="4">
        <v>2935813.4535346744</v>
      </c>
      <c r="I16" s="4">
        <v>0.52995866163147198</v>
      </c>
      <c r="J16" s="4">
        <v>1.0941076921735249</v>
      </c>
      <c r="K16" s="4">
        <v>0.81195293669779645</v>
      </c>
      <c r="L16" s="4">
        <v>0.69999999999999929</v>
      </c>
      <c r="M16" s="4">
        <v>-0.31512212765957415</v>
      </c>
      <c r="N16" s="4"/>
      <c r="O16" s="4">
        <v>-0.10801000000000016</v>
      </c>
      <c r="P16" s="4">
        <v>-0.44128000000000078</v>
      </c>
      <c r="Q16" s="4"/>
      <c r="R16" s="4"/>
      <c r="S16" s="4">
        <v>1.8100021276595744</v>
      </c>
      <c r="T16" s="4">
        <v>89.507391304347806</v>
      </c>
      <c r="U16" s="4">
        <v>1.3818600000000001</v>
      </c>
      <c r="V16" s="4"/>
      <c r="W16" s="4"/>
      <c r="X16" s="14"/>
      <c r="Y16" s="14"/>
      <c r="Z16" s="14"/>
      <c r="AA16" s="14"/>
      <c r="AB16" s="14"/>
      <c r="AC16" s="2">
        <v>0.149332145</v>
      </c>
      <c r="AD16" s="2">
        <v>0.25129000000000001</v>
      </c>
      <c r="AE16" s="2">
        <v>22.58333333333</v>
      </c>
      <c r="AF16" s="2">
        <v>3.44</v>
      </c>
      <c r="AG16" s="2">
        <v>57.393039068770001</v>
      </c>
      <c r="AH16" s="2">
        <v>84.302339999894457</v>
      </c>
      <c r="AI16" s="2">
        <v>7.7340446881221308</v>
      </c>
      <c r="AJ16" s="2">
        <v>126401.39512419411</v>
      </c>
      <c r="AK16" s="2"/>
      <c r="AL16" s="2"/>
      <c r="AM16" s="2">
        <v>99.699996948242188</v>
      </c>
      <c r="AN16" s="2">
        <v>-7.2714691162109375</v>
      </c>
      <c r="AO16" s="2">
        <v>-13.161249160766602</v>
      </c>
      <c r="AP16" s="2">
        <v>7.574821949005127</v>
      </c>
      <c r="AQ16" s="2">
        <v>-0.4880271852016449</v>
      </c>
      <c r="AR16" s="2">
        <v>-10.3658558557914</v>
      </c>
      <c r="AS16" s="2">
        <v>-0.69728249311447144</v>
      </c>
      <c r="AT16" s="2"/>
      <c r="AU16" s="2"/>
      <c r="AV16" s="2"/>
    </row>
    <row r="17" spans="1:48" x14ac:dyDescent="0.35">
      <c r="A17" s="1">
        <v>33270</v>
      </c>
      <c r="B17">
        <v>616781</v>
      </c>
      <c r="C17" s="4">
        <v>61.708399999999997</v>
      </c>
      <c r="D17" s="4">
        <v>50.388668764075248</v>
      </c>
      <c r="E17" s="4">
        <v>56.386409701323821</v>
      </c>
      <c r="F17" s="4">
        <v>1482348.6709160104</v>
      </c>
      <c r="G17" s="4">
        <v>1478891.9330193764</v>
      </c>
      <c r="H17" s="4">
        <v>2961240.603935387</v>
      </c>
      <c r="I17" s="4">
        <v>0.70337161430748374</v>
      </c>
      <c r="J17" s="4">
        <v>1.3310471612094705</v>
      </c>
      <c r="K17" s="4">
        <v>1.0168430362626069</v>
      </c>
      <c r="L17" s="4">
        <v>0.50999999999999979</v>
      </c>
      <c r="M17" s="4">
        <v>-0.46872148936170177</v>
      </c>
      <c r="N17" s="4"/>
      <c r="O17" s="4">
        <v>-0.20523999999999987</v>
      </c>
      <c r="P17" s="4">
        <v>-0.44197000000000131</v>
      </c>
      <c r="Q17" s="4"/>
      <c r="R17" s="4"/>
      <c r="S17" s="4">
        <v>1.8299914893617011</v>
      </c>
      <c r="T17" s="4">
        <v>97.571499999999986</v>
      </c>
      <c r="U17" s="4">
        <v>1.3501099999999999</v>
      </c>
      <c r="V17" s="4"/>
      <c r="W17" s="4"/>
      <c r="X17" s="14"/>
      <c r="Y17" s="14"/>
      <c r="Z17" s="14"/>
      <c r="AA17" s="14"/>
      <c r="AB17" s="14"/>
      <c r="AC17" s="2">
        <v>0.12144709875</v>
      </c>
      <c r="AD17" s="2">
        <v>0.19106600000000001</v>
      </c>
      <c r="AE17" s="2">
        <v>18.13333333333</v>
      </c>
      <c r="AF17" s="2">
        <v>3.41</v>
      </c>
      <c r="AG17" s="2">
        <v>57.46425172208</v>
      </c>
      <c r="AH17" s="2">
        <v>83.402818234213527</v>
      </c>
      <c r="AI17" s="2">
        <v>7.7443115487906935</v>
      </c>
      <c r="AJ17" s="2">
        <v>126409.29365038453</v>
      </c>
      <c r="AK17" s="2"/>
      <c r="AL17" s="2"/>
      <c r="AM17" s="2">
        <v>96.5</v>
      </c>
      <c r="AN17" s="2">
        <v>-9.821711540222168</v>
      </c>
      <c r="AO17" s="2">
        <v>-11.942487716674805</v>
      </c>
      <c r="AP17" s="2">
        <v>10.528095245361328</v>
      </c>
      <c r="AQ17" s="2">
        <v>-0.77250635623931885</v>
      </c>
      <c r="AR17" s="2">
        <v>-10.877765228289</v>
      </c>
      <c r="AS17" s="2">
        <v>-6.0872511863708496</v>
      </c>
      <c r="AT17" s="2"/>
      <c r="AU17" s="2"/>
      <c r="AV17" s="2"/>
    </row>
    <row r="18" spans="1:48" x14ac:dyDescent="0.35">
      <c r="A18" s="1">
        <v>33298</v>
      </c>
      <c r="B18">
        <v>614790</v>
      </c>
      <c r="C18" s="4">
        <v>61.700479999999999</v>
      </c>
      <c r="D18" s="4">
        <v>50.118056965748522</v>
      </c>
      <c r="E18" s="4">
        <v>56.518540719166197</v>
      </c>
      <c r="F18" s="4">
        <v>1494894.2180837549</v>
      </c>
      <c r="G18" s="4">
        <v>1487373.9362262259</v>
      </c>
      <c r="H18" s="4">
        <v>2982268.1543099806</v>
      </c>
      <c r="I18" s="4">
        <v>1.0076759784396998</v>
      </c>
      <c r="J18" s="4">
        <v>1.6214253731596457</v>
      </c>
      <c r="K18" s="4">
        <v>1.3137768405509025</v>
      </c>
      <c r="L18" s="4">
        <v>0.21999999999999886</v>
      </c>
      <c r="M18" s="4">
        <v>-0.15876765957446715</v>
      </c>
      <c r="N18" s="4"/>
      <c r="O18" s="4">
        <v>-9.6500000000006025E-3</v>
      </c>
      <c r="P18" s="4">
        <v>-0.21083999999999925</v>
      </c>
      <c r="Q18" s="4"/>
      <c r="R18" s="4"/>
      <c r="S18" s="4">
        <v>1.4412276595744675</v>
      </c>
      <c r="T18" s="4">
        <v>103.75380952380952</v>
      </c>
      <c r="U18" s="4">
        <v>1.20018</v>
      </c>
      <c r="V18" s="4"/>
      <c r="W18" s="4"/>
      <c r="X18" s="14"/>
      <c r="Y18" s="14"/>
      <c r="Z18" s="14"/>
      <c r="AA18" s="14"/>
      <c r="AB18" s="14"/>
      <c r="AC18" s="2">
        <v>9.3994994599999895E-2</v>
      </c>
      <c r="AD18" s="2">
        <v>0.100894</v>
      </c>
      <c r="AE18" s="2">
        <v>18.066666666669999</v>
      </c>
      <c r="AF18" s="2">
        <v>3.33</v>
      </c>
      <c r="AG18" s="2">
        <v>57.243111288549997</v>
      </c>
      <c r="AH18" s="2">
        <v>82.585894849946726</v>
      </c>
      <c r="AI18" s="2">
        <v>7.7566002271168326</v>
      </c>
      <c r="AJ18" s="2">
        <v>126419.24621633434</v>
      </c>
      <c r="AK18" s="2"/>
      <c r="AL18" s="2"/>
      <c r="AM18" s="2">
        <v>96.400001525878906</v>
      </c>
      <c r="AN18" s="2">
        <v>-10.871210098266602</v>
      </c>
      <c r="AO18" s="2">
        <v>-16.381895065307617</v>
      </c>
      <c r="AP18" s="2">
        <v>12.689177513122559</v>
      </c>
      <c r="AQ18" s="2">
        <v>-0.95315182209014893</v>
      </c>
      <c r="AR18" s="2">
        <v>-7.7265057637354904</v>
      </c>
      <c r="AS18" s="2">
        <v>-3.949683666229248</v>
      </c>
      <c r="AT18" s="2"/>
      <c r="AU18" s="2"/>
      <c r="AV18" s="2"/>
    </row>
    <row r="19" spans="1:48" x14ac:dyDescent="0.35">
      <c r="A19" s="1">
        <v>33329</v>
      </c>
      <c r="B19">
        <v>615431</v>
      </c>
      <c r="C19" s="4">
        <v>61.911180000000002</v>
      </c>
      <c r="D19" s="4">
        <v>50.331885547100825</v>
      </c>
      <c r="E19" s="4">
        <v>56.802583190995321</v>
      </c>
      <c r="F19" s="4">
        <v>1507046.7804576601</v>
      </c>
      <c r="G19" s="4">
        <v>1497615.3606431172</v>
      </c>
      <c r="H19" s="4">
        <v>3004662.1411007773</v>
      </c>
      <c r="I19" s="4">
        <v>1.0655736449685218</v>
      </c>
      <c r="J19" s="4">
        <v>1.7797186055272221</v>
      </c>
      <c r="K19" s="4">
        <v>1.421525300240738</v>
      </c>
      <c r="L19" s="4">
        <v>0.3100000000000005</v>
      </c>
      <c r="M19" s="4">
        <v>-0.26327936170212851</v>
      </c>
      <c r="N19" s="4"/>
      <c r="O19" s="4">
        <v>-0.11972000000000094</v>
      </c>
      <c r="P19" s="4">
        <v>-0.30398000000000103</v>
      </c>
      <c r="Q19" s="4"/>
      <c r="R19" s="4"/>
      <c r="S19" s="4">
        <v>1.2006393617021285</v>
      </c>
      <c r="T19" s="4">
        <v>106.09409090909094</v>
      </c>
      <c r="U19" s="4">
        <v>1.1896800000000001</v>
      </c>
      <c r="V19" s="4"/>
      <c r="W19" s="4"/>
      <c r="X19" s="14"/>
      <c r="Y19" s="14"/>
      <c r="Z19" s="14"/>
      <c r="AA19" s="14"/>
      <c r="AB19" s="14"/>
      <c r="AC19" s="2">
        <v>6.8052163499999999E-2</v>
      </c>
      <c r="AD19" s="2">
        <v>5.4042300000000001E-2</v>
      </c>
      <c r="AE19" s="2">
        <v>18.466666666670001</v>
      </c>
      <c r="AF19" s="2">
        <v>3.47</v>
      </c>
      <c r="AG19" s="2">
        <v>58.913112567189998</v>
      </c>
      <c r="AH19" s="2">
        <v>82.160252361298305</v>
      </c>
      <c r="AI19" s="2">
        <v>7.7743413978010691</v>
      </c>
      <c r="AJ19" s="2">
        <v>126509.11153708669</v>
      </c>
      <c r="AK19" s="2"/>
      <c r="AL19" s="2"/>
      <c r="AM19" s="2">
        <v>95.800003051757813</v>
      </c>
      <c r="AN19" s="2">
        <v>-10.672116279602051</v>
      </c>
      <c r="AO19" s="2">
        <v>-24.054620742797852</v>
      </c>
      <c r="AP19" s="2">
        <v>12.314990043640137</v>
      </c>
      <c r="AQ19" s="2">
        <v>-0.89673566818237305</v>
      </c>
      <c r="AR19" s="2">
        <v>-8.3850593067911401</v>
      </c>
      <c r="AS19" s="2">
        <v>-3.2853171825408936</v>
      </c>
      <c r="AT19" s="2"/>
      <c r="AU19" s="2"/>
      <c r="AV19" s="2"/>
    </row>
    <row r="20" spans="1:48" x14ac:dyDescent="0.35">
      <c r="A20" s="1">
        <v>33359</v>
      </c>
      <c r="B20">
        <v>616968</v>
      </c>
      <c r="C20" s="4">
        <v>62.177549999999997</v>
      </c>
      <c r="D20" s="4">
        <v>50.643935252270069</v>
      </c>
      <c r="E20" s="4">
        <v>57.140572306854459</v>
      </c>
      <c r="F20" s="4">
        <v>1521650.7234929204</v>
      </c>
      <c r="G20" s="4">
        <v>1507520.8003188046</v>
      </c>
      <c r="H20" s="4">
        <v>3029171.523811725</v>
      </c>
      <c r="I20" s="4">
        <v>1.157963287881163</v>
      </c>
      <c r="J20" s="4">
        <v>1.9200963069260997</v>
      </c>
      <c r="K20" s="4">
        <v>1.5372522683131002</v>
      </c>
      <c r="L20" s="4">
        <v>0.29000000000000092</v>
      </c>
      <c r="M20" s="4">
        <v>-0.16999002127659679</v>
      </c>
      <c r="N20" s="4"/>
      <c r="O20" s="4">
        <v>-8.0903000000001057E-2</v>
      </c>
      <c r="P20" s="4">
        <v>-0.23356300000000019</v>
      </c>
      <c r="Q20" s="4"/>
      <c r="R20" s="4"/>
      <c r="S20" s="4">
        <v>1.0754670212765962</v>
      </c>
      <c r="T20" s="4">
        <v>106.83695652173913</v>
      </c>
      <c r="U20" s="4">
        <v>1.19248</v>
      </c>
      <c r="V20" s="4"/>
      <c r="W20" s="4"/>
      <c r="X20" s="14"/>
      <c r="Y20" s="14"/>
      <c r="Z20" s="14"/>
      <c r="AA20" s="14"/>
      <c r="AB20" s="14"/>
      <c r="AC20" s="2">
        <v>6.5580862000000004E-2</v>
      </c>
      <c r="AD20" s="2">
        <v>4.6497299999999998E-2</v>
      </c>
      <c r="AE20" s="2">
        <v>18.816666666669999</v>
      </c>
      <c r="AF20" s="2">
        <v>3.37</v>
      </c>
      <c r="AG20" s="2">
        <v>58.379247735230003</v>
      </c>
      <c r="AH20" s="2">
        <v>82.086823164392897</v>
      </c>
      <c r="AI20" s="2">
        <v>7.8044154319693657</v>
      </c>
      <c r="AJ20" s="2">
        <v>126494.21341175288</v>
      </c>
      <c r="AK20" s="2"/>
      <c r="AL20" s="2"/>
      <c r="AM20" s="2">
        <v>96.099998474121094</v>
      </c>
      <c r="AN20" s="2">
        <v>-10.841552734375</v>
      </c>
      <c r="AO20" s="2">
        <v>-25.50303840637207</v>
      </c>
      <c r="AP20" s="2">
        <v>13.342486381530762</v>
      </c>
      <c r="AQ20" s="2">
        <v>-0.93698269128799438</v>
      </c>
      <c r="AR20" s="2">
        <v>-7.7776909379619301</v>
      </c>
      <c r="AS20" s="2">
        <v>-2.6083188056945801</v>
      </c>
      <c r="AT20" s="2"/>
      <c r="AU20" s="2"/>
      <c r="AV20" s="2"/>
    </row>
    <row r="21" spans="1:48" x14ac:dyDescent="0.35">
      <c r="A21" s="1">
        <v>33390</v>
      </c>
      <c r="B21">
        <v>624539</v>
      </c>
      <c r="C21" s="4">
        <v>62.437280000000001</v>
      </c>
      <c r="D21" s="4">
        <v>50.741831051795302</v>
      </c>
      <c r="E21" s="4">
        <v>57.458953156709768</v>
      </c>
      <c r="F21" s="4">
        <v>1531117.8951265747</v>
      </c>
      <c r="G21" s="4">
        <v>1513097.0493148591</v>
      </c>
      <c r="H21" s="4">
        <v>3044214.944441434</v>
      </c>
      <c r="I21" s="4">
        <v>0.99190304841112287</v>
      </c>
      <c r="J21" s="4">
        <v>1.7673530558915456</v>
      </c>
      <c r="K21" s="4">
        <v>1.3773328356054364</v>
      </c>
      <c r="L21" s="4">
        <v>0.10999999999999943</v>
      </c>
      <c r="M21" s="4">
        <v>-0.15716468085106428</v>
      </c>
      <c r="N21" s="4"/>
      <c r="O21" s="4">
        <v>-1.0360000000000369E-2</v>
      </c>
      <c r="P21" s="4">
        <v>-0.19211999999999918</v>
      </c>
      <c r="Q21" s="4"/>
      <c r="R21" s="4"/>
      <c r="S21" s="4">
        <v>1.1498946808510642</v>
      </c>
      <c r="T21" s="4">
        <v>107.96549999999999</v>
      </c>
      <c r="U21" s="4">
        <v>1.1336599999999999</v>
      </c>
      <c r="V21" s="4"/>
      <c r="W21" s="4"/>
      <c r="X21" s="14"/>
      <c r="Y21" s="14"/>
      <c r="Z21" s="14"/>
      <c r="AA21" s="14"/>
      <c r="AB21" s="14"/>
      <c r="AC21" s="2">
        <v>5.0490594749999999E-2</v>
      </c>
      <c r="AD21" s="2">
        <v>1.6331999999999999E-2</v>
      </c>
      <c r="AE21" s="2">
        <v>17.933333333330001</v>
      </c>
      <c r="AF21" s="2">
        <v>3.29</v>
      </c>
      <c r="AG21" s="2">
        <v>60.350997446119997</v>
      </c>
      <c r="AH21" s="2">
        <v>83.621546228320341</v>
      </c>
      <c r="AI21" s="2">
        <v>7.8429597371648567</v>
      </c>
      <c r="AJ21" s="2">
        <v>126505.36215067185</v>
      </c>
      <c r="AK21" s="2"/>
      <c r="AL21" s="2"/>
      <c r="AM21" s="2">
        <v>95.5</v>
      </c>
      <c r="AN21" s="2">
        <v>-11.024490356445313</v>
      </c>
      <c r="AO21" s="2">
        <v>-24.029561996459961</v>
      </c>
      <c r="AP21" s="2">
        <v>12.932704925537109</v>
      </c>
      <c r="AQ21" s="2">
        <v>-0.97079110145568848</v>
      </c>
      <c r="AR21" s="2">
        <v>-8.9103748896615507</v>
      </c>
      <c r="AS21" s="2">
        <v>-3.0615324974060059</v>
      </c>
      <c r="AT21" s="2"/>
      <c r="AU21" s="2"/>
      <c r="AV21" s="2"/>
    </row>
    <row r="22" spans="1:48" x14ac:dyDescent="0.35">
      <c r="A22" s="1">
        <v>33420</v>
      </c>
      <c r="B22">
        <v>618747</v>
      </c>
      <c r="C22" s="4">
        <v>62.885809999999999</v>
      </c>
      <c r="D22" s="4">
        <v>50.902482771701095</v>
      </c>
      <c r="E22" s="4">
        <v>57.877441378270468</v>
      </c>
      <c r="F22" s="4">
        <v>1538901.2073171155</v>
      </c>
      <c r="G22" s="4">
        <v>1522226.7544158245</v>
      </c>
      <c r="H22" s="4">
        <v>3061127.9617329398</v>
      </c>
      <c r="I22" s="4">
        <v>0.94223928650644062</v>
      </c>
      <c r="J22" s="4">
        <v>1.692167938955432</v>
      </c>
      <c r="K22" s="4">
        <v>1.315161122160319</v>
      </c>
      <c r="L22" s="4">
        <v>0.42999999999999972</v>
      </c>
      <c r="M22" s="4">
        <v>-7.4110772676370118E-2</v>
      </c>
      <c r="N22" s="4"/>
      <c r="O22" s="4">
        <v>-0.10509000000000057</v>
      </c>
      <c r="P22" s="4">
        <v>-0.27472999999999992</v>
      </c>
      <c r="Q22" s="4"/>
      <c r="R22" s="4"/>
      <c r="S22" s="4">
        <v>1.14872077267637</v>
      </c>
      <c r="T22" s="4">
        <v>103.86695652173911</v>
      </c>
      <c r="U22" s="4">
        <v>1.1751</v>
      </c>
      <c r="V22" s="4"/>
      <c r="W22" s="4"/>
      <c r="X22" s="14"/>
      <c r="Y22" s="14"/>
      <c r="Z22" s="14"/>
      <c r="AA22" s="14"/>
      <c r="AB22" s="14"/>
      <c r="AC22" s="2">
        <v>5.2891663999999998E-2</v>
      </c>
      <c r="AD22" s="2">
        <v>5.0910499999999997E-2</v>
      </c>
      <c r="AE22" s="2">
        <v>19.05</v>
      </c>
      <c r="AF22" s="2">
        <v>3</v>
      </c>
      <c r="AG22" s="2">
        <v>60.154592886609997</v>
      </c>
      <c r="AH22" s="2">
        <v>82.017426013632345</v>
      </c>
      <c r="AI22" s="2">
        <v>7.9064973101785387</v>
      </c>
      <c r="AJ22" s="2">
        <v>126563.4777657791</v>
      </c>
      <c r="AK22" s="2"/>
      <c r="AL22" s="2"/>
      <c r="AM22" s="2">
        <v>93.400001525878906</v>
      </c>
      <c r="AN22" s="2">
        <v>-11.333051681518555</v>
      </c>
      <c r="AO22" s="2">
        <v>-24.481424331665039</v>
      </c>
      <c r="AP22" s="2">
        <v>14.034639358520508</v>
      </c>
      <c r="AQ22" s="2">
        <v>-1.0088298320770264</v>
      </c>
      <c r="AR22" s="2">
        <v>-11.1308550023286</v>
      </c>
      <c r="AS22" s="2">
        <v>-3.9087846279144287</v>
      </c>
      <c r="AT22" s="2"/>
      <c r="AU22" s="2"/>
      <c r="AV22" s="2"/>
    </row>
    <row r="23" spans="1:48" x14ac:dyDescent="0.35">
      <c r="A23" s="1">
        <v>33451</v>
      </c>
      <c r="B23">
        <v>618861</v>
      </c>
      <c r="C23" s="4">
        <v>63.01802</v>
      </c>
      <c r="D23" s="4">
        <v>51.060361463574061</v>
      </c>
      <c r="E23" s="4">
        <v>58.346815441363063</v>
      </c>
      <c r="F23" s="4">
        <v>1558260.6650333288</v>
      </c>
      <c r="G23" s="4">
        <v>1534323.6832480726</v>
      </c>
      <c r="H23" s="4">
        <v>3092584.3482814012</v>
      </c>
      <c r="I23" s="4">
        <v>0.99517845432686158</v>
      </c>
      <c r="J23" s="4">
        <v>1.6779038560754458</v>
      </c>
      <c r="K23" s="4">
        <v>1.3338989660697429</v>
      </c>
      <c r="L23" s="4">
        <v>0.51999999999999957</v>
      </c>
      <c r="M23" s="4">
        <v>-0.19362445688690144</v>
      </c>
      <c r="N23" s="4"/>
      <c r="O23" s="4">
        <v>-0.16172000000000075</v>
      </c>
      <c r="P23" s="4">
        <v>-0.30430000000000135</v>
      </c>
      <c r="Q23" s="4"/>
      <c r="R23" s="4"/>
      <c r="S23" s="4">
        <v>1.0853144568869002</v>
      </c>
      <c r="T23" s="4">
        <v>103.66045454545456</v>
      </c>
      <c r="U23" s="4">
        <v>1.17855</v>
      </c>
      <c r="V23" s="4"/>
      <c r="W23" s="4"/>
      <c r="X23" s="14"/>
      <c r="Y23" s="14"/>
      <c r="Z23" s="14"/>
      <c r="AA23" s="14"/>
      <c r="AB23" s="14"/>
      <c r="AC23" s="2">
        <v>7.04449402E-2</v>
      </c>
      <c r="AD23" s="2">
        <v>0.120145</v>
      </c>
      <c r="AE23" s="2">
        <v>19.36666666667</v>
      </c>
      <c r="AF23" s="2">
        <v>2.98</v>
      </c>
      <c r="AG23" s="2">
        <v>60.510423450659999</v>
      </c>
      <c r="AH23" s="2">
        <v>81.886240169774368</v>
      </c>
      <c r="AI23" s="2">
        <v>7.961133457029745</v>
      </c>
      <c r="AJ23" s="2">
        <v>126564.46442538407</v>
      </c>
      <c r="AK23" s="2"/>
      <c r="AL23" s="2"/>
      <c r="AM23" s="2">
        <v>93.800003051757813</v>
      </c>
      <c r="AN23" s="2">
        <v>-10.952715873718262</v>
      </c>
      <c r="AO23" s="2">
        <v>-21.823348999023438</v>
      </c>
      <c r="AP23" s="2">
        <v>12.956233024597168</v>
      </c>
      <c r="AQ23" s="2">
        <v>-0.96149992942810059</v>
      </c>
      <c r="AR23" s="2">
        <v>-11.5310470904951</v>
      </c>
      <c r="AS23" s="2">
        <v>-3.0275006294250488</v>
      </c>
      <c r="AT23" s="2"/>
      <c r="AU23" s="2"/>
      <c r="AV23" s="2"/>
    </row>
    <row r="24" spans="1:48" x14ac:dyDescent="0.35">
      <c r="A24" s="1">
        <v>33482</v>
      </c>
      <c r="B24">
        <v>619904</v>
      </c>
      <c r="C24" s="4">
        <v>63.12903</v>
      </c>
      <c r="D24" s="4">
        <v>50.954426021268219</v>
      </c>
      <c r="E24" s="4">
        <v>58.618251232902871</v>
      </c>
      <c r="F24" s="4">
        <v>1566631.1477096183</v>
      </c>
      <c r="G24" s="4">
        <v>1542013.8233561884</v>
      </c>
      <c r="H24" s="4">
        <v>3108644.9710658067</v>
      </c>
      <c r="I24" s="4">
        <v>1.1102269580428779</v>
      </c>
      <c r="J24" s="4">
        <v>1.8805421229800885</v>
      </c>
      <c r="K24" s="4">
        <v>1.4923344819737405</v>
      </c>
      <c r="L24" s="4">
        <v>0.54999999999999893</v>
      </c>
      <c r="M24" s="4">
        <v>-0.25346603583426841</v>
      </c>
      <c r="N24" s="4"/>
      <c r="O24" s="4">
        <v>-0.19449000000000005</v>
      </c>
      <c r="P24" s="4">
        <v>-0.32465999999999973</v>
      </c>
      <c r="Q24" s="4"/>
      <c r="R24" s="4"/>
      <c r="S24" s="4">
        <v>0.98554603583426825</v>
      </c>
      <c r="T24" s="4">
        <v>104.84333333333333</v>
      </c>
      <c r="U24" s="4">
        <v>1.2315499999999999</v>
      </c>
      <c r="V24" s="4"/>
      <c r="W24" s="4"/>
      <c r="X24" s="14"/>
      <c r="Y24" s="14"/>
      <c r="Z24" s="14"/>
      <c r="AA24" s="14"/>
      <c r="AB24" s="14"/>
      <c r="AC24" s="2">
        <v>4.8224275999999899E-2</v>
      </c>
      <c r="AD24" s="2">
        <v>0.113328</v>
      </c>
      <c r="AE24" s="2">
        <v>20.05</v>
      </c>
      <c r="AF24" s="2">
        <v>2.97</v>
      </c>
      <c r="AG24" s="2">
        <v>61.13127899261</v>
      </c>
      <c r="AH24" s="2">
        <v>82.010500819478381</v>
      </c>
      <c r="AI24" s="2">
        <v>8.0123225706847414</v>
      </c>
      <c r="AJ24" s="2">
        <v>126562.63679364299</v>
      </c>
      <c r="AK24" s="2"/>
      <c r="AL24" s="2"/>
      <c r="AM24" s="2">
        <v>93.400001525878906</v>
      </c>
      <c r="AN24" s="2">
        <v>-12.510643005371094</v>
      </c>
      <c r="AO24" s="2">
        <v>-24.948959350585938</v>
      </c>
      <c r="AP24" s="2">
        <v>13.792410850524902</v>
      </c>
      <c r="AQ24" s="2">
        <v>-1.016615629196167</v>
      </c>
      <c r="AR24" s="2">
        <v>-9.8675999991462593</v>
      </c>
      <c r="AS24" s="2">
        <v>-2.9507927894592285</v>
      </c>
      <c r="AT24" s="2"/>
      <c r="AU24" s="2"/>
      <c r="AV24" s="2"/>
    </row>
    <row r="25" spans="1:48" x14ac:dyDescent="0.35">
      <c r="A25" s="1">
        <v>33512</v>
      </c>
      <c r="B25">
        <v>621781</v>
      </c>
      <c r="C25" s="4">
        <v>63.336199999999998</v>
      </c>
      <c r="D25" s="4">
        <v>50.973024467885296</v>
      </c>
      <c r="E25" s="4">
        <v>58.983883221323531</v>
      </c>
      <c r="F25" s="4">
        <v>1580452.8498256046</v>
      </c>
      <c r="G25" s="4">
        <v>1551257.9870903066</v>
      </c>
      <c r="H25" s="4">
        <v>3131710.8369159112</v>
      </c>
      <c r="I25" s="4">
        <v>1.1047487367230815</v>
      </c>
      <c r="J25" s="4">
        <v>1.8801288759609616</v>
      </c>
      <c r="K25" s="4">
        <v>1.4888246289943101</v>
      </c>
      <c r="L25" s="4">
        <v>0.5</v>
      </c>
      <c r="M25" s="4">
        <v>-0.38574134042553254</v>
      </c>
      <c r="N25" s="4"/>
      <c r="O25" s="4">
        <v>-0.23381900000000044</v>
      </c>
      <c r="P25" s="4">
        <v>-0.380018999999999</v>
      </c>
      <c r="Q25" s="4"/>
      <c r="R25" s="4"/>
      <c r="S25" s="4">
        <v>0.87762234042553189</v>
      </c>
      <c r="T25" s="4">
        <v>102.44304347826088</v>
      </c>
      <c r="U25" s="4">
        <v>1.2211700000000001</v>
      </c>
      <c r="V25" s="4"/>
      <c r="W25" s="4"/>
      <c r="X25" s="14"/>
      <c r="Y25" s="14"/>
      <c r="Z25" s="14"/>
      <c r="AA25" s="14"/>
      <c r="AB25" s="14"/>
      <c r="AC25" s="2">
        <v>5.3186227999999898E-2</v>
      </c>
      <c r="AD25" s="2">
        <v>3.3606299999999999E-2</v>
      </c>
      <c r="AE25" s="2">
        <v>21.466666666670001</v>
      </c>
      <c r="AF25" s="2">
        <v>2.71</v>
      </c>
      <c r="AG25" s="2">
        <v>60.791898156389998</v>
      </c>
      <c r="AH25" s="2">
        <v>82.366049781088847</v>
      </c>
      <c r="AI25" s="2">
        <v>8.0623059816161344</v>
      </c>
      <c r="AJ25" s="2">
        <v>126507.88296896378</v>
      </c>
      <c r="AK25" s="2"/>
      <c r="AL25" s="2"/>
      <c r="AM25" s="2">
        <v>93.5</v>
      </c>
      <c r="AN25" s="2">
        <v>-12.004595756530762</v>
      </c>
      <c r="AO25" s="2">
        <v>-24.639741897583008</v>
      </c>
      <c r="AP25" s="2">
        <v>13.673822402954102</v>
      </c>
      <c r="AQ25" s="2">
        <v>-0.97561913728713989</v>
      </c>
      <c r="AR25" s="2">
        <v>-10.277790726930499</v>
      </c>
      <c r="AS25" s="2">
        <v>-2.5896086692810059</v>
      </c>
      <c r="AT25" s="2"/>
      <c r="AU25" s="2"/>
      <c r="AV25" s="2"/>
    </row>
    <row r="26" spans="1:48" x14ac:dyDescent="0.35">
      <c r="A26" s="1">
        <v>33543</v>
      </c>
      <c r="B26">
        <v>627169</v>
      </c>
      <c r="C26" s="4">
        <v>63.662640000000003</v>
      </c>
      <c r="D26" s="4">
        <v>51.417997632314055</v>
      </c>
      <c r="E26" s="4">
        <v>59.484018349522621</v>
      </c>
      <c r="F26" s="4">
        <v>1594277.7941830435</v>
      </c>
      <c r="G26" s="4">
        <v>1558856.7030403845</v>
      </c>
      <c r="H26" s="4">
        <v>3153134.497223428</v>
      </c>
      <c r="I26" s="4">
        <v>0.90935511757986198</v>
      </c>
      <c r="J26" s="4">
        <v>1.7021059546688342</v>
      </c>
      <c r="K26" s="4">
        <v>1.3012778082628067</v>
      </c>
      <c r="L26" s="4">
        <v>0.57000000000000028</v>
      </c>
      <c r="M26" s="4">
        <v>-0.49427680851063904</v>
      </c>
      <c r="N26" s="4"/>
      <c r="O26" s="4">
        <v>-0.24847000000000108</v>
      </c>
      <c r="P26" s="4">
        <v>-0.40418000000000021</v>
      </c>
      <c r="Q26" s="4"/>
      <c r="R26" s="4"/>
      <c r="S26" s="4">
        <v>0.98259680851063891</v>
      </c>
      <c r="T26" s="4">
        <v>101.6152380952381</v>
      </c>
      <c r="U26" s="4">
        <v>1.2494700000000001</v>
      </c>
      <c r="V26" s="4"/>
      <c r="W26" s="4"/>
      <c r="X26" s="14"/>
      <c r="Y26" s="14"/>
      <c r="Z26" s="14"/>
      <c r="AA26" s="14"/>
      <c r="AB26" s="14"/>
      <c r="AC26" s="2">
        <v>0.100453046</v>
      </c>
      <c r="AD26" s="2">
        <v>4.8684400000000003E-2</v>
      </c>
      <c r="AE26" s="2">
        <v>20.766666666670002</v>
      </c>
      <c r="AF26" s="2">
        <v>2.7</v>
      </c>
      <c r="AG26" s="2">
        <v>59.160109979680001</v>
      </c>
      <c r="AH26" s="2">
        <v>83.361555760613086</v>
      </c>
      <c r="AI26" s="2">
        <v>8.1041488360324898</v>
      </c>
      <c r="AJ26" s="2">
        <v>126482.9376250926</v>
      </c>
      <c r="AK26" s="2"/>
      <c r="AL26" s="2"/>
      <c r="AM26" s="2">
        <v>93.900001525878906</v>
      </c>
      <c r="AN26" s="2">
        <v>-11.929508209228516</v>
      </c>
      <c r="AO26" s="2">
        <v>-23.431997299194336</v>
      </c>
      <c r="AP26" s="2">
        <v>13.567591667175293</v>
      </c>
      <c r="AQ26" s="2">
        <v>-1.0123071670532227</v>
      </c>
      <c r="AR26" s="2">
        <v>-10.0919528269973</v>
      </c>
      <c r="AS26" s="2">
        <v>-1.2594590187072754</v>
      </c>
      <c r="AT26" s="2"/>
      <c r="AU26" s="2"/>
      <c r="AV26" s="2"/>
    </row>
    <row r="27" spans="1:48" x14ac:dyDescent="0.35">
      <c r="A27" s="1">
        <v>33573</v>
      </c>
      <c r="B27">
        <v>627651</v>
      </c>
      <c r="C27" s="4">
        <v>63.72842</v>
      </c>
      <c r="D27" s="4">
        <v>51.801784107802661</v>
      </c>
      <c r="E27" s="4">
        <v>59.932467416613505</v>
      </c>
      <c r="F27" s="4">
        <v>1608021.7113657356</v>
      </c>
      <c r="G27" s="4">
        <v>1565961.716243065</v>
      </c>
      <c r="H27" s="4">
        <v>3173983.4276088006</v>
      </c>
      <c r="I27" s="4">
        <v>0.44088876587012216</v>
      </c>
      <c r="J27" s="4">
        <v>1.2319010215216899</v>
      </c>
      <c r="K27" s="4">
        <v>0.83115385000845698</v>
      </c>
      <c r="L27" s="4">
        <v>0.89000000000000057</v>
      </c>
      <c r="M27" s="4">
        <v>-0.97980159574468395</v>
      </c>
      <c r="N27" s="4"/>
      <c r="O27" s="4">
        <v>-0.41891500000000015</v>
      </c>
      <c r="P27" s="4">
        <v>-0.53624500000000097</v>
      </c>
      <c r="Q27" s="4"/>
      <c r="R27" s="4"/>
      <c r="S27" s="4">
        <v>1.2921265957446835</v>
      </c>
      <c r="T27" s="4">
        <v>97.890909090909105</v>
      </c>
      <c r="U27" s="4">
        <v>1.34093</v>
      </c>
      <c r="V27" s="4"/>
      <c r="W27" s="4"/>
      <c r="X27" s="14"/>
      <c r="Y27" s="14"/>
      <c r="Z27" s="14"/>
      <c r="AA27" s="14"/>
      <c r="AB27" s="14"/>
      <c r="AC27" s="2">
        <v>9.0377576749999994E-2</v>
      </c>
      <c r="AD27" s="2">
        <v>4.2854499999999997E-2</v>
      </c>
      <c r="AE27" s="2">
        <v>17.75</v>
      </c>
      <c r="AF27" s="2">
        <v>2.7</v>
      </c>
      <c r="AG27" s="2">
        <v>58.948721777190002</v>
      </c>
      <c r="AH27" s="2">
        <v>82.946840810645924</v>
      </c>
      <c r="AI27" s="2">
        <v>8.1128986816389865</v>
      </c>
      <c r="AJ27" s="2">
        <v>126454.61848109949</v>
      </c>
      <c r="AK27" s="2"/>
      <c r="AL27" s="2"/>
      <c r="AM27" s="2">
        <v>93.400001525878906</v>
      </c>
      <c r="AN27" s="2">
        <v>-12.997167587280273</v>
      </c>
      <c r="AO27" s="2">
        <v>-19.380996704101563</v>
      </c>
      <c r="AP27" s="2">
        <v>14.757524490356445</v>
      </c>
      <c r="AQ27" s="2">
        <v>-1.0840346813201904</v>
      </c>
      <c r="AR27" s="2">
        <v>-10.196310087958899</v>
      </c>
      <c r="AS27" s="2">
        <v>-1.7550761699676514</v>
      </c>
      <c r="AT27" s="2"/>
      <c r="AU27" s="2"/>
      <c r="AV27" s="2"/>
    </row>
    <row r="28" spans="1:48" x14ac:dyDescent="0.35">
      <c r="A28" s="1">
        <v>33604</v>
      </c>
      <c r="B28">
        <v>633541</v>
      </c>
      <c r="C28" s="4">
        <v>63.84657</v>
      </c>
      <c r="D28" s="4">
        <v>51.502291080965804</v>
      </c>
      <c r="E28" s="4">
        <v>60.017421488508184</v>
      </c>
      <c r="F28" s="4">
        <v>1623895.6613658927</v>
      </c>
      <c r="G28" s="4">
        <v>1577976.4180813753</v>
      </c>
      <c r="H28" s="4">
        <v>3201872.079447268</v>
      </c>
      <c r="I28" s="4">
        <v>0.68799204310383288</v>
      </c>
      <c r="J28" s="4">
        <v>1.4525383479580665</v>
      </c>
      <c r="K28" s="4">
        <v>1.0647828734856333</v>
      </c>
      <c r="L28" s="4">
        <v>0.76000000000000068</v>
      </c>
      <c r="M28" s="4">
        <v>-1.0316706382978715</v>
      </c>
      <c r="N28" s="4"/>
      <c r="O28" s="4">
        <v>-0.37899099999999919</v>
      </c>
      <c r="P28" s="4">
        <v>-0.45431999999999917</v>
      </c>
      <c r="Q28" s="4"/>
      <c r="R28" s="4"/>
      <c r="S28" s="4">
        <v>1.1130606382978723</v>
      </c>
      <c r="T28" s="4">
        <v>103.77652173913044</v>
      </c>
      <c r="U28" s="4">
        <v>1.2660899999999999</v>
      </c>
      <c r="V28" s="4"/>
      <c r="W28" s="4"/>
      <c r="X28" s="14"/>
      <c r="Y28" s="14"/>
      <c r="Z28" s="14"/>
      <c r="AA28" s="14"/>
      <c r="AB28" s="14"/>
      <c r="AC28" s="2">
        <v>0.10024483619999899</v>
      </c>
      <c r="AD28" s="2">
        <v>0.13702800000000001</v>
      </c>
      <c r="AE28" s="2">
        <v>17.38333333333</v>
      </c>
      <c r="AF28" s="2">
        <v>2.57</v>
      </c>
      <c r="AG28" s="2">
        <v>59.282049126209998</v>
      </c>
      <c r="AH28" s="2">
        <v>83.621036254413013</v>
      </c>
      <c r="AI28" s="2">
        <v>8.1398315192387969</v>
      </c>
      <c r="AJ28" s="2">
        <v>126346.37232701432</v>
      </c>
      <c r="AK28" s="2"/>
      <c r="AL28" s="2"/>
      <c r="AM28" s="2">
        <v>92.5</v>
      </c>
      <c r="AN28" s="2">
        <v>-12.558928489685059</v>
      </c>
      <c r="AO28" s="2">
        <v>-18.180843353271484</v>
      </c>
      <c r="AP28" s="2">
        <v>14.107240676879883</v>
      </c>
      <c r="AQ28" s="2">
        <v>-1.0980685949325562</v>
      </c>
      <c r="AR28" s="2">
        <v>-11.4492783739634</v>
      </c>
      <c r="AS28" s="2">
        <v>-6.0540642738342285</v>
      </c>
      <c r="AT28" s="2"/>
      <c r="AU28" s="2"/>
      <c r="AV28" s="2"/>
    </row>
    <row r="29" spans="1:48" x14ac:dyDescent="0.35">
      <c r="A29" s="1">
        <v>33635</v>
      </c>
      <c r="B29">
        <v>636324</v>
      </c>
      <c r="C29" s="4">
        <v>64.075159999999997</v>
      </c>
      <c r="D29" s="4">
        <v>51.490981026545782</v>
      </c>
      <c r="E29" s="4">
        <v>60.309222752341007</v>
      </c>
      <c r="F29" s="4">
        <v>1636980.7625413171</v>
      </c>
      <c r="G29" s="4">
        <v>1590723.960171646</v>
      </c>
      <c r="H29" s="4">
        <v>3227704.7227129629</v>
      </c>
      <c r="I29" s="4">
        <v>0.6763308016565599</v>
      </c>
      <c r="J29" s="4">
        <v>1.2451197175288211</v>
      </c>
      <c r="K29" s="4">
        <v>0.95664955274651753</v>
      </c>
      <c r="L29" s="4">
        <v>0.72000000000000064</v>
      </c>
      <c r="M29" s="4">
        <v>-1.1409941063829798</v>
      </c>
      <c r="N29" s="4"/>
      <c r="O29" s="4">
        <v>-0.40272099999999966</v>
      </c>
      <c r="P29" s="4">
        <v>-0.43488299999999924</v>
      </c>
      <c r="Q29" s="4"/>
      <c r="R29" s="4"/>
      <c r="S29" s="4">
        <v>1.0779851063829806</v>
      </c>
      <c r="T29" s="4">
        <v>107.27700000000002</v>
      </c>
      <c r="U29" s="4">
        <v>1.2485599999999999</v>
      </c>
      <c r="V29" s="4"/>
      <c r="W29" s="4"/>
      <c r="X29" s="14"/>
      <c r="Y29" s="14"/>
      <c r="Z29" s="14"/>
      <c r="AA29" s="14"/>
      <c r="AB29" s="14"/>
      <c r="AC29" s="2">
        <v>8.9473899499999995E-2</v>
      </c>
      <c r="AD29" s="2">
        <v>9.6404900000000002E-2</v>
      </c>
      <c r="AE29" s="2">
        <v>17.61666666667</v>
      </c>
      <c r="AF29" s="2">
        <v>2.5</v>
      </c>
      <c r="AG29" s="2">
        <v>60.462752517950001</v>
      </c>
      <c r="AH29" s="2">
        <v>83.901545182207599</v>
      </c>
      <c r="AI29" s="2">
        <v>8.1867594136562811</v>
      </c>
      <c r="AJ29" s="2">
        <v>126295.41461255617</v>
      </c>
      <c r="AK29" s="2"/>
      <c r="AL29" s="2"/>
      <c r="AM29" s="2">
        <v>93.5</v>
      </c>
      <c r="AN29" s="2">
        <v>-12.517714500427246</v>
      </c>
      <c r="AO29" s="2">
        <v>-21.095197677612305</v>
      </c>
      <c r="AP29" s="2">
        <v>14.083327293395996</v>
      </c>
      <c r="AQ29" s="2">
        <v>-1.072584867477417</v>
      </c>
      <c r="AR29" s="2">
        <v>-10.5521789228474</v>
      </c>
      <c r="AS29" s="2">
        <v>-0.82170075178146362</v>
      </c>
      <c r="AT29" s="2"/>
      <c r="AU29" s="2"/>
      <c r="AV29" s="2"/>
    </row>
    <row r="30" spans="1:48" x14ac:dyDescent="0.35">
      <c r="A30" s="1">
        <v>33664</v>
      </c>
      <c r="B30">
        <v>632822</v>
      </c>
      <c r="C30" s="4">
        <v>64.259020000000007</v>
      </c>
      <c r="D30" s="4">
        <v>51.864801108427578</v>
      </c>
      <c r="E30" s="4">
        <v>60.735313046730148</v>
      </c>
      <c r="F30" s="4">
        <v>1647800.0501799751</v>
      </c>
      <c r="G30" s="4">
        <v>1600051.2855670149</v>
      </c>
      <c r="H30" s="4">
        <v>3247851.3357469901</v>
      </c>
      <c r="I30" s="4">
        <v>0.63807897884102616</v>
      </c>
      <c r="J30" s="4">
        <v>1.19091524647129</v>
      </c>
      <c r="K30" s="4">
        <v>0.91043331076318879</v>
      </c>
      <c r="L30" s="4">
        <v>0.69999999999999929</v>
      </c>
      <c r="M30" s="4">
        <v>-1.1517963617021252</v>
      </c>
      <c r="N30" s="4"/>
      <c r="O30" s="4">
        <v>-0.45546699999999873</v>
      </c>
      <c r="P30" s="4">
        <v>-0.47994699999999924</v>
      </c>
      <c r="Q30" s="4"/>
      <c r="R30" s="4"/>
      <c r="S30" s="4">
        <v>1.0329893617021266</v>
      </c>
      <c r="T30" s="4">
        <v>108.18454545454546</v>
      </c>
      <c r="U30" s="4">
        <v>1.24379</v>
      </c>
      <c r="V30" s="4"/>
      <c r="W30" s="4"/>
      <c r="X30" s="14"/>
      <c r="Y30" s="14"/>
      <c r="Z30" s="14"/>
      <c r="AA30" s="14"/>
      <c r="AB30" s="14"/>
      <c r="AC30" s="2">
        <v>5.1622546749999998E-2</v>
      </c>
      <c r="AD30" s="2">
        <v>3.8613300000000003E-2</v>
      </c>
      <c r="AE30" s="2">
        <v>17.45</v>
      </c>
      <c r="AF30" s="2">
        <v>2.58</v>
      </c>
      <c r="AG30" s="2">
        <v>60.020193804900003</v>
      </c>
      <c r="AH30" s="2">
        <v>83.038007291654793</v>
      </c>
      <c r="AI30" s="2">
        <v>8.2466740121331359</v>
      </c>
      <c r="AJ30" s="2">
        <v>126192.8480231537</v>
      </c>
      <c r="AK30" s="2"/>
      <c r="AL30" s="2"/>
      <c r="AM30" s="2">
        <v>91.599998474121094</v>
      </c>
      <c r="AN30" s="2">
        <v>-13.2132568359375</v>
      </c>
      <c r="AO30" s="2">
        <v>-29.0504150390625</v>
      </c>
      <c r="AP30" s="2">
        <v>14.045629501342773</v>
      </c>
      <c r="AQ30" s="2">
        <v>-1.12168288230896</v>
      </c>
      <c r="AR30" s="2">
        <v>-10.9384506123397</v>
      </c>
      <c r="AS30" s="2">
        <v>-5.7020459175109863</v>
      </c>
      <c r="AT30" s="2"/>
      <c r="AU30" s="2"/>
      <c r="AV30" s="2"/>
    </row>
    <row r="31" spans="1:48" x14ac:dyDescent="0.35">
      <c r="A31" s="1">
        <v>33695</v>
      </c>
      <c r="B31">
        <v>630980</v>
      </c>
      <c r="C31" s="4">
        <v>64.476699999999994</v>
      </c>
      <c r="D31" s="4">
        <v>52.217607306605252</v>
      </c>
      <c r="E31" s="4">
        <v>61.336667742537706</v>
      </c>
      <c r="F31" s="4">
        <v>1657428.5812565619</v>
      </c>
      <c r="G31" s="4">
        <v>1610492.2678104066</v>
      </c>
      <c r="H31" s="4">
        <v>3267920.8490669685</v>
      </c>
      <c r="I31" s="4">
        <v>0.68319280152667439</v>
      </c>
      <c r="J31" s="4">
        <v>1.2644673804137039</v>
      </c>
      <c r="K31" s="4">
        <v>0.96965574172903324</v>
      </c>
      <c r="L31" s="4">
        <v>0.74000000000000021</v>
      </c>
      <c r="M31" s="4">
        <v>-1.1122833516237414</v>
      </c>
      <c r="N31" s="4"/>
      <c r="O31" s="4">
        <v>-0.47837100000000099</v>
      </c>
      <c r="P31" s="4">
        <v>-0.51129099999999994</v>
      </c>
      <c r="Q31" s="4"/>
      <c r="R31" s="4"/>
      <c r="S31" s="4">
        <v>0.98539235162374084</v>
      </c>
      <c r="T31" s="4">
        <v>108.15863636363639</v>
      </c>
      <c r="U31" s="4">
        <v>1.2373099999999999</v>
      </c>
      <c r="V31" s="4"/>
      <c r="W31" s="4"/>
      <c r="X31" s="14"/>
      <c r="Y31" s="14"/>
      <c r="Z31" s="14"/>
      <c r="AA31" s="14"/>
      <c r="AB31" s="14"/>
      <c r="AC31" s="2">
        <v>6.0606477999999998E-2</v>
      </c>
      <c r="AD31" s="2">
        <v>3.8042399999999997E-2</v>
      </c>
      <c r="AE31" s="2">
        <v>18.63333333333</v>
      </c>
      <c r="AF31" s="2">
        <v>2.4700000000000002</v>
      </c>
      <c r="AG31" s="2">
        <v>61.187066215420003</v>
      </c>
      <c r="AH31" s="2">
        <v>82.930259620762541</v>
      </c>
      <c r="AI31" s="2">
        <v>8.329046473647411</v>
      </c>
      <c r="AJ31" s="2">
        <v>126081.68465370063</v>
      </c>
      <c r="AK31" s="2"/>
      <c r="AL31" s="2"/>
      <c r="AM31" s="2">
        <v>89.599998474121094</v>
      </c>
      <c r="AN31" s="2">
        <v>-14.379361152648926</v>
      </c>
      <c r="AO31" s="2">
        <v>-26.802043914794922</v>
      </c>
      <c r="AP31" s="2">
        <v>15.896475791931152</v>
      </c>
      <c r="AQ31" s="2">
        <v>-1.2106078863143921</v>
      </c>
      <c r="AR31" s="2">
        <v>-12.3071676426317</v>
      </c>
      <c r="AS31" s="2">
        <v>-6.9822564125061035</v>
      </c>
      <c r="AT31" s="2"/>
      <c r="AU31" s="2"/>
      <c r="AV31" s="2"/>
    </row>
    <row r="32" spans="1:48" x14ac:dyDescent="0.35">
      <c r="A32" s="1">
        <v>33725</v>
      </c>
      <c r="B32">
        <v>629148</v>
      </c>
      <c r="C32" s="4">
        <v>64.65746</v>
      </c>
      <c r="D32" s="4">
        <v>52.516251693956434</v>
      </c>
      <c r="E32" s="4">
        <v>61.840462031530819</v>
      </c>
      <c r="F32" s="4">
        <v>1669328.3741534192</v>
      </c>
      <c r="G32" s="4">
        <v>1620539.0067817082</v>
      </c>
      <c r="H32" s="4">
        <v>3289867.3809351274</v>
      </c>
      <c r="I32" s="4">
        <v>0.71387623258179111</v>
      </c>
      <c r="J32" s="4">
        <v>1.2746818660524593</v>
      </c>
      <c r="K32" s="4">
        <v>0.99012062149810731</v>
      </c>
      <c r="L32" s="4">
        <v>0.97000000000000064</v>
      </c>
      <c r="M32" s="4">
        <v>-1.1515574042553212</v>
      </c>
      <c r="N32" s="4"/>
      <c r="O32" s="4">
        <v>-0.52742399999999989</v>
      </c>
      <c r="P32" s="4">
        <v>-0.55337399999999981</v>
      </c>
      <c r="Q32" s="4"/>
      <c r="R32" s="4"/>
      <c r="S32" s="4">
        <v>0.94121340425532196</v>
      </c>
      <c r="T32" s="4">
        <v>109.7785714285714</v>
      </c>
      <c r="U32" s="4">
        <v>1.2760800000000001</v>
      </c>
      <c r="V32" s="4"/>
      <c r="W32" s="4"/>
      <c r="X32" s="14"/>
      <c r="Y32" s="14"/>
      <c r="Z32" s="14"/>
      <c r="AA32" s="14"/>
      <c r="AB32" s="14"/>
      <c r="AC32" s="2">
        <v>5.6585452600000002E-2</v>
      </c>
      <c r="AD32" s="2">
        <v>4.49605E-2</v>
      </c>
      <c r="AE32" s="2">
        <v>19.5</v>
      </c>
      <c r="AF32" s="2">
        <v>2.4900000000000002</v>
      </c>
      <c r="AG32" s="2">
        <v>62.03406057083</v>
      </c>
      <c r="AH32" s="2">
        <v>82.428715633937998</v>
      </c>
      <c r="AI32" s="2">
        <v>8.4055365833797779</v>
      </c>
      <c r="AJ32" s="2">
        <v>125974.2703641438</v>
      </c>
      <c r="AK32" s="2"/>
      <c r="AL32" s="2"/>
      <c r="AM32" s="2">
        <v>89.199996948242188</v>
      </c>
      <c r="AN32" s="2">
        <v>-14.411415100097656</v>
      </c>
      <c r="AO32" s="2">
        <v>-32.109729766845703</v>
      </c>
      <c r="AP32" s="2">
        <v>14.239752769470215</v>
      </c>
      <c r="AQ32" s="2">
        <v>-1.2560173273086548</v>
      </c>
      <c r="AR32" s="2">
        <v>-13.0551575950782</v>
      </c>
      <c r="AS32" s="2">
        <v>-10.179853439331055</v>
      </c>
      <c r="AT32" s="2"/>
      <c r="AU32" s="2"/>
      <c r="AV32" s="2"/>
    </row>
    <row r="33" spans="1:48" x14ac:dyDescent="0.35">
      <c r="A33" s="1">
        <v>33756</v>
      </c>
      <c r="B33">
        <v>627721</v>
      </c>
      <c r="C33" s="4">
        <v>64.804580000000001</v>
      </c>
      <c r="D33" s="4">
        <v>52.261290008405005</v>
      </c>
      <c r="E33" s="4">
        <v>62.162507021476067</v>
      </c>
      <c r="F33" s="4">
        <v>1675221.7265347943</v>
      </c>
      <c r="G33" s="4">
        <v>1625922.9305228628</v>
      </c>
      <c r="H33" s="4">
        <v>3301144.6570576569</v>
      </c>
      <c r="I33" s="4">
        <v>0.4619169057782937</v>
      </c>
      <c r="J33" s="4">
        <v>1.0522543084142519</v>
      </c>
      <c r="K33" s="4">
        <v>0.75267760226550351</v>
      </c>
      <c r="L33" s="4">
        <v>1.2300000000000004</v>
      </c>
      <c r="M33" s="4">
        <v>-1.1594979305711099</v>
      </c>
      <c r="N33" s="4"/>
      <c r="O33" s="4">
        <v>-0.51972400000000007</v>
      </c>
      <c r="P33" s="4">
        <v>-0.49500399999999978</v>
      </c>
      <c r="Q33" s="4"/>
      <c r="R33" s="4"/>
      <c r="S33" s="4">
        <v>1.2349439305711094</v>
      </c>
      <c r="T33" s="4">
        <v>107.4</v>
      </c>
      <c r="U33" s="4">
        <v>1.3422799999999999</v>
      </c>
      <c r="V33" s="4"/>
      <c r="W33" s="4"/>
      <c r="X33" s="14"/>
      <c r="Y33" s="14"/>
      <c r="Z33" s="14"/>
      <c r="AA33" s="14"/>
      <c r="AB33" s="14"/>
      <c r="AC33" s="2">
        <v>4.8934834750000003E-2</v>
      </c>
      <c r="AD33" s="2">
        <v>6.4294000000000004E-2</v>
      </c>
      <c r="AE33" s="2">
        <v>20.83333333333</v>
      </c>
      <c r="AF33" s="2">
        <v>2.5</v>
      </c>
      <c r="AG33" s="2">
        <v>61.708731553280003</v>
      </c>
      <c r="AH33" s="2">
        <v>81.630134581050001</v>
      </c>
      <c r="AI33" s="2">
        <v>8.4905400544783447</v>
      </c>
      <c r="AJ33" s="2">
        <v>125854.73795327208</v>
      </c>
      <c r="AK33" s="2"/>
      <c r="AL33" s="2"/>
      <c r="AM33" s="2">
        <v>88.599998474121094</v>
      </c>
      <c r="AN33" s="2">
        <v>-15.291416168212891</v>
      </c>
      <c r="AO33" s="2">
        <v>-26.723392486572266</v>
      </c>
      <c r="AP33" s="2">
        <v>15.187398910522461</v>
      </c>
      <c r="AQ33" s="2">
        <v>-1.2949928045272827</v>
      </c>
      <c r="AR33" s="2">
        <v>-13.023773251501799</v>
      </c>
      <c r="AS33" s="2">
        <v>-14.637815475463867</v>
      </c>
      <c r="AT33" s="2"/>
      <c r="AU33" s="2"/>
      <c r="AV33" s="2"/>
    </row>
    <row r="34" spans="1:48" x14ac:dyDescent="0.35">
      <c r="A34" s="1">
        <v>33786</v>
      </c>
      <c r="B34">
        <v>626267</v>
      </c>
      <c r="C34" s="4">
        <v>64.897930000000002</v>
      </c>
      <c r="D34" s="4">
        <v>52.468595804699554</v>
      </c>
      <c r="E34" s="4">
        <v>62.580256857557146</v>
      </c>
      <c r="F34" s="4">
        <v>1681818.8095702154</v>
      </c>
      <c r="G34" s="4">
        <v>1634726.9600755272</v>
      </c>
      <c r="H34" s="4">
        <v>3316545.7696457426</v>
      </c>
      <c r="I34" s="4">
        <v>0.14348536981125903</v>
      </c>
      <c r="J34" s="4">
        <v>0.63046817883395789</v>
      </c>
      <c r="K34" s="4">
        <v>0.38351942400365857</v>
      </c>
      <c r="L34" s="4">
        <v>1.1099999999999994</v>
      </c>
      <c r="M34" s="4">
        <v>-1.4875023516237427</v>
      </c>
      <c r="N34" s="4"/>
      <c r="O34" s="4">
        <v>-0.66265000000000107</v>
      </c>
      <c r="P34" s="4">
        <v>-0.76407000000000025</v>
      </c>
      <c r="Q34" s="4"/>
      <c r="R34" s="4"/>
      <c r="S34" s="4">
        <v>1.7405923516237429</v>
      </c>
      <c r="T34" s="4">
        <v>100.76434782608695</v>
      </c>
      <c r="U34" s="4">
        <v>1.37893</v>
      </c>
      <c r="V34" s="4"/>
      <c r="W34" s="4"/>
      <c r="X34" s="14"/>
      <c r="Y34" s="14"/>
      <c r="Z34" s="14"/>
      <c r="AA34" s="14"/>
      <c r="AB34" s="14"/>
      <c r="AC34" s="2">
        <v>8.2485629399999996E-2</v>
      </c>
      <c r="AD34" s="2">
        <v>0.11086699999999999</v>
      </c>
      <c r="AE34" s="2">
        <v>20.16666666667</v>
      </c>
      <c r="AF34" s="2">
        <v>2.5499999999999998</v>
      </c>
      <c r="AG34" s="2">
        <v>61.510779644590002</v>
      </c>
      <c r="AH34" s="2">
        <v>80.431093080028262</v>
      </c>
      <c r="AI34" s="2">
        <v>8.6335652563886054</v>
      </c>
      <c r="AJ34" s="2">
        <v>125417.09671474576</v>
      </c>
      <c r="AK34" s="2"/>
      <c r="AL34" s="2"/>
      <c r="AM34" s="2">
        <v>86</v>
      </c>
      <c r="AN34" s="2">
        <v>-17.574638366699219</v>
      </c>
      <c r="AO34" s="2">
        <v>-32.566005706787109</v>
      </c>
      <c r="AP34" s="2">
        <v>17.538055419921875</v>
      </c>
      <c r="AQ34" s="2">
        <v>-1.4052822589874268</v>
      </c>
      <c r="AR34" s="2">
        <v>-12.7304772284868</v>
      </c>
      <c r="AS34" s="2">
        <v>-18.006675720214844</v>
      </c>
      <c r="AT34" s="2"/>
      <c r="AU34" s="2"/>
      <c r="AV34" s="2"/>
    </row>
    <row r="35" spans="1:48" x14ac:dyDescent="0.35">
      <c r="A35" s="1">
        <v>33817</v>
      </c>
      <c r="B35">
        <v>629127</v>
      </c>
      <c r="C35" s="4">
        <v>65.038910000000001</v>
      </c>
      <c r="D35" s="4">
        <v>52.572096513075337</v>
      </c>
      <c r="E35" s="4">
        <v>62.849351414941189</v>
      </c>
      <c r="F35" s="4">
        <v>1700686.3779731621</v>
      </c>
      <c r="G35" s="4">
        <v>1646663.3838293119</v>
      </c>
      <c r="H35" s="4">
        <v>3347349.761802474</v>
      </c>
      <c r="I35" s="4">
        <v>0.25076104325550119</v>
      </c>
      <c r="J35" s="4">
        <v>0.53353010525352396</v>
      </c>
      <c r="K35" s="4">
        <v>0.38986376439485859</v>
      </c>
      <c r="L35" s="4">
        <v>1.4900000000000011</v>
      </c>
      <c r="M35" s="4">
        <v>-1.5250070884658484</v>
      </c>
      <c r="N35" s="4"/>
      <c r="O35" s="4">
        <v>-0.78289999999999971</v>
      </c>
      <c r="P35" s="4">
        <v>-0.90371000000000024</v>
      </c>
      <c r="Q35" s="4"/>
      <c r="R35" s="4"/>
      <c r="S35" s="4">
        <v>1.7463670884658473</v>
      </c>
      <c r="T35" s="4">
        <v>94.908095238095243</v>
      </c>
      <c r="U35" s="4">
        <v>1.4384300000000001</v>
      </c>
      <c r="V35" s="4"/>
      <c r="W35" s="4"/>
      <c r="X35" s="14"/>
      <c r="Y35" s="14"/>
      <c r="Z35" s="14"/>
      <c r="AA35" s="14"/>
      <c r="AB35" s="14"/>
      <c r="AC35" s="2">
        <v>0.1050164005</v>
      </c>
      <c r="AD35" s="2">
        <v>0.147922</v>
      </c>
      <c r="AE35" s="2">
        <v>19.61666666667</v>
      </c>
      <c r="AF35" s="2">
        <v>2.56</v>
      </c>
      <c r="AG35" s="2">
        <v>60.307968459240001</v>
      </c>
      <c r="AH35" s="2">
        <v>80.43354224173963</v>
      </c>
      <c r="AI35" s="2">
        <v>8.7413143233571056</v>
      </c>
      <c r="AJ35" s="2">
        <v>125275.2334244541</v>
      </c>
      <c r="AK35" s="2"/>
      <c r="AL35" s="2"/>
      <c r="AM35" s="2">
        <v>84.099998474121094</v>
      </c>
      <c r="AN35" s="2">
        <v>-19.218746185302734</v>
      </c>
      <c r="AO35" s="2">
        <v>-34.859138488769531</v>
      </c>
      <c r="AP35" s="2">
        <v>17.094697952270508</v>
      </c>
      <c r="AQ35" s="2">
        <v>-1.4889020919799805</v>
      </c>
      <c r="AR35" s="2">
        <v>-13.7667362493368</v>
      </c>
      <c r="AS35" s="2">
        <v>-18.619169235229492</v>
      </c>
      <c r="AT35" s="2"/>
      <c r="AU35" s="2"/>
      <c r="AV35" s="2"/>
    </row>
    <row r="36" spans="1:48" x14ac:dyDescent="0.35">
      <c r="A36" s="1">
        <v>33848</v>
      </c>
      <c r="B36">
        <v>628271</v>
      </c>
      <c r="C36" s="4">
        <v>65.216229999999996</v>
      </c>
      <c r="D36" s="4">
        <v>53.182865821947999</v>
      </c>
      <c r="E36" s="4">
        <v>63.74491769051459</v>
      </c>
      <c r="F36" s="4">
        <v>1707393.1907092039</v>
      </c>
      <c r="G36" s="4">
        <v>1654016.4432339885</v>
      </c>
      <c r="H36" s="4">
        <v>3361409.6339431927</v>
      </c>
      <c r="I36" s="4">
        <v>-0.31346050191208974</v>
      </c>
      <c r="J36" s="4">
        <v>-0.11745437249246748</v>
      </c>
      <c r="K36" s="4">
        <v>-0.21701365480336854</v>
      </c>
      <c r="L36" s="4">
        <v>1.1900000000000004</v>
      </c>
      <c r="M36" s="4">
        <v>-2.2378607726763722</v>
      </c>
      <c r="N36" s="4"/>
      <c r="O36" s="4">
        <v>-0.94585000000000008</v>
      </c>
      <c r="P36" s="4">
        <v>-0.94819000000000031</v>
      </c>
      <c r="Q36" s="4"/>
      <c r="R36" s="4"/>
      <c r="S36" s="4">
        <v>2.7597207726763724</v>
      </c>
      <c r="T36" s="4">
        <v>95.952727272727273</v>
      </c>
      <c r="U36" s="4">
        <v>1.3979999999999999</v>
      </c>
      <c r="V36" s="4"/>
      <c r="W36" s="4"/>
      <c r="X36" s="14"/>
      <c r="Y36" s="14"/>
      <c r="Z36" s="14"/>
      <c r="AA36" s="14"/>
      <c r="AB36" s="14"/>
      <c r="AC36" s="2">
        <v>0.16000085875</v>
      </c>
      <c r="AD36" s="2">
        <v>0.41381600000000002</v>
      </c>
      <c r="AE36" s="2">
        <v>20.149999999999999</v>
      </c>
      <c r="AF36" s="2">
        <v>2.57</v>
      </c>
      <c r="AG36" s="2">
        <v>60.025602428760003</v>
      </c>
      <c r="AH36" s="2">
        <v>79.692629178494258</v>
      </c>
      <c r="AI36" s="2">
        <v>8.8517376984009477</v>
      </c>
      <c r="AJ36" s="2">
        <v>125168.18173185963</v>
      </c>
      <c r="AK36" s="2"/>
      <c r="AL36" s="2"/>
      <c r="AM36" s="2">
        <v>80.5</v>
      </c>
      <c r="AN36" s="2">
        <v>-21.943454742431641</v>
      </c>
      <c r="AO36" s="2">
        <v>-34.347568511962891</v>
      </c>
      <c r="AP36" s="2">
        <v>17.824121475219727</v>
      </c>
      <c r="AQ36" s="2">
        <v>-1.771397590637207</v>
      </c>
      <c r="AR36" s="2">
        <v>-15.549507775737601</v>
      </c>
      <c r="AS36" s="2">
        <v>-24.636489868164063</v>
      </c>
      <c r="AT36" s="2"/>
      <c r="AU36" s="2"/>
      <c r="AV36" s="2"/>
    </row>
    <row r="37" spans="1:48" x14ac:dyDescent="0.35">
      <c r="A37" s="1">
        <v>33878</v>
      </c>
      <c r="B37">
        <v>630659</v>
      </c>
      <c r="C37" s="4">
        <v>65.371039999999994</v>
      </c>
      <c r="D37" s="4">
        <v>53.371179148715619</v>
      </c>
      <c r="E37" s="4">
        <v>63.831000402409686</v>
      </c>
      <c r="F37" s="4">
        <v>1714695.3182453543</v>
      </c>
      <c r="G37" s="4">
        <v>1661437.7962286335</v>
      </c>
      <c r="H37" s="4">
        <v>3376133.1144739878</v>
      </c>
      <c r="I37" s="4">
        <v>0.22021761788414373</v>
      </c>
      <c r="J37" s="4">
        <v>0.28146651266205858</v>
      </c>
      <c r="K37" s="4">
        <v>0.25035897348561242</v>
      </c>
      <c r="L37" s="4">
        <v>1.1600000000000001</v>
      </c>
      <c r="M37" s="4">
        <v>-1.2397781410974265</v>
      </c>
      <c r="N37" s="4"/>
      <c r="O37" s="4">
        <v>-4.442000000000057E-2</v>
      </c>
      <c r="P37" s="4">
        <v>-0.22665000000000113</v>
      </c>
      <c r="Q37" s="4"/>
      <c r="R37" s="4"/>
      <c r="S37" s="4">
        <v>2.5242681410974264</v>
      </c>
      <c r="T37" s="4">
        <v>94.00681818181819</v>
      </c>
      <c r="U37" s="4">
        <v>1.27874</v>
      </c>
      <c r="V37" s="4"/>
      <c r="W37" s="4"/>
      <c r="X37" s="14"/>
      <c r="Y37" s="14"/>
      <c r="Z37" s="14"/>
      <c r="AA37" s="14"/>
      <c r="AB37" s="14"/>
      <c r="AC37" s="2">
        <v>0.2286965618</v>
      </c>
      <c r="AD37" s="2">
        <v>0.561141</v>
      </c>
      <c r="AE37" s="2">
        <v>20.08333333333</v>
      </c>
      <c r="AF37" s="2">
        <v>2.63</v>
      </c>
      <c r="AG37" s="2">
        <v>59.66890668592</v>
      </c>
      <c r="AH37" s="2">
        <v>79.89184867845519</v>
      </c>
      <c r="AI37" s="2">
        <v>8.9528729710225807</v>
      </c>
      <c r="AJ37" s="2">
        <v>124846.50729788188</v>
      </c>
      <c r="AK37" s="2"/>
      <c r="AL37" s="2"/>
      <c r="AM37" s="2">
        <v>77.199996948242188</v>
      </c>
      <c r="AN37" s="2">
        <v>-25.469182968139648</v>
      </c>
      <c r="AO37" s="2">
        <v>-42.332176208496094</v>
      </c>
      <c r="AP37" s="2">
        <v>19.350307464599609</v>
      </c>
      <c r="AQ37" s="2">
        <v>-2.002227783203125</v>
      </c>
      <c r="AR37" s="2">
        <v>-16.7148154836954</v>
      </c>
      <c r="AS37" s="2">
        <v>-20.308866500854492</v>
      </c>
      <c r="AT37" s="2"/>
      <c r="AU37" s="2"/>
      <c r="AV37" s="2"/>
    </row>
    <row r="38" spans="1:48" x14ac:dyDescent="0.35">
      <c r="A38" s="1">
        <v>33909</v>
      </c>
      <c r="B38">
        <v>628129</v>
      </c>
      <c r="C38" s="4">
        <v>65.59384</v>
      </c>
      <c r="D38" s="4">
        <v>53.96122832782568</v>
      </c>
      <c r="E38" s="4">
        <v>64.312929682581427</v>
      </c>
      <c r="F38" s="4">
        <v>1722252.4559976787</v>
      </c>
      <c r="G38" s="4">
        <v>1667342.4802188552</v>
      </c>
      <c r="H38" s="4">
        <v>3389594.9362165341</v>
      </c>
      <c r="I38" s="4">
        <v>0.5679996836765735</v>
      </c>
      <c r="J38" s="4">
        <v>0.6421411152020795</v>
      </c>
      <c r="K38" s="4">
        <v>0.60446986983536455</v>
      </c>
      <c r="L38" s="4">
        <v>0.55000000000000071</v>
      </c>
      <c r="M38" s="4">
        <v>-1.0446544568868994</v>
      </c>
      <c r="N38" s="4"/>
      <c r="O38" s="4">
        <v>0.22746899999999926</v>
      </c>
      <c r="P38" s="4">
        <v>2.4160999999999433E-2</v>
      </c>
      <c r="Q38" s="4"/>
      <c r="R38" s="4"/>
      <c r="S38" s="4">
        <v>1.9859544568868994</v>
      </c>
      <c r="T38" s="4">
        <v>97.624285714285705</v>
      </c>
      <c r="U38" s="4">
        <v>1.22523</v>
      </c>
      <c r="V38" s="4"/>
      <c r="W38" s="4"/>
      <c r="X38" s="14"/>
      <c r="Y38" s="14"/>
      <c r="Z38" s="14"/>
      <c r="AA38" s="14"/>
      <c r="AB38" s="14"/>
      <c r="AC38" s="2">
        <v>0.13947339049999999</v>
      </c>
      <c r="AD38" s="2">
        <v>0.220834</v>
      </c>
      <c r="AE38" s="2">
        <v>18.88333333333</v>
      </c>
      <c r="AF38" s="2">
        <v>2.64</v>
      </c>
      <c r="AG38" s="2">
        <v>60.230382402899998</v>
      </c>
      <c r="AH38" s="2">
        <v>79.084635614478302</v>
      </c>
      <c r="AI38" s="2">
        <v>9.0688653892843494</v>
      </c>
      <c r="AJ38" s="2">
        <v>124794.1772009804</v>
      </c>
      <c r="AK38" s="2"/>
      <c r="AL38" s="2"/>
      <c r="AM38" s="2">
        <v>74.300003051757813</v>
      </c>
      <c r="AN38" s="2">
        <v>-27.805095672607422</v>
      </c>
      <c r="AO38" s="2">
        <v>-42.571937561035156</v>
      </c>
      <c r="AP38" s="2">
        <v>21.859996795654297</v>
      </c>
      <c r="AQ38" s="2">
        <v>-2.1990644931793213</v>
      </c>
      <c r="AR38" s="2">
        <v>-17.404271374488399</v>
      </c>
      <c r="AS38" s="2">
        <v>-22.351142883300781</v>
      </c>
      <c r="AT38" s="2"/>
      <c r="AU38" s="2"/>
      <c r="AV38" s="2"/>
    </row>
    <row r="39" spans="1:48" x14ac:dyDescent="0.35">
      <c r="A39" s="1">
        <v>33939</v>
      </c>
      <c r="B39">
        <v>622538</v>
      </c>
      <c r="C39" s="4">
        <v>65.730739999999997</v>
      </c>
      <c r="D39" s="4">
        <v>53.902341016176756</v>
      </c>
      <c r="E39" s="4">
        <v>64.371582082900417</v>
      </c>
      <c r="F39" s="4">
        <v>1729684.5679357159</v>
      </c>
      <c r="G39" s="4">
        <v>1672541.0667397787</v>
      </c>
      <c r="H39" s="4">
        <v>3402225.6346754944</v>
      </c>
      <c r="I39" s="4">
        <v>0.10777562378364181</v>
      </c>
      <c r="J39" s="4">
        <v>0.23481423069103435</v>
      </c>
      <c r="K39" s="4">
        <v>0.17022806225464038</v>
      </c>
      <c r="L39" s="4">
        <v>0.71</v>
      </c>
      <c r="M39" s="4">
        <v>-1.3400881937290059</v>
      </c>
      <c r="N39" s="4"/>
      <c r="O39" s="4">
        <v>0.15565499999999943</v>
      </c>
      <c r="P39" s="4">
        <v>-3.9457000000000519E-2</v>
      </c>
      <c r="Q39" s="4"/>
      <c r="R39" s="4"/>
      <c r="S39" s="4">
        <v>2.2328891937290063</v>
      </c>
      <c r="T39" s="4">
        <v>97.933043478260856</v>
      </c>
      <c r="U39" s="4">
        <v>1.2109000000000001</v>
      </c>
      <c r="V39" s="4"/>
      <c r="W39" s="4"/>
      <c r="X39" s="14"/>
      <c r="Y39" s="14"/>
      <c r="Z39" s="14"/>
      <c r="AA39" s="14"/>
      <c r="AB39" s="14"/>
      <c r="AC39" s="2">
        <v>0.11455075075</v>
      </c>
      <c r="AD39" s="2">
        <v>0.103912</v>
      </c>
      <c r="AE39" s="2">
        <v>17.933333333330001</v>
      </c>
      <c r="AF39" s="2">
        <v>2.64</v>
      </c>
      <c r="AG39" s="2">
        <v>60.059575522929997</v>
      </c>
      <c r="AH39" s="2">
        <v>77.710234853551441</v>
      </c>
      <c r="AI39" s="2">
        <v>9.19067916556582</v>
      </c>
      <c r="AJ39" s="2">
        <v>124756.67606200287</v>
      </c>
      <c r="AK39" s="2"/>
      <c r="AL39" s="2"/>
      <c r="AM39" s="2">
        <v>74</v>
      </c>
      <c r="AN39" s="2">
        <v>-28.816614151000977</v>
      </c>
      <c r="AO39" s="2">
        <v>-33.158267974853516</v>
      </c>
      <c r="AP39" s="2">
        <v>22.158449172973633</v>
      </c>
      <c r="AQ39" s="2">
        <v>-2.3040332794189453</v>
      </c>
      <c r="AR39" s="2">
        <v>-18.284270093926398</v>
      </c>
      <c r="AS39" s="2">
        <v>-22.534996032714844</v>
      </c>
      <c r="AT39" s="2"/>
      <c r="AU39" s="2"/>
      <c r="AV39" s="2"/>
    </row>
    <row r="40" spans="1:48" x14ac:dyDescent="0.35">
      <c r="A40" s="1">
        <v>33970</v>
      </c>
      <c r="B40">
        <v>623792</v>
      </c>
      <c r="C40" s="4">
        <v>66.011160000000004</v>
      </c>
      <c r="D40" s="4">
        <v>53.70120743788889</v>
      </c>
      <c r="E40" s="4">
        <v>64.623571735104875</v>
      </c>
      <c r="F40" s="4">
        <v>1734877.868100709</v>
      </c>
      <c r="G40" s="4">
        <v>1683640.1941593701</v>
      </c>
      <c r="H40" s="4">
        <v>3418518.0622600792</v>
      </c>
      <c r="I40" s="4">
        <v>-0.12351276454518967</v>
      </c>
      <c r="J40" s="4">
        <v>0.3842758100629915</v>
      </c>
      <c r="K40" s="4">
        <v>0.12657608646412832</v>
      </c>
      <c r="L40" s="4">
        <v>0.44000000000000039</v>
      </c>
      <c r="M40" s="4">
        <v>-1.2128915621500571</v>
      </c>
      <c r="N40" s="4"/>
      <c r="O40" s="4">
        <v>0.21221000000000068</v>
      </c>
      <c r="P40" s="4">
        <v>0.13896300000000039</v>
      </c>
      <c r="Q40" s="4"/>
      <c r="R40" s="4"/>
      <c r="S40" s="4">
        <v>2.3255965621500572</v>
      </c>
      <c r="T40" s="4">
        <v>100.84857142857146</v>
      </c>
      <c r="U40" s="4">
        <v>1.22081</v>
      </c>
      <c r="V40" s="4">
        <v>74.063194999999979</v>
      </c>
      <c r="W40" s="4"/>
      <c r="X40" s="14"/>
      <c r="Y40" s="14"/>
      <c r="Z40" s="14"/>
      <c r="AA40" s="14"/>
      <c r="AB40" s="14"/>
      <c r="AC40" s="2">
        <v>8.5471674999999997E-2</v>
      </c>
      <c r="AD40" s="2">
        <v>0.11571099999999999</v>
      </c>
      <c r="AE40" s="2">
        <v>17.216666666670001</v>
      </c>
      <c r="AF40" s="2">
        <v>2.76</v>
      </c>
      <c r="AG40" s="2">
        <v>60.483340950760002</v>
      </c>
      <c r="AH40" s="2">
        <v>78.1810994511508</v>
      </c>
      <c r="AI40" s="2">
        <v>9.537589346334256</v>
      </c>
      <c r="AJ40" s="2">
        <v>124507.78349966418</v>
      </c>
      <c r="AK40" s="2"/>
      <c r="AL40" s="2"/>
      <c r="AM40" s="2">
        <v>71.699996948242188</v>
      </c>
      <c r="AN40" s="2">
        <v>-29.701982498168945</v>
      </c>
      <c r="AO40" s="2">
        <v>-39.063453674316406</v>
      </c>
      <c r="AP40" s="2">
        <v>24.096092224121094</v>
      </c>
      <c r="AQ40" s="2">
        <v>-2.436455249786377</v>
      </c>
      <c r="AR40" s="2">
        <v>-19.1114185257189</v>
      </c>
      <c r="AS40" s="2">
        <v>-25.913822174072266</v>
      </c>
      <c r="AT40" s="2"/>
      <c r="AU40" s="2"/>
      <c r="AV40" s="2"/>
    </row>
    <row r="41" spans="1:48" x14ac:dyDescent="0.35">
      <c r="A41" s="1">
        <v>34001</v>
      </c>
      <c r="B41">
        <v>621314</v>
      </c>
      <c r="C41" s="4">
        <v>66.197320000000005</v>
      </c>
      <c r="D41" s="4">
        <v>53.791128036408814</v>
      </c>
      <c r="E41" s="4">
        <v>64.977424660518835</v>
      </c>
      <c r="F41" s="4">
        <v>1737583.056111925</v>
      </c>
      <c r="G41" s="4">
        <v>1695306.5620436701</v>
      </c>
      <c r="H41" s="4">
        <v>3432889.6181555949</v>
      </c>
      <c r="I41" s="4">
        <v>0.26049827689249483</v>
      </c>
      <c r="J41" s="4">
        <v>0.54456283308486775</v>
      </c>
      <c r="K41" s="4">
        <v>0.40078140851724342</v>
      </c>
      <c r="L41" s="4">
        <v>0.69000000000000039</v>
      </c>
      <c r="M41" s="4">
        <v>-1.1422690358342713</v>
      </c>
      <c r="N41" s="4"/>
      <c r="O41" s="4">
        <v>0.28223199999999871</v>
      </c>
      <c r="P41" s="4">
        <v>0.30823399999999879</v>
      </c>
      <c r="Q41" s="4"/>
      <c r="R41" s="4"/>
      <c r="S41" s="4">
        <v>2.1453060358342704</v>
      </c>
      <c r="T41" s="4">
        <v>106.86800000000001</v>
      </c>
      <c r="U41" s="4">
        <v>1.1759200000000001</v>
      </c>
      <c r="V41" s="4">
        <v>74.321065000000004</v>
      </c>
      <c r="W41" s="4"/>
      <c r="X41" s="14"/>
      <c r="Y41" s="14"/>
      <c r="Z41" s="14"/>
      <c r="AA41" s="14"/>
      <c r="AB41" s="14"/>
      <c r="AC41" s="2">
        <v>0.124156025</v>
      </c>
      <c r="AD41" s="2">
        <v>0.14430999999999999</v>
      </c>
      <c r="AE41" s="2">
        <v>18.16666666667</v>
      </c>
      <c r="AF41" s="2">
        <v>2.74</v>
      </c>
      <c r="AG41" s="2">
        <v>62.871628122700002</v>
      </c>
      <c r="AH41" s="2">
        <v>77.509186760018494</v>
      </c>
      <c r="AI41" s="2">
        <v>9.6827862079656981</v>
      </c>
      <c r="AJ41" s="2">
        <v>124471.93557829643</v>
      </c>
      <c r="AK41" s="2"/>
      <c r="AL41" s="2"/>
      <c r="AM41" s="2">
        <v>72.699996948242188</v>
      </c>
      <c r="AN41" s="2">
        <v>-29.647459030151367</v>
      </c>
      <c r="AO41" s="2">
        <v>-38.821044921875</v>
      </c>
      <c r="AP41" s="2">
        <v>22.462486267089844</v>
      </c>
      <c r="AQ41" s="2">
        <v>-2.518763542175293</v>
      </c>
      <c r="AR41" s="2">
        <v>-18.699912296058201</v>
      </c>
      <c r="AS41" s="2">
        <v>-27.597606658935547</v>
      </c>
      <c r="AT41" s="2"/>
      <c r="AU41" s="2"/>
      <c r="AV41" s="2"/>
    </row>
    <row r="42" spans="1:48" x14ac:dyDescent="0.35">
      <c r="A42" s="1">
        <v>34029</v>
      </c>
      <c r="B42">
        <v>621201</v>
      </c>
      <c r="C42" s="4">
        <v>66.38852</v>
      </c>
      <c r="D42" s="4">
        <v>54.296811796978517</v>
      </c>
      <c r="E42" s="4">
        <v>65.827509542801778</v>
      </c>
      <c r="F42" s="4">
        <v>1737416.0120156892</v>
      </c>
      <c r="G42" s="4">
        <v>1703603.1070729787</v>
      </c>
      <c r="H42" s="4">
        <v>3441019.1190886679</v>
      </c>
      <c r="I42" s="4">
        <v>0.38777630581856215</v>
      </c>
      <c r="J42" s="4">
        <v>0.35779636133789694</v>
      </c>
      <c r="K42" s="4">
        <v>0.37293363136673818</v>
      </c>
      <c r="L42" s="4">
        <v>0.28000000000000025</v>
      </c>
      <c r="M42" s="4">
        <v>-1.0887071937290056</v>
      </c>
      <c r="N42" s="4"/>
      <c r="O42" s="4">
        <v>0.38323500000000088</v>
      </c>
      <c r="P42" s="4">
        <v>0.37241799999999969</v>
      </c>
      <c r="Q42" s="4"/>
      <c r="R42" s="4"/>
      <c r="S42" s="4">
        <v>2.2544891937290057</v>
      </c>
      <c r="T42" s="4">
        <v>110.93173913043478</v>
      </c>
      <c r="U42" s="4">
        <v>1.2012499999999999</v>
      </c>
      <c r="V42" s="4">
        <v>74.254826086956513</v>
      </c>
      <c r="W42" s="4"/>
      <c r="X42" s="14"/>
      <c r="Y42" s="14"/>
      <c r="Z42" s="14"/>
      <c r="AA42" s="14"/>
      <c r="AB42" s="14"/>
      <c r="AC42" s="2">
        <v>6.0033178749999999E-2</v>
      </c>
      <c r="AD42" s="2">
        <v>7.5306999999999999E-2</v>
      </c>
      <c r="AE42" s="2">
        <v>18.466666666670001</v>
      </c>
      <c r="AF42" s="2">
        <v>2.75</v>
      </c>
      <c r="AG42" s="2">
        <v>64.953131569929994</v>
      </c>
      <c r="AH42" s="2">
        <v>77.184590287468112</v>
      </c>
      <c r="AI42" s="2">
        <v>9.8629189014177392</v>
      </c>
      <c r="AJ42" s="2">
        <v>124445.95950182118</v>
      </c>
      <c r="AK42" s="2"/>
      <c r="AL42" s="2"/>
      <c r="AM42" s="2">
        <v>72.800003051757813</v>
      </c>
      <c r="AN42" s="2">
        <v>-28.869192123413086</v>
      </c>
      <c r="AO42" s="2">
        <v>-42.496089935302734</v>
      </c>
      <c r="AP42" s="2">
        <v>22.503688812255859</v>
      </c>
      <c r="AQ42" s="2">
        <v>-2.397496223449707</v>
      </c>
      <c r="AR42" s="2">
        <v>-19.1822552157155</v>
      </c>
      <c r="AS42" s="2">
        <v>-24.510599136352539</v>
      </c>
      <c r="AT42" s="2"/>
      <c r="AU42" s="2"/>
      <c r="AV42" s="2"/>
    </row>
    <row r="43" spans="1:48" x14ac:dyDescent="0.35">
      <c r="A43" s="1">
        <v>34060</v>
      </c>
      <c r="B43">
        <v>621700</v>
      </c>
      <c r="C43" s="4">
        <v>66.556929999999994</v>
      </c>
      <c r="D43" s="4">
        <v>54.425859360573455</v>
      </c>
      <c r="E43" s="4">
        <v>66.005928087257175</v>
      </c>
      <c r="F43" s="4">
        <v>1737103.3478682688</v>
      </c>
      <c r="G43" s="4">
        <v>1712674.8512301946</v>
      </c>
      <c r="H43" s="4">
        <v>3449778.1990984632</v>
      </c>
      <c r="I43" s="4">
        <v>0.82732653989867799</v>
      </c>
      <c r="J43" s="4">
        <v>1.000455890459234</v>
      </c>
      <c r="K43" s="4">
        <v>0.91327823522574825</v>
      </c>
      <c r="L43" s="4">
        <v>0.29999999999999982</v>
      </c>
      <c r="M43" s="4">
        <v>-0.47847045688689782</v>
      </c>
      <c r="N43" s="4"/>
      <c r="O43" s="4">
        <v>0.44954300000000025</v>
      </c>
      <c r="P43" s="4">
        <v>0.38440300000000072</v>
      </c>
      <c r="Q43" s="4"/>
      <c r="R43" s="4"/>
      <c r="S43" s="4">
        <v>1.7143544568868982</v>
      </c>
      <c r="T43" s="4">
        <v>110.86727272727275</v>
      </c>
      <c r="U43" s="4">
        <v>1.2379</v>
      </c>
      <c r="V43" s="4">
        <v>75.906699999999987</v>
      </c>
      <c r="W43" s="4"/>
      <c r="X43" s="14"/>
      <c r="Y43" s="14"/>
      <c r="Z43" s="14"/>
      <c r="AA43" s="14"/>
      <c r="AB43" s="14"/>
      <c r="AC43" s="2">
        <v>5.1685512000000003E-2</v>
      </c>
      <c r="AD43" s="2">
        <v>1.96349E-2</v>
      </c>
      <c r="AE43" s="2">
        <v>18.433333333330001</v>
      </c>
      <c r="AF43" s="2">
        <v>2.68</v>
      </c>
      <c r="AG43" s="2">
        <v>70.915146738900006</v>
      </c>
      <c r="AH43" s="2">
        <v>76.77935585489999</v>
      </c>
      <c r="AI43" s="2">
        <v>10.043460506264674</v>
      </c>
      <c r="AJ43" s="2">
        <v>124101.52249589829</v>
      </c>
      <c r="AK43" s="2"/>
      <c r="AL43" s="2"/>
      <c r="AM43" s="2">
        <v>73.5</v>
      </c>
      <c r="AN43" s="2">
        <v>-29.688617706298828</v>
      </c>
      <c r="AO43" s="2">
        <v>-39.528251647949219</v>
      </c>
      <c r="AP43" s="2">
        <v>24.53413200378418</v>
      </c>
      <c r="AQ43" s="2">
        <v>-2.4993312358856201</v>
      </c>
      <c r="AR43" s="2">
        <v>-17.2161911781951</v>
      </c>
      <c r="AS43" s="2">
        <v>-17.902929306030273</v>
      </c>
      <c r="AT43" s="2"/>
      <c r="AU43" s="2"/>
      <c r="AV43" s="2"/>
    </row>
    <row r="44" spans="1:48" x14ac:dyDescent="0.35">
      <c r="A44" s="1">
        <v>34090</v>
      </c>
      <c r="B44">
        <v>622938</v>
      </c>
      <c r="C44" s="4">
        <v>66.678510000000003</v>
      </c>
      <c r="D44" s="4">
        <v>54.626950795208401</v>
      </c>
      <c r="E44" s="4">
        <v>66.36955606104857</v>
      </c>
      <c r="F44" s="4">
        <v>1738974.1985891918</v>
      </c>
      <c r="G44" s="4">
        <v>1721462.4473562811</v>
      </c>
      <c r="H44" s="4">
        <v>3460436.6459454726</v>
      </c>
      <c r="I44" s="4">
        <v>1.3484375251661991</v>
      </c>
      <c r="J44" s="4">
        <v>1.709840649603704</v>
      </c>
      <c r="K44" s="4">
        <v>1.5282246360804645</v>
      </c>
      <c r="L44" s="4">
        <v>0.23999999999999932</v>
      </c>
      <c r="M44" s="4">
        <v>0.20350585890257378</v>
      </c>
      <c r="N44" s="4"/>
      <c r="O44" s="4">
        <v>0.7553990000000006</v>
      </c>
      <c r="P44" s="4">
        <v>0.69591999999999921</v>
      </c>
      <c r="Q44" s="4"/>
      <c r="R44" s="4"/>
      <c r="S44" s="4">
        <v>1.3287881410974265</v>
      </c>
      <c r="T44" s="4">
        <v>109.53428571428573</v>
      </c>
      <c r="U44" s="4">
        <v>1.22078</v>
      </c>
      <c r="V44" s="4">
        <v>76.456231578947353</v>
      </c>
      <c r="W44" s="4"/>
      <c r="X44" s="14"/>
      <c r="Y44" s="14"/>
      <c r="Z44" s="14"/>
      <c r="AA44" s="14"/>
      <c r="AB44" s="14"/>
      <c r="AC44" s="2">
        <v>5.8436028750000001E-2</v>
      </c>
      <c r="AD44" s="2">
        <v>1.94241E-2</v>
      </c>
      <c r="AE44" s="2">
        <v>18.16666666667</v>
      </c>
      <c r="AF44" s="2">
        <v>2.68</v>
      </c>
      <c r="AG44" s="2">
        <v>79.180681175629999</v>
      </c>
      <c r="AH44" s="2">
        <v>76.642949042458284</v>
      </c>
      <c r="AI44" s="2">
        <v>10.154766239952362</v>
      </c>
      <c r="AJ44" s="2">
        <v>124034.48094351281</v>
      </c>
      <c r="AK44" s="2"/>
      <c r="AL44" s="2"/>
      <c r="AM44" s="2">
        <v>74.199996948242188</v>
      </c>
      <c r="AN44" s="2">
        <v>-28.859399795532227</v>
      </c>
      <c r="AO44" s="2">
        <v>-38.546165466308594</v>
      </c>
      <c r="AP44" s="2">
        <v>23.575920104980469</v>
      </c>
      <c r="AQ44" s="2">
        <v>-2.5149941444396973</v>
      </c>
      <c r="AR44" s="2">
        <v>-17.391998480319199</v>
      </c>
      <c r="AS44" s="2">
        <v>-19.320289611816406</v>
      </c>
      <c r="AT44" s="2"/>
      <c r="AU44" s="2"/>
      <c r="AV44" s="2"/>
    </row>
    <row r="45" spans="1:48" x14ac:dyDescent="0.35">
      <c r="A45" s="1">
        <v>34121</v>
      </c>
      <c r="B45">
        <v>622744</v>
      </c>
      <c r="C45" s="4">
        <v>66.878649999999993</v>
      </c>
      <c r="D45" s="4">
        <v>54.958874541006288</v>
      </c>
      <c r="E45" s="4">
        <v>66.559949517997708</v>
      </c>
      <c r="F45" s="4">
        <v>1734906.2360843883</v>
      </c>
      <c r="G45" s="4">
        <v>1725306.1961176069</v>
      </c>
      <c r="H45" s="4">
        <v>3460212.4322019955</v>
      </c>
      <c r="I45" s="4">
        <v>1.2066019087452098</v>
      </c>
      <c r="J45" s="4">
        <v>2.0419620424250642</v>
      </c>
      <c r="K45" s="4">
        <v>1.6231231607974443</v>
      </c>
      <c r="L45" s="4">
        <v>0.45999999999999996</v>
      </c>
      <c r="M45" s="4">
        <v>0.33178854311310069</v>
      </c>
      <c r="N45" s="4"/>
      <c r="O45" s="4">
        <v>0.84971900000000122</v>
      </c>
      <c r="P45" s="4">
        <v>0.78046700000000069</v>
      </c>
      <c r="Q45" s="4"/>
      <c r="R45" s="4"/>
      <c r="S45" s="4">
        <v>0.84783445688690051</v>
      </c>
      <c r="T45" s="4">
        <v>111.68227272727272</v>
      </c>
      <c r="U45" s="4">
        <v>1.1610499999999999</v>
      </c>
      <c r="V45" s="4">
        <v>75.962568181818185</v>
      </c>
      <c r="W45" s="4"/>
      <c r="X45" s="14"/>
      <c r="Y45" s="14"/>
      <c r="Z45" s="14"/>
      <c r="AA45" s="14"/>
      <c r="AB45" s="14"/>
      <c r="AC45" s="2">
        <v>6.7364942250000004E-2</v>
      </c>
      <c r="AD45" s="2">
        <v>1.8789299999999998E-2</v>
      </c>
      <c r="AE45" s="2">
        <v>17.466666666670001</v>
      </c>
      <c r="AF45" s="2">
        <v>2.68</v>
      </c>
      <c r="AG45" s="2">
        <v>79.096943980470002</v>
      </c>
      <c r="AH45" s="2">
        <v>76.245146667593801</v>
      </c>
      <c r="AI45" s="2">
        <v>10.302319320549991</v>
      </c>
      <c r="AJ45" s="2">
        <v>123968.70794390728</v>
      </c>
      <c r="AK45" s="2"/>
      <c r="AL45" s="2"/>
      <c r="AM45" s="2">
        <v>72</v>
      </c>
      <c r="AN45" s="2">
        <v>-28.553945541381836</v>
      </c>
      <c r="AO45" s="2">
        <v>-47.626571655273438</v>
      </c>
      <c r="AP45" s="2">
        <v>23.853445053100586</v>
      </c>
      <c r="AQ45" s="2">
        <v>-2.5087776184082031</v>
      </c>
      <c r="AR45" s="2">
        <v>-19.356735278329701</v>
      </c>
      <c r="AS45" s="2">
        <v>-24.283638000488281</v>
      </c>
      <c r="AT45" s="2"/>
      <c r="AU45" s="2"/>
      <c r="AV45" s="2"/>
    </row>
    <row r="46" spans="1:48" x14ac:dyDescent="0.35">
      <c r="A46" s="1">
        <v>34151</v>
      </c>
      <c r="B46">
        <v>621868</v>
      </c>
      <c r="C46" s="4">
        <v>67.072919999999996</v>
      </c>
      <c r="D46" s="4">
        <v>55.122512119728363</v>
      </c>
      <c r="E46" s="4">
        <v>66.704930127885916</v>
      </c>
      <c r="F46" s="4">
        <v>1730846.4117052106</v>
      </c>
      <c r="G46" s="4">
        <v>1734856.6921539172</v>
      </c>
      <c r="H46" s="4">
        <v>3465703.1038591275</v>
      </c>
      <c r="I46" s="4">
        <v>0.73018912778798928</v>
      </c>
      <c r="J46" s="4">
        <v>1.7597233204946541</v>
      </c>
      <c r="K46" s="4">
        <v>1.2455518782871842</v>
      </c>
      <c r="L46" s="4">
        <v>0.52999999999999936</v>
      </c>
      <c r="M46" s="4">
        <v>2.58061746920486E-2</v>
      </c>
      <c r="N46" s="4"/>
      <c r="O46" s="4">
        <v>0.90786299999999986</v>
      </c>
      <c r="P46" s="4">
        <v>0.78913600000000006</v>
      </c>
      <c r="Q46" s="4"/>
      <c r="R46" s="4"/>
      <c r="S46" s="4">
        <v>1.1360218253079513</v>
      </c>
      <c r="T46" s="4">
        <v>116.45727272727275</v>
      </c>
      <c r="U46" s="4">
        <v>1.11432</v>
      </c>
      <c r="V46" s="4">
        <v>74.153631818181807</v>
      </c>
      <c r="W46" s="4"/>
      <c r="X46" s="14"/>
      <c r="Y46" s="14"/>
      <c r="Z46" s="14"/>
      <c r="AA46" s="14"/>
      <c r="AB46" s="14"/>
      <c r="AC46" s="2">
        <v>8.7391408599999998E-2</v>
      </c>
      <c r="AD46" s="2">
        <v>7.1907600000000002E-2</v>
      </c>
      <c r="AE46" s="2">
        <v>16.316666666669999</v>
      </c>
      <c r="AF46" s="2">
        <v>2.66</v>
      </c>
      <c r="AG46" s="2">
        <v>79.050080375280004</v>
      </c>
      <c r="AH46" s="2">
        <v>75.769334168371756</v>
      </c>
      <c r="AI46" s="2">
        <v>10.431620610205485</v>
      </c>
      <c r="AJ46" s="2">
        <v>123794.62020630619</v>
      </c>
      <c r="AK46" s="2"/>
      <c r="AL46" s="2"/>
      <c r="AM46" s="2">
        <v>71.800003051757813</v>
      </c>
      <c r="AN46" s="2">
        <v>-28.937519073486328</v>
      </c>
      <c r="AO46" s="2">
        <v>-42.901859283447266</v>
      </c>
      <c r="AP46" s="2">
        <v>25.330699920654297</v>
      </c>
      <c r="AQ46" s="2">
        <v>-2.4593527317047119</v>
      </c>
      <c r="AR46" s="2">
        <v>-19.215144564105501</v>
      </c>
      <c r="AS46" s="2">
        <v>-20.271150588989258</v>
      </c>
      <c r="AT46" s="2"/>
      <c r="AU46" s="2"/>
      <c r="AV46" s="2"/>
    </row>
    <row r="47" spans="1:48" x14ac:dyDescent="0.35">
      <c r="A47" s="1">
        <v>34182</v>
      </c>
      <c r="B47">
        <v>626621</v>
      </c>
      <c r="C47" s="4">
        <v>67.249849999999995</v>
      </c>
      <c r="D47" s="4">
        <v>55.374893908631243</v>
      </c>
      <c r="E47" s="4">
        <v>67.019893281574994</v>
      </c>
      <c r="F47" s="4">
        <v>1739682.2328027834</v>
      </c>
      <c r="G47" s="4">
        <v>1747700.8112788585</v>
      </c>
      <c r="H47" s="4">
        <v>3487383.0440816418</v>
      </c>
      <c r="I47" s="4">
        <v>0.7783150756883348</v>
      </c>
      <c r="J47" s="4">
        <v>1.7235638800581263</v>
      </c>
      <c r="K47" s="4">
        <v>1.252026188398208</v>
      </c>
      <c r="L47" s="4">
        <v>0.50999999999999979</v>
      </c>
      <c r="M47" s="4">
        <v>-0.18100093057110911</v>
      </c>
      <c r="N47" s="4"/>
      <c r="O47" s="4">
        <v>0.84427300000000027</v>
      </c>
      <c r="P47" s="4">
        <v>0.76422300000000032</v>
      </c>
      <c r="Q47" s="4"/>
      <c r="R47" s="4"/>
      <c r="S47" s="4">
        <v>1.4907439305711092</v>
      </c>
      <c r="T47" s="4">
        <v>125.36227272727272</v>
      </c>
      <c r="U47" s="4">
        <v>1.14923</v>
      </c>
      <c r="V47" s="4">
        <v>74.176159090909096</v>
      </c>
      <c r="W47" s="4"/>
      <c r="X47" s="14"/>
      <c r="Y47" s="14"/>
      <c r="Z47" s="14"/>
      <c r="AA47" s="14"/>
      <c r="AB47" s="14"/>
      <c r="AC47" s="2">
        <v>6.8450918750000006E-2</v>
      </c>
      <c r="AD47" s="2">
        <v>9.2595999999999998E-2</v>
      </c>
      <c r="AE47" s="2">
        <v>16.483333333329998</v>
      </c>
      <c r="AF47" s="2">
        <v>2.65</v>
      </c>
      <c r="AG47" s="2">
        <v>78.397147300379999</v>
      </c>
      <c r="AH47" s="2">
        <v>76.816295771293881</v>
      </c>
      <c r="AI47" s="2">
        <v>10.511157933968763</v>
      </c>
      <c r="AJ47" s="2">
        <v>123723.97477909774</v>
      </c>
      <c r="AK47" s="2"/>
      <c r="AL47" s="2"/>
      <c r="AM47" s="2">
        <v>74</v>
      </c>
      <c r="AN47" s="2">
        <v>-27.236839294433594</v>
      </c>
      <c r="AO47" s="2">
        <v>-42.747562408447266</v>
      </c>
      <c r="AP47" s="2">
        <v>22.227596282958984</v>
      </c>
      <c r="AQ47" s="2">
        <v>-2.3160898685455322</v>
      </c>
      <c r="AR47" s="2">
        <v>-18.843644618367101</v>
      </c>
      <c r="AS47" s="2">
        <v>-19.075963973999023</v>
      </c>
      <c r="AT47" s="2"/>
      <c r="AU47" s="2"/>
      <c r="AV47" s="2"/>
    </row>
    <row r="48" spans="1:48" x14ac:dyDescent="0.35">
      <c r="A48" s="1">
        <v>34213</v>
      </c>
      <c r="B48">
        <v>627732</v>
      </c>
      <c r="C48" s="4">
        <v>67.362899999999996</v>
      </c>
      <c r="D48" s="4">
        <v>55.744372938619428</v>
      </c>
      <c r="E48" s="4">
        <v>67.24221346208968</v>
      </c>
      <c r="F48" s="4">
        <v>1736568.4193620142</v>
      </c>
      <c r="G48" s="4">
        <v>1755586.3083221358</v>
      </c>
      <c r="H48" s="4">
        <v>3492154.72768415</v>
      </c>
      <c r="I48" s="4">
        <v>0.99343364590158245</v>
      </c>
      <c r="J48" s="4">
        <v>1.6405026230146884</v>
      </c>
      <c r="K48" s="4">
        <v>1.318730067550435</v>
      </c>
      <c r="L48" s="4">
        <v>0.49000000000000021</v>
      </c>
      <c r="M48" s="4">
        <v>-0.25439024636058249</v>
      </c>
      <c r="N48" s="4"/>
      <c r="O48" s="4">
        <v>0.6083639999999999</v>
      </c>
      <c r="P48" s="4">
        <v>0.61173900000000003</v>
      </c>
      <c r="Q48" s="4"/>
      <c r="R48" s="4"/>
      <c r="S48" s="4">
        <v>1.2363902463605827</v>
      </c>
      <c r="T48" s="4">
        <v>125.10818181818178</v>
      </c>
      <c r="U48" s="4">
        <v>1.17604</v>
      </c>
      <c r="V48" s="4">
        <v>76.976586363636386</v>
      </c>
      <c r="W48" s="4"/>
      <c r="X48" s="14"/>
      <c r="Y48" s="14"/>
      <c r="Z48" s="14"/>
      <c r="AA48" s="14"/>
      <c r="AB48" s="14"/>
      <c r="AC48" s="2">
        <v>6.1565591500000003E-2</v>
      </c>
      <c r="AD48" s="2">
        <v>2.3887100000000001E-2</v>
      </c>
      <c r="AE48" s="2">
        <v>15.9</v>
      </c>
      <c r="AF48" s="2">
        <v>2.62</v>
      </c>
      <c r="AG48" s="2">
        <v>76.288525135940006</v>
      </c>
      <c r="AH48" s="2">
        <v>77.126468545333211</v>
      </c>
      <c r="AI48" s="2">
        <v>10.60410984924504</v>
      </c>
      <c r="AJ48" s="2">
        <v>123674.42190966521</v>
      </c>
      <c r="AK48" s="2"/>
      <c r="AL48" s="2"/>
      <c r="AM48" s="2">
        <v>75.800003051757813</v>
      </c>
      <c r="AN48" s="2">
        <v>-25.241540908813477</v>
      </c>
      <c r="AO48" s="2">
        <v>-45.971981048583984</v>
      </c>
      <c r="AP48" s="2">
        <v>21.079917907714844</v>
      </c>
      <c r="AQ48" s="2">
        <v>-2.1823306083679199</v>
      </c>
      <c r="AR48" s="2">
        <v>-18.216431700004499</v>
      </c>
      <c r="AS48" s="2">
        <v>-19.724494934082031</v>
      </c>
      <c r="AT48" s="2"/>
      <c r="AU48" s="2"/>
      <c r="AV48" s="2"/>
    </row>
    <row r="49" spans="1:48" x14ac:dyDescent="0.35">
      <c r="A49" s="1">
        <v>34243</v>
      </c>
      <c r="B49">
        <v>626883</v>
      </c>
      <c r="C49" s="4">
        <v>67.569730000000007</v>
      </c>
      <c r="D49" s="4">
        <v>56.440345884115331</v>
      </c>
      <c r="E49" s="4">
        <v>67.734850147943732</v>
      </c>
      <c r="F49" s="4">
        <v>1735302.6609663127</v>
      </c>
      <c r="G49" s="4">
        <v>1766094.9359104235</v>
      </c>
      <c r="H49" s="4">
        <v>3501397.5968767363</v>
      </c>
      <c r="I49" s="4">
        <v>1.0093498776445573</v>
      </c>
      <c r="J49" s="4">
        <v>1.6109092498764737</v>
      </c>
      <c r="K49" s="4">
        <v>1.3127747048895158</v>
      </c>
      <c r="L49" s="4">
        <v>0.54</v>
      </c>
      <c r="M49" s="4">
        <v>-0.28983329899216059</v>
      </c>
      <c r="N49" s="4"/>
      <c r="O49" s="4">
        <v>0.58961599999999947</v>
      </c>
      <c r="P49" s="4">
        <v>0.62260000000000026</v>
      </c>
      <c r="Q49" s="4"/>
      <c r="R49" s="4"/>
      <c r="S49" s="4">
        <v>1.0112912989921607</v>
      </c>
      <c r="T49" s="4">
        <v>129.12047619047621</v>
      </c>
      <c r="U49" s="4">
        <v>1.14113</v>
      </c>
      <c r="V49" s="4">
        <v>77.397161904761901</v>
      </c>
      <c r="W49" s="4"/>
      <c r="X49" s="14"/>
      <c r="Y49" s="14"/>
      <c r="Z49" s="14"/>
      <c r="AA49" s="14"/>
      <c r="AB49" s="14"/>
      <c r="AC49" s="2">
        <v>3.5322106399999997E-2</v>
      </c>
      <c r="AD49" s="2">
        <v>8.0218000000000008E-3</v>
      </c>
      <c r="AE49" s="2">
        <v>16.516666666670002</v>
      </c>
      <c r="AF49" s="2">
        <v>2.62</v>
      </c>
      <c r="AG49" s="2">
        <v>75.815124027370004</v>
      </c>
      <c r="AH49" s="2">
        <v>77.113753077094671</v>
      </c>
      <c r="AI49" s="2">
        <v>10.758740830566305</v>
      </c>
      <c r="AJ49" s="2">
        <v>123542.30871216624</v>
      </c>
      <c r="AK49" s="2"/>
      <c r="AL49" s="2"/>
      <c r="AM49" s="2">
        <v>77</v>
      </c>
      <c r="AN49" s="2">
        <v>-23.140264511108398</v>
      </c>
      <c r="AO49" s="2">
        <v>-41.440277099609375</v>
      </c>
      <c r="AP49" s="2">
        <v>19.812431335449219</v>
      </c>
      <c r="AQ49" s="2">
        <v>-2.0406675338745117</v>
      </c>
      <c r="AR49" s="2">
        <v>-18.7870929057915</v>
      </c>
      <c r="AS49" s="2">
        <v>-22.24732780456543</v>
      </c>
      <c r="AT49" s="2"/>
      <c r="AU49" s="2"/>
      <c r="AV49" s="2"/>
    </row>
    <row r="50" spans="1:48" x14ac:dyDescent="0.35">
      <c r="A50" s="1">
        <v>34274</v>
      </c>
      <c r="B50">
        <v>627575</v>
      </c>
      <c r="C50" s="4">
        <v>67.691460000000006</v>
      </c>
      <c r="D50" s="4">
        <v>57.167791270795682</v>
      </c>
      <c r="E50" s="4">
        <v>68.156345207723277</v>
      </c>
      <c r="F50" s="4">
        <v>1734758.5630543258</v>
      </c>
      <c r="G50" s="4">
        <v>1774765.8738966968</v>
      </c>
      <c r="H50" s="4">
        <v>3509524.4369510226</v>
      </c>
      <c r="I50" s="4">
        <v>0.87205497029609624</v>
      </c>
      <c r="J50" s="4">
        <v>1.6108117812429317</v>
      </c>
      <c r="K50" s="4">
        <v>1.245644156162049</v>
      </c>
      <c r="L50" s="4">
        <v>0.38999999999999968</v>
      </c>
      <c r="M50" s="4">
        <v>-4.3095298992160913E-2</v>
      </c>
      <c r="N50" s="4"/>
      <c r="O50" s="4">
        <v>0.74932599999999994</v>
      </c>
      <c r="P50" s="4">
        <v>0.80744300000000013</v>
      </c>
      <c r="Q50" s="4"/>
      <c r="R50" s="4"/>
      <c r="S50" s="4">
        <v>1.1137312989921613</v>
      </c>
      <c r="T50" s="4">
        <v>128.53409090909093</v>
      </c>
      <c r="U50" s="4">
        <v>1.12395</v>
      </c>
      <c r="V50" s="4">
        <v>76.322959090909094</v>
      </c>
      <c r="W50" s="4"/>
      <c r="X50" s="14"/>
      <c r="Y50" s="14"/>
      <c r="Z50" s="14"/>
      <c r="AA50" s="14"/>
      <c r="AB50" s="14"/>
      <c r="AC50" s="2">
        <v>5.6997324500000002E-2</v>
      </c>
      <c r="AD50" s="2">
        <v>1.56449E-2</v>
      </c>
      <c r="AE50" s="2">
        <v>15.2</v>
      </c>
      <c r="AF50" s="2">
        <v>2.62</v>
      </c>
      <c r="AG50" s="2">
        <v>73.384381851659995</v>
      </c>
      <c r="AH50" s="2">
        <v>77.321076236938097</v>
      </c>
      <c r="AI50" s="2">
        <v>10.82878243944384</v>
      </c>
      <c r="AJ50" s="2">
        <v>123494.05501740638</v>
      </c>
      <c r="AK50" s="2"/>
      <c r="AL50" s="2"/>
      <c r="AM50" s="2">
        <v>79.800003051757813</v>
      </c>
      <c r="AN50" s="2">
        <v>-20.44556999206543</v>
      </c>
      <c r="AO50" s="2">
        <v>-40.380863189697266</v>
      </c>
      <c r="AP50" s="2">
        <v>17.473695755004883</v>
      </c>
      <c r="AQ50" s="2">
        <v>-1.8050836324691772</v>
      </c>
      <c r="AR50" s="2">
        <v>-19.329970169187099</v>
      </c>
      <c r="AS50" s="2">
        <v>-16.243934631347656</v>
      </c>
      <c r="AT50" s="2"/>
      <c r="AU50" s="2"/>
      <c r="AV50" s="2"/>
    </row>
    <row r="51" spans="1:48" x14ac:dyDescent="0.35">
      <c r="A51" s="1">
        <v>34304</v>
      </c>
      <c r="B51">
        <v>628105</v>
      </c>
      <c r="C51" s="4">
        <v>67.797690000000003</v>
      </c>
      <c r="D51" s="4">
        <v>57.555929755202008</v>
      </c>
      <c r="E51" s="4">
        <v>68.646117633067348</v>
      </c>
      <c r="F51" s="4">
        <v>1734146.1930756192</v>
      </c>
      <c r="G51" s="4">
        <v>1783156.7092229037</v>
      </c>
      <c r="H51" s="4">
        <v>3517302.9022985231</v>
      </c>
      <c r="I51" s="4">
        <v>1.0021189768086654</v>
      </c>
      <c r="J51" s="4">
        <v>1.7629188547892749</v>
      </c>
      <c r="K51" s="4">
        <v>1.3878194537026367</v>
      </c>
      <c r="L51" s="4">
        <v>0.66000000000000014</v>
      </c>
      <c r="M51" s="4">
        <v>7.9717227323628848E-2</v>
      </c>
      <c r="N51" s="4"/>
      <c r="O51" s="4">
        <v>0.82978500000000022</v>
      </c>
      <c r="P51" s="4">
        <v>0.8427150000000001</v>
      </c>
      <c r="Q51" s="4"/>
      <c r="R51" s="4"/>
      <c r="S51" s="4">
        <v>0.99556077267637111</v>
      </c>
      <c r="T51" s="4">
        <v>134.22478260869562</v>
      </c>
      <c r="U51" s="4">
        <v>1.1156699999999999</v>
      </c>
      <c r="V51" s="4">
        <v>76.798243478260872</v>
      </c>
      <c r="W51" s="4"/>
      <c r="X51" s="14"/>
      <c r="Y51" s="14"/>
      <c r="Z51" s="14"/>
      <c r="AA51" s="14"/>
      <c r="AB51" s="14"/>
      <c r="AC51" s="2">
        <v>5.6374005999999997E-2</v>
      </c>
      <c r="AD51" s="2">
        <v>8.38502E-3</v>
      </c>
      <c r="AE51" s="2">
        <v>13.76666666667</v>
      </c>
      <c r="AF51" s="2">
        <v>2.6</v>
      </c>
      <c r="AG51" s="2">
        <v>72.371585445999997</v>
      </c>
      <c r="AH51" s="2">
        <v>77.3357710588689</v>
      </c>
      <c r="AI51" s="2">
        <v>10.913249618143224</v>
      </c>
      <c r="AJ51" s="2">
        <v>123435.12231141026</v>
      </c>
      <c r="AK51" s="2"/>
      <c r="AL51" s="2"/>
      <c r="AM51" s="2">
        <v>81.099998474121094</v>
      </c>
      <c r="AN51" s="2">
        <v>-19.933309555053711</v>
      </c>
      <c r="AO51" s="2">
        <v>-36.725196838378906</v>
      </c>
      <c r="AP51" s="2">
        <v>17.113983154296875</v>
      </c>
      <c r="AQ51" s="2">
        <v>-1.7557140588760376</v>
      </c>
      <c r="AR51" s="2">
        <v>-17.702451098172101</v>
      </c>
      <c r="AS51" s="2">
        <v>-17.9366455078125</v>
      </c>
      <c r="AT51" s="2"/>
      <c r="AU51" s="2"/>
      <c r="AV51" s="2"/>
    </row>
    <row r="52" spans="1:48" x14ac:dyDescent="0.35">
      <c r="A52" s="1">
        <v>34335</v>
      </c>
      <c r="B52">
        <v>630006</v>
      </c>
      <c r="C52" s="4">
        <v>68.012500000000003</v>
      </c>
      <c r="D52" s="4">
        <v>58.148100750008652</v>
      </c>
      <c r="E52" s="4">
        <v>68.834979983102102</v>
      </c>
      <c r="F52" s="4">
        <v>1737094.1731361286</v>
      </c>
      <c r="G52" s="4">
        <v>1795639.1435883369</v>
      </c>
      <c r="H52" s="4">
        <v>3532733.3167244652</v>
      </c>
      <c r="I52" s="4">
        <v>1.0261955903656954</v>
      </c>
      <c r="J52" s="4">
        <v>1.722449021390311</v>
      </c>
      <c r="K52" s="4">
        <v>1.3800915124515107</v>
      </c>
      <c r="L52" s="4">
        <v>0.59999999999999964</v>
      </c>
      <c r="M52" s="4">
        <v>-0.21999999999999975</v>
      </c>
      <c r="N52" s="4">
        <v>0.35000000000000053</v>
      </c>
      <c r="O52" s="4">
        <v>0.70000000000000018</v>
      </c>
      <c r="P52" s="4">
        <v>0.82000000000000028</v>
      </c>
      <c r="Q52" s="4"/>
      <c r="R52" s="4"/>
      <c r="S52" s="4">
        <v>1.0200000000000005</v>
      </c>
      <c r="T52" s="4">
        <v>138.72095238095235</v>
      </c>
      <c r="U52" s="4">
        <v>1.11686</v>
      </c>
      <c r="V52" s="4">
        <v>77.585209523809525</v>
      </c>
      <c r="W52" s="4"/>
      <c r="X52" s="14"/>
      <c r="Y52" s="14"/>
      <c r="Z52" s="14"/>
      <c r="AA52" s="14"/>
      <c r="AB52" s="14"/>
      <c r="AC52" s="2">
        <v>7.8580679749999993E-2</v>
      </c>
      <c r="AD52" s="2">
        <v>8.4115400000000003E-3</v>
      </c>
      <c r="AE52" s="2">
        <v>14.13333333333</v>
      </c>
      <c r="AF52" s="2">
        <v>2.4700000000000002</v>
      </c>
      <c r="AG52" s="2">
        <v>70.469768202789993</v>
      </c>
      <c r="AH52" s="2">
        <v>77.527880919600406</v>
      </c>
      <c r="AI52" s="2">
        <v>10.971908591605029</v>
      </c>
      <c r="AJ52" s="2">
        <v>123288.16896742395</v>
      </c>
      <c r="AK52" s="2"/>
      <c r="AL52" s="2"/>
      <c r="AM52" s="2">
        <v>82.800003051757813</v>
      </c>
      <c r="AN52" s="2">
        <v>-16.909915924072266</v>
      </c>
      <c r="AO52" s="2">
        <v>-38.322525024414063</v>
      </c>
      <c r="AP52" s="2">
        <v>14.870817184448242</v>
      </c>
      <c r="AQ52" s="2">
        <v>-1.4398562908172607</v>
      </c>
      <c r="AR52" s="2">
        <v>-17.9612643109865</v>
      </c>
      <c r="AS52" s="2">
        <v>-20.518051147460938</v>
      </c>
      <c r="AT52" s="2"/>
      <c r="AU52" s="2"/>
      <c r="AV52" s="2"/>
    </row>
    <row r="53" spans="1:48" x14ac:dyDescent="0.35">
      <c r="A53" s="1">
        <v>34366</v>
      </c>
      <c r="B53">
        <v>634435</v>
      </c>
      <c r="C53" s="4">
        <v>68.1541</v>
      </c>
      <c r="D53" s="4">
        <v>58.512832228932076</v>
      </c>
      <c r="E53" s="4">
        <v>68.981129400382841</v>
      </c>
      <c r="F53" s="4">
        <v>1737937.7396512781</v>
      </c>
      <c r="G53" s="4">
        <v>1809091.4318053345</v>
      </c>
      <c r="H53" s="4">
        <v>3547029.1714566126</v>
      </c>
      <c r="I53" s="4">
        <v>1.0525396315800091</v>
      </c>
      <c r="J53" s="4">
        <v>1.7324806622076663</v>
      </c>
      <c r="K53" s="4">
        <v>1.3993299829365631</v>
      </c>
      <c r="L53" s="4">
        <v>0.37000000000000011</v>
      </c>
      <c r="M53" s="4">
        <v>1.9999999999999574E-2</v>
      </c>
      <c r="N53" s="4">
        <v>0.45999999999999996</v>
      </c>
      <c r="O53" s="4">
        <v>0.39999999999999947</v>
      </c>
      <c r="P53" s="4">
        <v>0.39999999999999947</v>
      </c>
      <c r="Q53" s="4"/>
      <c r="R53" s="4"/>
      <c r="S53" s="4">
        <v>0.95000000000000018</v>
      </c>
      <c r="T53" s="4">
        <v>140.10849999999999</v>
      </c>
      <c r="U53" s="4">
        <v>1.1290899999999999</v>
      </c>
      <c r="V53" s="4">
        <v>78.645909999999986</v>
      </c>
      <c r="W53" s="4"/>
      <c r="X53" s="14"/>
      <c r="Y53" s="14"/>
      <c r="Z53" s="14"/>
      <c r="AA53" s="14"/>
      <c r="AB53" s="14"/>
      <c r="AC53" s="2">
        <v>7.7016503E-2</v>
      </c>
      <c r="AD53" s="2">
        <v>3.8601799999999999E-2</v>
      </c>
      <c r="AE53" s="2">
        <v>13.783333333330001</v>
      </c>
      <c r="AF53" s="2">
        <v>2.36</v>
      </c>
      <c r="AG53" s="2">
        <v>71.447428285320001</v>
      </c>
      <c r="AH53" s="2">
        <v>78.599739902201662</v>
      </c>
      <c r="AI53" s="2">
        <v>11.017187513002614</v>
      </c>
      <c r="AJ53" s="2">
        <v>123275.82962981649</v>
      </c>
      <c r="AK53" s="2"/>
      <c r="AL53" s="2"/>
      <c r="AM53" s="2">
        <v>85.800003051757813</v>
      </c>
      <c r="AN53" s="2">
        <v>-14.488131523132324</v>
      </c>
      <c r="AO53" s="2">
        <v>-37.579719543457031</v>
      </c>
      <c r="AP53" s="2">
        <v>13.018924713134766</v>
      </c>
      <c r="AQ53" s="2">
        <v>-1.2452478408813477</v>
      </c>
      <c r="AR53" s="2">
        <v>-16.1980855627694</v>
      </c>
      <c r="AS53" s="2">
        <v>-21.142492294311523</v>
      </c>
      <c r="AT53" s="2"/>
      <c r="AU53" s="2"/>
      <c r="AV53" s="2"/>
    </row>
    <row r="54" spans="1:48" x14ac:dyDescent="0.35">
      <c r="A54" s="1">
        <v>34394</v>
      </c>
      <c r="B54">
        <v>633329</v>
      </c>
      <c r="C54" s="4">
        <v>68.235669999999999</v>
      </c>
      <c r="D54" s="4">
        <v>59.087109725826139</v>
      </c>
      <c r="E54" s="4">
        <v>69.302848353740728</v>
      </c>
      <c r="F54" s="4">
        <v>1736367.6813204489</v>
      </c>
      <c r="G54" s="4">
        <v>1818824.1238315853</v>
      </c>
      <c r="H54" s="4">
        <v>3555191.8051520344</v>
      </c>
      <c r="I54" s="4">
        <v>1.1797108345419236</v>
      </c>
      <c r="J54" s="4">
        <v>1.9133644807135628</v>
      </c>
      <c r="K54" s="4">
        <v>1.5550455628286635</v>
      </c>
      <c r="L54" s="4">
        <v>0.25</v>
      </c>
      <c r="M54" s="4">
        <v>0.59999999999999964</v>
      </c>
      <c r="N54" s="4">
        <v>0.79999999999999982</v>
      </c>
      <c r="O54" s="4">
        <v>0.83999999999999986</v>
      </c>
      <c r="P54" s="4">
        <v>0.84999999999999964</v>
      </c>
      <c r="Q54" s="4"/>
      <c r="R54" s="4"/>
      <c r="S54" s="4">
        <v>0.91000000000000014</v>
      </c>
      <c r="T54" s="4">
        <v>136.6991304347826</v>
      </c>
      <c r="U54" s="4">
        <v>1.1546400000000001</v>
      </c>
      <c r="V54" s="4">
        <v>80.686413043478268</v>
      </c>
      <c r="W54" s="4"/>
      <c r="X54" s="14"/>
      <c r="Y54" s="14"/>
      <c r="Z54" s="14"/>
      <c r="AA54" s="14"/>
      <c r="AB54" s="14"/>
      <c r="AC54" s="2">
        <v>8.4359681500000006E-2</v>
      </c>
      <c r="AD54" s="2">
        <v>1.6559600000000001E-2</v>
      </c>
      <c r="AE54" s="2">
        <v>13.61666666667</v>
      </c>
      <c r="AF54" s="2">
        <v>2.36</v>
      </c>
      <c r="AG54" s="2">
        <v>72.991507274780005</v>
      </c>
      <c r="AH54" s="2">
        <v>78.616045139354881</v>
      </c>
      <c r="AI54" s="2">
        <v>11.052934298783725</v>
      </c>
      <c r="AJ54" s="2">
        <v>123271.59687770692</v>
      </c>
      <c r="AK54" s="2"/>
      <c r="AL54" s="2"/>
      <c r="AM54" s="2">
        <v>88.699996948242188</v>
      </c>
      <c r="AN54" s="2">
        <v>-12.236170768737793</v>
      </c>
      <c r="AO54" s="2">
        <v>-31.468982696533203</v>
      </c>
      <c r="AP54" s="2">
        <v>12.933531761169434</v>
      </c>
      <c r="AQ54" s="2">
        <v>-0.98421597480773926</v>
      </c>
      <c r="AR54" s="2">
        <v>-14.626875952636</v>
      </c>
      <c r="AS54" s="2">
        <v>-17.717950820922852</v>
      </c>
      <c r="AT54" s="2"/>
      <c r="AU54" s="2"/>
      <c r="AV54" s="2"/>
    </row>
    <row r="55" spans="1:48" x14ac:dyDescent="0.35">
      <c r="A55" s="1">
        <v>34425</v>
      </c>
      <c r="B55">
        <v>636686</v>
      </c>
      <c r="C55" s="4">
        <v>68.380579999999995</v>
      </c>
      <c r="D55" s="4">
        <v>59.229975491214894</v>
      </c>
      <c r="E55" s="4">
        <v>69.497093251648835</v>
      </c>
      <c r="F55" s="4">
        <v>1736031.9012359579</v>
      </c>
      <c r="G55" s="4">
        <v>1830565.7975486019</v>
      </c>
      <c r="H55" s="4">
        <v>3566597.69878456</v>
      </c>
      <c r="I55" s="4">
        <v>1.3362169950707043</v>
      </c>
      <c r="J55" s="4">
        <v>2.1225463101642337</v>
      </c>
      <c r="K55" s="4">
        <v>1.7398026168274185</v>
      </c>
      <c r="L55" s="4">
        <v>0.33999999999999986</v>
      </c>
      <c r="M55" s="4">
        <v>0.88999999999999968</v>
      </c>
      <c r="N55" s="4">
        <v>1</v>
      </c>
      <c r="O55" s="4">
        <v>0.88999999999999968</v>
      </c>
      <c r="P55" s="4">
        <v>0.75999999999999979</v>
      </c>
      <c r="Q55" s="4"/>
      <c r="R55" s="4"/>
      <c r="S55" s="4">
        <v>0.98000000000000043</v>
      </c>
      <c r="T55" s="4">
        <v>138.81809523809522</v>
      </c>
      <c r="U55" s="4">
        <v>1.1638999999999999</v>
      </c>
      <c r="V55" s="4">
        <v>82.088310526315794</v>
      </c>
      <c r="W55" s="4"/>
      <c r="X55" s="14"/>
      <c r="Y55" s="14"/>
      <c r="Z55" s="14"/>
      <c r="AA55" s="14"/>
      <c r="AB55" s="14"/>
      <c r="AC55" s="2">
        <v>6.1686907999999999E-2</v>
      </c>
      <c r="AD55" s="2">
        <v>9.1354000000000001E-3</v>
      </c>
      <c r="AE55" s="2">
        <v>15.08333333333</v>
      </c>
      <c r="AF55" s="2">
        <v>2.36</v>
      </c>
      <c r="AG55" s="2">
        <v>76.583681849889999</v>
      </c>
      <c r="AH55" s="2">
        <v>79.977033141183227</v>
      </c>
      <c r="AI55" s="2">
        <v>11.086425583633428</v>
      </c>
      <c r="AJ55" s="2">
        <v>123312.25392976319</v>
      </c>
      <c r="AK55" s="2"/>
      <c r="AL55" s="2"/>
      <c r="AM55" s="2">
        <v>92.800003051757813</v>
      </c>
      <c r="AN55" s="2">
        <v>-8.9127187728881836</v>
      </c>
      <c r="AO55" s="2">
        <v>-31.571273803710938</v>
      </c>
      <c r="AP55" s="2">
        <v>10.002668380737305</v>
      </c>
      <c r="AQ55" s="2">
        <v>-0.71828198432922363</v>
      </c>
      <c r="AR55" s="2">
        <v>-12.369558800982199</v>
      </c>
      <c r="AS55" s="2">
        <v>-18.335023880004883</v>
      </c>
      <c r="AT55" s="2"/>
      <c r="AU55" s="2"/>
      <c r="AV55" s="2"/>
    </row>
    <row r="56" spans="1:48" x14ac:dyDescent="0.35">
      <c r="A56" s="1">
        <v>34455</v>
      </c>
      <c r="B56">
        <v>635136</v>
      </c>
      <c r="C56" s="4">
        <v>68.566280000000006</v>
      </c>
      <c r="D56" s="4">
        <v>58.98084594737356</v>
      </c>
      <c r="E56" s="4">
        <v>69.488636402038168</v>
      </c>
      <c r="F56" s="4">
        <v>1738510.2854182245</v>
      </c>
      <c r="G56" s="4">
        <v>1841917.6181082565</v>
      </c>
      <c r="H56" s="4">
        <v>3580427.9035264812</v>
      </c>
      <c r="I56" s="4">
        <v>1.6172832890371041</v>
      </c>
      <c r="J56" s="4">
        <v>2.4424782796453055</v>
      </c>
      <c r="K56" s="4">
        <v>2.0417971271956343</v>
      </c>
      <c r="L56" s="4">
        <v>-8.0000000000000071E-2</v>
      </c>
      <c r="M56" s="4">
        <v>1.5099999999999998</v>
      </c>
      <c r="N56" s="4">
        <v>1.5</v>
      </c>
      <c r="O56" s="4">
        <v>1.0599999999999996</v>
      </c>
      <c r="P56" s="4">
        <v>0.82000000000000028</v>
      </c>
      <c r="Q56" s="4"/>
      <c r="R56" s="4"/>
      <c r="S56" s="4">
        <v>1.04</v>
      </c>
      <c r="T56" s="4">
        <v>139.24727272727273</v>
      </c>
      <c r="U56" s="4">
        <v>1.1754599999999999</v>
      </c>
      <c r="V56" s="4">
        <v>83.925250000000005</v>
      </c>
      <c r="W56" s="4"/>
      <c r="X56" s="14"/>
      <c r="Y56" s="14"/>
      <c r="Z56" s="14"/>
      <c r="AA56" s="14"/>
      <c r="AB56" s="14"/>
      <c r="AC56" s="2">
        <v>5.2215670249999999E-2</v>
      </c>
      <c r="AD56" s="2">
        <v>1.44218E-2</v>
      </c>
      <c r="AE56" s="2">
        <v>16.283333333329999</v>
      </c>
      <c r="AF56" s="2">
        <v>2.36</v>
      </c>
      <c r="AG56" s="2">
        <v>79.320784846660004</v>
      </c>
      <c r="AH56" s="2">
        <v>79.851836589960811</v>
      </c>
      <c r="AI56" s="2">
        <v>11.095293441112409</v>
      </c>
      <c r="AJ56" s="2">
        <v>123345.88134833051</v>
      </c>
      <c r="AK56" s="2"/>
      <c r="AL56" s="2"/>
      <c r="AM56" s="2">
        <v>94.599998474121094</v>
      </c>
      <c r="AN56" s="2">
        <v>-7.8281617164611816</v>
      </c>
      <c r="AO56" s="2">
        <v>-32.251659393310547</v>
      </c>
      <c r="AP56" s="2">
        <v>10.603652000427246</v>
      </c>
      <c r="AQ56" s="2">
        <v>-0.56544995307922363</v>
      </c>
      <c r="AR56" s="2">
        <v>-10.1686996801051</v>
      </c>
      <c r="AS56" s="2">
        <v>-16.817142486572266</v>
      </c>
      <c r="AT56" s="2"/>
      <c r="AU56" s="2"/>
      <c r="AV56" s="2"/>
    </row>
    <row r="57" spans="1:48" x14ac:dyDescent="0.35">
      <c r="A57" s="1">
        <v>34486</v>
      </c>
      <c r="B57">
        <v>637450</v>
      </c>
      <c r="C57" s="4">
        <v>68.683850000000007</v>
      </c>
      <c r="D57" s="4">
        <v>59.39516114562705</v>
      </c>
      <c r="E57" s="4">
        <v>69.678578020120284</v>
      </c>
      <c r="F57" s="4">
        <v>1735583.2565077443</v>
      </c>
      <c r="G57" s="4">
        <v>1847959.9362109399</v>
      </c>
      <c r="H57" s="4">
        <v>3583543.1927186842</v>
      </c>
      <c r="I57" s="4">
        <v>1.6207501991331652</v>
      </c>
      <c r="J57" s="4">
        <v>2.6434811797692896</v>
      </c>
      <c r="K57" s="4">
        <v>2.148151649624249</v>
      </c>
      <c r="L57" s="4">
        <v>0.13000000000000078</v>
      </c>
      <c r="M57" s="4">
        <v>2.0699999999999994</v>
      </c>
      <c r="N57" s="4">
        <v>1.7499999999999991</v>
      </c>
      <c r="O57" s="4">
        <v>1.4099999999999993</v>
      </c>
      <c r="P57" s="4">
        <v>1.0299999999999994</v>
      </c>
      <c r="Q57" s="4"/>
      <c r="R57" s="4"/>
      <c r="S57" s="4">
        <v>1.2299999999999995</v>
      </c>
      <c r="T57" s="4">
        <v>130.17590909090907</v>
      </c>
      <c r="U57" s="4">
        <v>1.2041500000000001</v>
      </c>
      <c r="V57" s="4">
        <v>84.895145454545457</v>
      </c>
      <c r="W57" s="4"/>
      <c r="X57" s="14"/>
      <c r="Y57" s="14"/>
      <c r="Z57" s="14"/>
      <c r="AA57" s="14"/>
      <c r="AB57" s="14"/>
      <c r="AC57" s="2">
        <v>4.9302360250000003E-2</v>
      </c>
      <c r="AD57" s="2">
        <v>3.6519999999999997E-2</v>
      </c>
      <c r="AE57" s="2">
        <v>17.16666666667</v>
      </c>
      <c r="AF57" s="2">
        <v>2.36</v>
      </c>
      <c r="AG57" s="2">
        <v>80.847503286909998</v>
      </c>
      <c r="AH57" s="2">
        <v>80.340499872953416</v>
      </c>
      <c r="AI57" s="2">
        <v>11.091379261239062</v>
      </c>
      <c r="AJ57" s="2">
        <v>123394.84289440532</v>
      </c>
      <c r="AK57" s="2"/>
      <c r="AL57" s="2"/>
      <c r="AM57" s="2">
        <v>95.800003051757813</v>
      </c>
      <c r="AN57" s="2">
        <v>-6.632957935333252</v>
      </c>
      <c r="AO57" s="2">
        <v>-32.492240905761719</v>
      </c>
      <c r="AP57" s="2">
        <v>9.8999538421630859</v>
      </c>
      <c r="AQ57" s="2">
        <v>-0.37956809997558594</v>
      </c>
      <c r="AR57" s="2">
        <v>-8.6729599811528306</v>
      </c>
      <c r="AS57" s="2">
        <v>-19.905046463012695</v>
      </c>
      <c r="AT57" s="2"/>
      <c r="AU57" s="2"/>
      <c r="AV57" s="2"/>
    </row>
    <row r="58" spans="1:48" x14ac:dyDescent="0.35">
      <c r="A58" s="1">
        <v>34516</v>
      </c>
      <c r="B58">
        <v>639846</v>
      </c>
      <c r="C58" s="4">
        <v>68.839240000000004</v>
      </c>
      <c r="D58" s="4">
        <v>59.468726071024669</v>
      </c>
      <c r="E58" s="4">
        <v>69.946678284133668</v>
      </c>
      <c r="F58" s="4">
        <v>1734764.7179904857</v>
      </c>
      <c r="G58" s="4">
        <v>1859506.159167524</v>
      </c>
      <c r="H58" s="4">
        <v>3594270.8771580094</v>
      </c>
      <c r="I58" s="4">
        <v>1.4593509373744249</v>
      </c>
      <c r="J58" s="4">
        <v>2.6799009664415436</v>
      </c>
      <c r="K58" s="4">
        <v>2.090805931778462</v>
      </c>
      <c r="L58" s="4">
        <v>0.25999999999999979</v>
      </c>
      <c r="M58" s="4">
        <v>2.0500000000000007</v>
      </c>
      <c r="N58" s="4">
        <v>1.620000000000001</v>
      </c>
      <c r="O58" s="4">
        <v>1.370000000000001</v>
      </c>
      <c r="P58" s="4">
        <v>1.0000000000000009</v>
      </c>
      <c r="Q58" s="4"/>
      <c r="R58" s="4"/>
      <c r="S58" s="4">
        <v>1.37</v>
      </c>
      <c r="T58" s="4">
        <v>130.58571428571429</v>
      </c>
      <c r="U58" s="4">
        <v>1.2045399999999999</v>
      </c>
      <c r="V58" s="4">
        <v>87.247471428571401</v>
      </c>
      <c r="W58" s="4"/>
      <c r="X58" s="14"/>
      <c r="Y58" s="14"/>
      <c r="Z58" s="14"/>
      <c r="AA58" s="14"/>
      <c r="AB58" s="14"/>
      <c r="AC58" s="2">
        <v>5.5008936199999997E-2</v>
      </c>
      <c r="AD58" s="2">
        <v>4.7592099999999998E-2</v>
      </c>
      <c r="AE58" s="2">
        <v>17.88333333333</v>
      </c>
      <c r="AF58" s="2">
        <v>2.42</v>
      </c>
      <c r="AG58" s="2">
        <v>81.028214945759998</v>
      </c>
      <c r="AH58" s="2">
        <v>80.534994534869639</v>
      </c>
      <c r="AI58" s="2">
        <v>11.006361429862338</v>
      </c>
      <c r="AJ58" s="2">
        <v>123386.37242579772</v>
      </c>
      <c r="AK58" s="2"/>
      <c r="AL58" s="2"/>
      <c r="AM58" s="2">
        <v>98.699996948242188</v>
      </c>
      <c r="AN58" s="2">
        <v>-4.4117517471313477</v>
      </c>
      <c r="AO58" s="2">
        <v>-28.00901985168457</v>
      </c>
      <c r="AP58" s="2">
        <v>6.918175220489502</v>
      </c>
      <c r="AQ58" s="2">
        <v>-0.25265705585479736</v>
      </c>
      <c r="AR58" s="2">
        <v>-8.7982046934505593</v>
      </c>
      <c r="AS58" s="2">
        <v>-17.573265075683594</v>
      </c>
      <c r="AT58" s="2"/>
      <c r="AU58" s="2"/>
      <c r="AV58" s="2"/>
    </row>
    <row r="59" spans="1:48" x14ac:dyDescent="0.35">
      <c r="A59" s="1">
        <v>34547</v>
      </c>
      <c r="B59">
        <v>640786</v>
      </c>
      <c r="C59" s="4">
        <v>69.041960000000003</v>
      </c>
      <c r="D59" s="4">
        <v>59.76722928188434</v>
      </c>
      <c r="E59" s="4">
        <v>69.945227090683076</v>
      </c>
      <c r="F59" s="4">
        <v>1747363.7182445789</v>
      </c>
      <c r="G59" s="4">
        <v>1874583.5006465046</v>
      </c>
      <c r="H59" s="4">
        <v>3621947.2188910833</v>
      </c>
      <c r="I59" s="4">
        <v>1.4693296456141605</v>
      </c>
      <c r="J59" s="4">
        <v>2.6907431287460017</v>
      </c>
      <c r="K59" s="4">
        <v>2.1014872736999557</v>
      </c>
      <c r="L59" s="4">
        <v>4.9999999999999822E-2</v>
      </c>
      <c r="M59" s="4">
        <v>2.25</v>
      </c>
      <c r="N59" s="4">
        <v>1.5999999999999996</v>
      </c>
      <c r="O59" s="4">
        <v>1.1200000000000001</v>
      </c>
      <c r="P59" s="4">
        <v>0.72999999999999954</v>
      </c>
      <c r="Q59" s="4"/>
      <c r="R59" s="4"/>
      <c r="S59" s="4">
        <v>1.4299999999999997</v>
      </c>
      <c r="T59" s="4">
        <v>134.34260869565219</v>
      </c>
      <c r="U59" s="4">
        <v>1.2123900000000001</v>
      </c>
      <c r="V59" s="4">
        <v>87.559143478260879</v>
      </c>
      <c r="W59" s="4"/>
      <c r="X59" s="14"/>
      <c r="Y59" s="14"/>
      <c r="Z59" s="14"/>
      <c r="AA59" s="14"/>
      <c r="AB59" s="14"/>
      <c r="AC59" s="2">
        <v>4.3041503750000001E-2</v>
      </c>
      <c r="AD59" s="2">
        <v>1.74973E-2</v>
      </c>
      <c r="AE59" s="2">
        <v>17</v>
      </c>
      <c r="AF59" s="2">
        <v>2.46</v>
      </c>
      <c r="AG59" s="2">
        <v>80.259575899910004</v>
      </c>
      <c r="AH59" s="2">
        <v>80.642431204054986</v>
      </c>
      <c r="AI59" s="2">
        <v>10.971908052712671</v>
      </c>
      <c r="AJ59" s="2">
        <v>123443.08203487223</v>
      </c>
      <c r="AK59" s="2"/>
      <c r="AL59" s="2"/>
      <c r="AM59" s="2">
        <v>100.09999847412109</v>
      </c>
      <c r="AN59" s="2">
        <v>-2.7909777164459229</v>
      </c>
      <c r="AO59" s="2">
        <v>-25.257242202758789</v>
      </c>
      <c r="AP59" s="2">
        <v>7.0522408485412598</v>
      </c>
      <c r="AQ59" s="2">
        <v>-9.6998922526836395E-2</v>
      </c>
      <c r="AR59" s="2">
        <v>-8.0985866056096398</v>
      </c>
      <c r="AS59" s="2">
        <v>-17.729450225830078</v>
      </c>
      <c r="AT59" s="2"/>
      <c r="AU59" s="2"/>
      <c r="AV59" s="2"/>
    </row>
    <row r="60" spans="1:48" x14ac:dyDescent="0.35">
      <c r="A60" s="1">
        <v>34578</v>
      </c>
      <c r="B60">
        <v>642623</v>
      </c>
      <c r="C60" s="4">
        <v>69.148399999999995</v>
      </c>
      <c r="D60" s="4">
        <v>59.915651372552865</v>
      </c>
      <c r="E60" s="4">
        <v>69.938408452840775</v>
      </c>
      <c r="F60" s="4">
        <v>1748308.6403315107</v>
      </c>
      <c r="G60" s="4">
        <v>1884445.1951092638</v>
      </c>
      <c r="H60" s="4">
        <v>3632753.8354407744</v>
      </c>
      <c r="I60" s="4">
        <v>1.7575443480322628</v>
      </c>
      <c r="J60" s="4">
        <v>2.9738155903408918</v>
      </c>
      <c r="K60" s="4">
        <v>2.3884697017288401</v>
      </c>
      <c r="L60" s="4">
        <v>-9.9999999999997868E-3</v>
      </c>
      <c r="M60" s="4">
        <v>2.7399999999999993</v>
      </c>
      <c r="N60" s="4">
        <v>1.8099999999999996</v>
      </c>
      <c r="O60" s="4">
        <v>1.3699999999999992</v>
      </c>
      <c r="P60" s="4">
        <v>1.0299999999999994</v>
      </c>
      <c r="Q60" s="4"/>
      <c r="R60" s="4"/>
      <c r="S60" s="4">
        <v>1.3099999999999996</v>
      </c>
      <c r="T60" s="4">
        <v>130.83272727272725</v>
      </c>
      <c r="U60" s="4">
        <v>1.2410000000000001</v>
      </c>
      <c r="V60" s="4">
        <v>88.077804545454555</v>
      </c>
      <c r="W60" s="4"/>
      <c r="X60" s="14"/>
      <c r="Y60" s="14"/>
      <c r="Z60" s="14"/>
      <c r="AA60" s="14"/>
      <c r="AB60" s="14"/>
      <c r="AC60" s="2">
        <v>4.7115100600000001E-2</v>
      </c>
      <c r="AD60" s="2">
        <v>6.9859600000000003E-3</v>
      </c>
      <c r="AE60" s="2">
        <v>16.2</v>
      </c>
      <c r="AF60" s="2">
        <v>2.48</v>
      </c>
      <c r="AG60" s="2">
        <v>78.391322349709995</v>
      </c>
      <c r="AH60" s="2">
        <v>81.222200662402869</v>
      </c>
      <c r="AI60" s="2">
        <v>10.944279412020096</v>
      </c>
      <c r="AJ60" s="2">
        <v>123482.42645384824</v>
      </c>
      <c r="AK60" s="2"/>
      <c r="AL60" s="2"/>
      <c r="AM60" s="2">
        <v>102.69999694824219</v>
      </c>
      <c r="AN60" s="2">
        <v>-0.71809345483779907</v>
      </c>
      <c r="AO60" s="2">
        <v>-23.963581085205078</v>
      </c>
      <c r="AP60" s="2">
        <v>4.9341998100280762</v>
      </c>
      <c r="AQ60" s="2">
        <v>0.1030355840921402</v>
      </c>
      <c r="AR60" s="2">
        <v>-7.2204502352156803</v>
      </c>
      <c r="AS60" s="2">
        <v>-14.085829734802246</v>
      </c>
      <c r="AT60" s="2"/>
      <c r="AU60" s="2"/>
      <c r="AV60" s="2"/>
    </row>
    <row r="61" spans="1:48" x14ac:dyDescent="0.35">
      <c r="A61" s="1">
        <v>34608</v>
      </c>
      <c r="B61">
        <v>644175</v>
      </c>
      <c r="C61" s="4">
        <v>69.298730000000006</v>
      </c>
      <c r="D61" s="4">
        <v>60.215176552129307</v>
      </c>
      <c r="E61" s="4">
        <v>70.21439473523445</v>
      </c>
      <c r="F61" s="4">
        <v>1751899.0200280556</v>
      </c>
      <c r="G61" s="4">
        <v>1895185.0050986069</v>
      </c>
      <c r="H61" s="4">
        <v>3647084.0251266626</v>
      </c>
      <c r="I61" s="4">
        <v>1.735069723660736</v>
      </c>
      <c r="J61" s="4">
        <v>3.0936513913371275</v>
      </c>
      <c r="K61" s="4">
        <v>2.4410484143197024</v>
      </c>
      <c r="L61" s="4">
        <v>-0.12000000000000011</v>
      </c>
      <c r="M61" s="4">
        <v>2.7300000000000004</v>
      </c>
      <c r="N61" s="4">
        <v>1.8600000000000003</v>
      </c>
      <c r="O61" s="4">
        <v>1.5499999999999998</v>
      </c>
      <c r="P61" s="4">
        <v>0.99000000000000021</v>
      </c>
      <c r="Q61" s="4"/>
      <c r="R61" s="4"/>
      <c r="S61" s="4">
        <v>1.21</v>
      </c>
      <c r="T61" s="4">
        <v>126.37476190476193</v>
      </c>
      <c r="U61" s="4">
        <v>1.26779</v>
      </c>
      <c r="V61" s="4">
        <v>89.604866666666666</v>
      </c>
      <c r="W61" s="4"/>
      <c r="X61" s="14"/>
      <c r="Y61" s="14"/>
      <c r="Z61" s="14"/>
      <c r="AA61" s="14"/>
      <c r="AB61" s="14"/>
      <c r="AC61" s="2">
        <v>5.4260084E-2</v>
      </c>
      <c r="AD61" s="2">
        <v>4.2995499999999999E-2</v>
      </c>
      <c r="AE61" s="2">
        <v>16.466666666670001</v>
      </c>
      <c r="AF61" s="2">
        <v>2.56</v>
      </c>
      <c r="AG61" s="2">
        <v>76.062838991649997</v>
      </c>
      <c r="AH61" s="2">
        <v>81.994872441549944</v>
      </c>
      <c r="AI61" s="2">
        <v>11.012034253333267</v>
      </c>
      <c r="AJ61" s="2">
        <v>123460.65068612533</v>
      </c>
      <c r="AK61" s="2"/>
      <c r="AL61" s="2"/>
      <c r="AM61" s="2">
        <v>104.5</v>
      </c>
      <c r="AN61" s="2">
        <v>1.6554850339889526</v>
      </c>
      <c r="AO61" s="2">
        <v>-21.183853149414063</v>
      </c>
      <c r="AP61" s="2">
        <v>4.2218732833862305</v>
      </c>
      <c r="AQ61" s="2">
        <v>0.35162317752838135</v>
      </c>
      <c r="AR61" s="2">
        <v>-7.4234778774548698</v>
      </c>
      <c r="AS61" s="2">
        <v>-13.392951965332031</v>
      </c>
      <c r="AT61" s="2"/>
      <c r="AU61" s="2"/>
      <c r="AV61" s="2"/>
    </row>
    <row r="62" spans="1:48" x14ac:dyDescent="0.35">
      <c r="A62" s="1">
        <v>34639</v>
      </c>
      <c r="B62">
        <v>646046</v>
      </c>
      <c r="C62" s="4">
        <v>69.379760000000005</v>
      </c>
      <c r="D62" s="4">
        <v>60.003602913762755</v>
      </c>
      <c r="E62" s="4">
        <v>70.357002159770218</v>
      </c>
      <c r="F62" s="4">
        <v>1756209.2854292116</v>
      </c>
      <c r="G62" s="4">
        <v>1904106.9898442333</v>
      </c>
      <c r="H62" s="4">
        <v>3660316.2752734451</v>
      </c>
      <c r="I62" s="4">
        <v>1.7499660048987877</v>
      </c>
      <c r="J62" s="4">
        <v>3.1207373024031995</v>
      </c>
      <c r="K62" s="4">
        <v>2.4630451523724606</v>
      </c>
      <c r="L62" s="4">
        <v>0.14999999999999947</v>
      </c>
      <c r="M62" s="4">
        <v>2.7199999999999989</v>
      </c>
      <c r="N62" s="4">
        <v>1.9299999999999988</v>
      </c>
      <c r="O62" s="4">
        <v>1.5199999999999996</v>
      </c>
      <c r="P62" s="4">
        <v>1.0499999999999989</v>
      </c>
      <c r="Q62" s="4"/>
      <c r="R62" s="4"/>
      <c r="S62" s="4">
        <v>1.1900000000000004</v>
      </c>
      <c r="T62" s="4">
        <v>128.23545454545453</v>
      </c>
      <c r="U62" s="4">
        <v>1.2192499999999999</v>
      </c>
      <c r="V62" s="4">
        <v>89.256090909090901</v>
      </c>
      <c r="W62" s="4"/>
      <c r="X62" s="14"/>
      <c r="Y62" s="14"/>
      <c r="Z62" s="14"/>
      <c r="AA62" s="14"/>
      <c r="AB62" s="14"/>
      <c r="AC62" s="2">
        <v>3.9779866499999997E-2</v>
      </c>
      <c r="AD62" s="2">
        <v>4.14992E-2</v>
      </c>
      <c r="AE62" s="2">
        <v>17.08333333333</v>
      </c>
      <c r="AF62" s="2">
        <v>2.57</v>
      </c>
      <c r="AG62" s="2">
        <v>75.153120595839994</v>
      </c>
      <c r="AH62" s="2">
        <v>82.633664301167428</v>
      </c>
      <c r="AI62" s="2">
        <v>10.971746312356231</v>
      </c>
      <c r="AJ62" s="2">
        <v>123513.97441087576</v>
      </c>
      <c r="AK62" s="2"/>
      <c r="AL62" s="2"/>
      <c r="AM62" s="2">
        <v>104.09999847412109</v>
      </c>
      <c r="AN62" s="2">
        <v>2.5177185535430908</v>
      </c>
      <c r="AO62" s="2">
        <v>-23.999383926391602</v>
      </c>
      <c r="AP62" s="2">
        <v>4.3792753219604492</v>
      </c>
      <c r="AQ62" s="2">
        <v>0.4790586531162262</v>
      </c>
      <c r="AR62" s="2">
        <v>-7.8749872898123598</v>
      </c>
      <c r="AS62" s="2">
        <v>-18.51234245300293</v>
      </c>
      <c r="AT62" s="2"/>
      <c r="AU62" s="2"/>
      <c r="AV62" s="2"/>
    </row>
    <row r="63" spans="1:48" x14ac:dyDescent="0.35">
      <c r="A63" s="1">
        <v>34669</v>
      </c>
      <c r="B63">
        <v>649766</v>
      </c>
      <c r="C63" s="4">
        <v>69.50282</v>
      </c>
      <c r="D63" s="4">
        <v>60.014187923681575</v>
      </c>
      <c r="E63" s="4">
        <v>70.243750116928339</v>
      </c>
      <c r="F63" s="4">
        <v>1760360.3368018547</v>
      </c>
      <c r="G63" s="4">
        <v>1912248.5187181353</v>
      </c>
      <c r="H63" s="4">
        <v>3672608.85551999</v>
      </c>
      <c r="I63" s="4">
        <v>1.4759298661273883</v>
      </c>
      <c r="J63" s="4">
        <v>2.9005774141750456</v>
      </c>
      <c r="K63" s="4">
        <v>2.2177132333800484</v>
      </c>
      <c r="L63" s="4">
        <v>0.27999999999999936</v>
      </c>
      <c r="M63" s="4">
        <v>2.4500000000000002</v>
      </c>
      <c r="N63" s="4">
        <v>1.6300000000000008</v>
      </c>
      <c r="O63" s="4">
        <v>1.0600000000000005</v>
      </c>
      <c r="P63" s="4">
        <v>0.62000000000000099</v>
      </c>
      <c r="Q63" s="4"/>
      <c r="R63" s="4"/>
      <c r="S63" s="4">
        <v>1.29</v>
      </c>
      <c r="T63" s="4">
        <v>127.26409090909091</v>
      </c>
      <c r="U63" s="4">
        <v>1.23004</v>
      </c>
      <c r="V63" s="4">
        <v>88.550180952380941</v>
      </c>
      <c r="W63" s="4"/>
      <c r="X63" s="14"/>
      <c r="Y63" s="14"/>
      <c r="Z63" s="14"/>
      <c r="AA63" s="14"/>
      <c r="AB63" s="14"/>
      <c r="AC63" s="2">
        <v>4.1057663000000001E-2</v>
      </c>
      <c r="AD63" s="2">
        <v>1.8020000000000001E-2</v>
      </c>
      <c r="AE63" s="2">
        <v>15.94</v>
      </c>
      <c r="AF63" s="2">
        <v>2.56</v>
      </c>
      <c r="AG63" s="2">
        <v>74.942763085409993</v>
      </c>
      <c r="AH63" s="2">
        <v>83.495427542669802</v>
      </c>
      <c r="AI63" s="2">
        <v>10.941607635795377</v>
      </c>
      <c r="AJ63" s="2">
        <v>123559.44789467809</v>
      </c>
      <c r="AK63" s="2"/>
      <c r="AL63" s="2"/>
      <c r="AM63" s="2">
        <v>104.59999847412109</v>
      </c>
      <c r="AN63" s="2">
        <v>3.5362730026245117</v>
      </c>
      <c r="AO63" s="2">
        <v>-21.309825897216797</v>
      </c>
      <c r="AP63" s="2">
        <v>3.9046683311462402</v>
      </c>
      <c r="AQ63" s="2">
        <v>0.63583242893218994</v>
      </c>
      <c r="AR63" s="2">
        <v>-8.3261893308475194</v>
      </c>
      <c r="AS63" s="2">
        <v>-19.218502044677734</v>
      </c>
      <c r="AT63" s="2"/>
      <c r="AU63" s="2"/>
      <c r="AV63" s="2"/>
    </row>
    <row r="64" spans="1:48" x14ac:dyDescent="0.35">
      <c r="A64" s="1">
        <v>34700</v>
      </c>
      <c r="B64">
        <v>648519</v>
      </c>
      <c r="C64" s="4">
        <v>69.669139999999999</v>
      </c>
      <c r="D64" s="4">
        <v>60.04217539195465</v>
      </c>
      <c r="E64" s="4">
        <v>70.467535824508673</v>
      </c>
      <c r="F64" s="4">
        <v>1776479.035820165</v>
      </c>
      <c r="G64" s="4">
        <v>1927618.8356922022</v>
      </c>
      <c r="H64" s="4">
        <v>3704097.8715123674</v>
      </c>
      <c r="I64" s="4">
        <v>1.549351251614965</v>
      </c>
      <c r="J64" s="4">
        <v>3.0145350197550922</v>
      </c>
      <c r="K64" s="4">
        <v>2.3118353778954166</v>
      </c>
      <c r="L64" s="4">
        <v>0.38999999999999968</v>
      </c>
      <c r="M64" s="4">
        <v>2.6799999999999997</v>
      </c>
      <c r="N64" s="4">
        <v>1.6799999999999997</v>
      </c>
      <c r="O64" s="4">
        <v>1.5599999999999996</v>
      </c>
      <c r="P64" s="4">
        <v>1.129999999999999</v>
      </c>
      <c r="Q64" s="4"/>
      <c r="R64" s="4"/>
      <c r="S64" s="4">
        <v>1.5</v>
      </c>
      <c r="T64" s="4">
        <v>125.64954545454547</v>
      </c>
      <c r="U64" s="4">
        <v>1.2557499999999999</v>
      </c>
      <c r="V64" s="4">
        <v>90.442549999999997</v>
      </c>
      <c r="W64" s="4"/>
      <c r="X64" s="14"/>
      <c r="Y64" s="14"/>
      <c r="Z64" s="14"/>
      <c r="AA64" s="14"/>
      <c r="AB64" s="14"/>
      <c r="AC64" s="2">
        <v>2.9771697499999999E-2</v>
      </c>
      <c r="AD64" s="2">
        <v>2.0008600000000001E-2</v>
      </c>
      <c r="AE64" s="2">
        <v>16.899999999999999</v>
      </c>
      <c r="AF64" s="2">
        <v>2.66</v>
      </c>
      <c r="AG64" s="2">
        <v>77.498926417020002</v>
      </c>
      <c r="AH64" s="2">
        <v>82.981913419944192</v>
      </c>
      <c r="AI64" s="2">
        <v>10.879733999999999</v>
      </c>
      <c r="AJ64" s="2">
        <v>124166.02494045864</v>
      </c>
      <c r="AK64" s="2">
        <v>83.172148158957057</v>
      </c>
      <c r="AL64" s="2"/>
      <c r="AM64" s="2">
        <v>103.90000152587891</v>
      </c>
      <c r="AN64" s="2">
        <v>3.1140220165252686</v>
      </c>
      <c r="AO64" s="2">
        <v>-23.480436325073242</v>
      </c>
      <c r="AP64" s="2">
        <v>4.0290012359619141</v>
      </c>
      <c r="AQ64" s="2">
        <v>0.68772411346435547</v>
      </c>
      <c r="AR64" s="2">
        <v>-8.6171317366966402</v>
      </c>
      <c r="AS64" s="2">
        <v>-18.009040832519531</v>
      </c>
      <c r="AT64" s="2"/>
      <c r="AU64" s="2"/>
      <c r="AV64" s="2"/>
    </row>
    <row r="65" spans="1:48" x14ac:dyDescent="0.35">
      <c r="A65" s="1">
        <v>34731</v>
      </c>
      <c r="B65">
        <v>649569</v>
      </c>
      <c r="C65" s="4">
        <v>69.854590000000002</v>
      </c>
      <c r="D65" s="4">
        <v>60.479741588147384</v>
      </c>
      <c r="E65" s="4">
        <v>70.839284542481778</v>
      </c>
      <c r="F65" s="4">
        <v>1789078.936748944</v>
      </c>
      <c r="G65" s="4">
        <v>1943306.1792501525</v>
      </c>
      <c r="H65" s="4">
        <v>3732385.1159990965</v>
      </c>
      <c r="I65" s="4">
        <v>1.6007565987043435</v>
      </c>
      <c r="J65" s="4">
        <v>3.0573618367654394</v>
      </c>
      <c r="K65" s="4">
        <v>2.3591536750721058</v>
      </c>
      <c r="L65" s="4">
        <v>9.9999999999997868E-3</v>
      </c>
      <c r="M65" s="4">
        <v>2.5999999999999996</v>
      </c>
      <c r="N65" s="4">
        <v>1.6899999999999995</v>
      </c>
      <c r="O65" s="4">
        <v>1.38</v>
      </c>
      <c r="P65" s="4">
        <v>0.95999999999999908</v>
      </c>
      <c r="Q65" s="4"/>
      <c r="R65" s="4"/>
      <c r="S65" s="4">
        <v>1.4900000000000002</v>
      </c>
      <c r="T65" s="4">
        <v>126.77799999999998</v>
      </c>
      <c r="U65" s="4">
        <v>1.27905</v>
      </c>
      <c r="V65" s="4">
        <v>91.735375000000005</v>
      </c>
      <c r="W65" s="4"/>
      <c r="X65" s="14"/>
      <c r="Y65" s="14"/>
      <c r="Z65" s="14"/>
      <c r="AA65" s="14"/>
      <c r="AB65" s="14"/>
      <c r="AC65" s="2">
        <v>1.9923660749999999E-2</v>
      </c>
      <c r="AD65" s="2">
        <v>6.6643800000000001E-3</v>
      </c>
      <c r="AE65" s="2">
        <v>17.41666666667</v>
      </c>
      <c r="AF65" s="2">
        <v>2.66</v>
      </c>
      <c r="AG65" s="2">
        <v>77.3129318445</v>
      </c>
      <c r="AH65" s="2">
        <v>83.02605421083058</v>
      </c>
      <c r="AI65" s="2">
        <v>10.839896999999999</v>
      </c>
      <c r="AJ65" s="2">
        <v>124249.7111212481</v>
      </c>
      <c r="AK65" s="2">
        <v>83.924779067992958</v>
      </c>
      <c r="AL65" s="2"/>
      <c r="AM65" s="2">
        <v>104.09999847412109</v>
      </c>
      <c r="AN65" s="2">
        <v>3.7208364009857178</v>
      </c>
      <c r="AO65" s="2">
        <v>-26.684345245361328</v>
      </c>
      <c r="AP65" s="2">
        <v>3.2747211456298828</v>
      </c>
      <c r="AQ65" s="2">
        <v>0.79385203123092651</v>
      </c>
      <c r="AR65" s="2">
        <v>-8.9122130831479893</v>
      </c>
      <c r="AS65" s="2">
        <v>-14.646072387695313</v>
      </c>
      <c r="AT65" s="2"/>
      <c r="AU65" s="2"/>
      <c r="AV65" s="2"/>
    </row>
    <row r="66" spans="1:48" x14ac:dyDescent="0.35">
      <c r="A66" s="1">
        <v>34759</v>
      </c>
      <c r="B66">
        <v>650140</v>
      </c>
      <c r="C66" s="4">
        <v>70.022350000000003</v>
      </c>
      <c r="D66" s="4">
        <v>60.48882807281656</v>
      </c>
      <c r="E66" s="4">
        <v>70.79311544091108</v>
      </c>
      <c r="F66" s="4">
        <v>1800380.9076221706</v>
      </c>
      <c r="G66" s="4">
        <v>1955353.5973952061</v>
      </c>
      <c r="H66" s="4">
        <v>3755734.5050173765</v>
      </c>
      <c r="I66" s="4">
        <v>0.5509116802984213</v>
      </c>
      <c r="J66" s="4">
        <v>2.0186551598859044</v>
      </c>
      <c r="K66" s="4">
        <v>1.3150651339120074</v>
      </c>
      <c r="L66" s="4">
        <v>0.1899999999999995</v>
      </c>
      <c r="M66" s="4">
        <v>1.8499999999999996</v>
      </c>
      <c r="N66" s="4">
        <v>1.4100000000000001</v>
      </c>
      <c r="O66" s="4">
        <v>1.79</v>
      </c>
      <c r="P66" s="4">
        <v>1.4000000000000004</v>
      </c>
      <c r="Q66" s="4"/>
      <c r="R66" s="4"/>
      <c r="S66" s="4">
        <v>2.5099999999999998</v>
      </c>
      <c r="T66" s="4">
        <v>122.1991304347826</v>
      </c>
      <c r="U66" s="4">
        <v>1.33941</v>
      </c>
      <c r="V66" s="4">
        <v>94.012004347826107</v>
      </c>
      <c r="W66" s="4"/>
      <c r="X66" s="14"/>
      <c r="Y66" s="14"/>
      <c r="Z66" s="14"/>
      <c r="AA66" s="14"/>
      <c r="AB66" s="14"/>
      <c r="AC66" s="2">
        <v>4.2341495600000001E-2</v>
      </c>
      <c r="AD66" s="2">
        <v>5.0609000000000001E-2</v>
      </c>
      <c r="AE66" s="2">
        <v>17.34666666667</v>
      </c>
      <c r="AF66" s="2">
        <v>2.65</v>
      </c>
      <c r="AG66" s="2">
        <v>77.725366311000002</v>
      </c>
      <c r="AH66" s="2">
        <v>82.977105202874426</v>
      </c>
      <c r="AI66" s="2">
        <v>10.790595999999999</v>
      </c>
      <c r="AJ66" s="2">
        <v>124323.68298124953</v>
      </c>
      <c r="AK66" s="2">
        <v>84.185090175493684</v>
      </c>
      <c r="AL66" s="2"/>
      <c r="AM66" s="2">
        <v>102.5</v>
      </c>
      <c r="AN66" s="2">
        <v>2.0676798820495605</v>
      </c>
      <c r="AO66" s="2">
        <v>-27.370876312255859</v>
      </c>
      <c r="AP66" s="2">
        <v>3.6311681270599365</v>
      </c>
      <c r="AQ66" s="2">
        <v>0.68594396114349365</v>
      </c>
      <c r="AR66" s="2">
        <v>-8.9992351648980407</v>
      </c>
      <c r="AS66" s="2">
        <v>-20.002326965332031</v>
      </c>
      <c r="AT66" s="2"/>
      <c r="AU66" s="2"/>
      <c r="AV66" s="2"/>
    </row>
    <row r="67" spans="1:48" x14ac:dyDescent="0.35">
      <c r="A67" s="1">
        <v>34790</v>
      </c>
      <c r="B67">
        <v>652123</v>
      </c>
      <c r="C67" s="4">
        <v>70.17859</v>
      </c>
      <c r="D67" s="4">
        <v>60.530336705501497</v>
      </c>
      <c r="E67" s="4">
        <v>71.014161255095928</v>
      </c>
      <c r="F67" s="4">
        <v>1807125.1785324293</v>
      </c>
      <c r="G67" s="4">
        <v>1967365.7075193275</v>
      </c>
      <c r="H67" s="4">
        <v>3774490.8860517568</v>
      </c>
      <c r="I67" s="4">
        <v>0.80638400973780744</v>
      </c>
      <c r="J67" s="4">
        <v>2.0512143525451281</v>
      </c>
      <c r="K67" s="4">
        <v>1.4552229133284387</v>
      </c>
      <c r="L67" s="4">
        <v>0.16000000000000014</v>
      </c>
      <c r="M67" s="4">
        <v>1.9699999999999998</v>
      </c>
      <c r="N67" s="4">
        <v>1.63</v>
      </c>
      <c r="O67" s="4">
        <v>1.8099999999999996</v>
      </c>
      <c r="P67" s="4">
        <v>1.3899999999999997</v>
      </c>
      <c r="Q67" s="4"/>
      <c r="R67" s="4"/>
      <c r="S67" s="4">
        <v>2.6100000000000003</v>
      </c>
      <c r="T67" s="4">
        <v>124.7945</v>
      </c>
      <c r="U67" s="4">
        <v>1.33924</v>
      </c>
      <c r="V67" s="4">
        <v>94.611644444444437</v>
      </c>
      <c r="W67" s="4"/>
      <c r="X67" s="14"/>
      <c r="Y67" s="14"/>
      <c r="Z67" s="14"/>
      <c r="AA67" s="14"/>
      <c r="AB67" s="14"/>
      <c r="AC67" s="2">
        <v>3.1145309749999999E-2</v>
      </c>
      <c r="AD67" s="2">
        <v>7.9051999999999997E-2</v>
      </c>
      <c r="AE67" s="2">
        <v>18.646666666670001</v>
      </c>
      <c r="AF67" s="2">
        <v>2.71</v>
      </c>
      <c r="AG67" s="2">
        <v>79.613457019020004</v>
      </c>
      <c r="AH67" s="2">
        <v>83.277255204304851</v>
      </c>
      <c r="AI67" s="2">
        <v>10.735984</v>
      </c>
      <c r="AJ67" s="2">
        <v>124377.0343043722</v>
      </c>
      <c r="AK67" s="2">
        <v>83.67049602664207</v>
      </c>
      <c r="AL67" s="2"/>
      <c r="AM67" s="2">
        <v>99.199996948242188</v>
      </c>
      <c r="AN67" s="2">
        <v>1.058727502822876</v>
      </c>
      <c r="AO67" s="2">
        <v>-28.467573165893555</v>
      </c>
      <c r="AP67" s="2">
        <v>4.1364026069641113</v>
      </c>
      <c r="AQ67" s="2">
        <v>0.62830865383148193</v>
      </c>
      <c r="AR67" s="2">
        <v>-8.3883037998266303</v>
      </c>
      <c r="AS67" s="2">
        <v>-18.42643928527832</v>
      </c>
      <c r="AT67" s="2">
        <v>-0.99983519315719604</v>
      </c>
      <c r="AU67" s="2"/>
      <c r="AV67" s="2"/>
    </row>
    <row r="68" spans="1:48" x14ac:dyDescent="0.35">
      <c r="A68" s="1">
        <v>34820</v>
      </c>
      <c r="B68">
        <v>654061</v>
      </c>
      <c r="C68" s="4">
        <v>70.266720000000007</v>
      </c>
      <c r="D68" s="4">
        <v>60.90902444754348</v>
      </c>
      <c r="E68" s="4">
        <v>71.406112853112745</v>
      </c>
      <c r="F68" s="4">
        <v>1817179.6238340593</v>
      </c>
      <c r="G68" s="4">
        <v>1979029.300477911</v>
      </c>
      <c r="H68" s="4">
        <v>3796208.9243119704</v>
      </c>
      <c r="I68" s="4">
        <v>1.2490040710788533</v>
      </c>
      <c r="J68" s="4">
        <v>2.1643984787460466</v>
      </c>
      <c r="K68" s="4">
        <v>1.7262149913380265</v>
      </c>
      <c r="L68" s="4">
        <v>0.34999999999999964</v>
      </c>
      <c r="M68" s="4">
        <v>1.7399999999999993</v>
      </c>
      <c r="N68" s="4">
        <v>1.5299999999999994</v>
      </c>
      <c r="O68" s="4">
        <v>1.8099999999999996</v>
      </c>
      <c r="P68" s="4">
        <v>1.4799999999999995</v>
      </c>
      <c r="Q68" s="4"/>
      <c r="R68" s="4"/>
      <c r="S68" s="4">
        <v>2.4500000000000002</v>
      </c>
      <c r="T68" s="4">
        <v>130.82434782608695</v>
      </c>
      <c r="U68" s="4">
        <v>1.34324</v>
      </c>
      <c r="V68" s="4">
        <v>94.211238095238116</v>
      </c>
      <c r="W68" s="4"/>
      <c r="X68" s="14"/>
      <c r="Y68" s="14"/>
      <c r="Z68" s="14"/>
      <c r="AA68" s="14"/>
      <c r="AB68" s="14"/>
      <c r="AC68" s="2">
        <v>3.7150931749999998E-2</v>
      </c>
      <c r="AD68" s="2">
        <v>2.4760799999999999E-2</v>
      </c>
      <c r="AE68" s="2">
        <v>18.42333333333</v>
      </c>
      <c r="AF68" s="2">
        <v>2.71</v>
      </c>
      <c r="AG68" s="2">
        <v>79.401529579390001</v>
      </c>
      <c r="AH68" s="2">
        <v>83.548568875774805</v>
      </c>
      <c r="AI68" s="2">
        <v>10.745721</v>
      </c>
      <c r="AJ68" s="2">
        <v>124424.289170902</v>
      </c>
      <c r="AK68" s="2">
        <v>84.23019856510156</v>
      </c>
      <c r="AL68" s="2"/>
      <c r="AM68" s="2">
        <v>98.800003051757813</v>
      </c>
      <c r="AN68" s="2">
        <v>-0.11623694002628326</v>
      </c>
      <c r="AO68" s="2">
        <v>-29.327266693115234</v>
      </c>
      <c r="AP68" s="2">
        <v>5.9250364303588867</v>
      </c>
      <c r="AQ68" s="2">
        <v>0.5758405327796936</v>
      </c>
      <c r="AR68" s="2">
        <v>-7.6285783638235003</v>
      </c>
      <c r="AS68" s="2">
        <v>-20.176948547363281</v>
      </c>
      <c r="AT68" s="2">
        <v>-0.14006513357162476</v>
      </c>
      <c r="AU68" s="2"/>
      <c r="AV68" s="2"/>
    </row>
    <row r="69" spans="1:48" x14ac:dyDescent="0.35">
      <c r="A69" s="1">
        <v>34851</v>
      </c>
      <c r="B69">
        <v>653310</v>
      </c>
      <c r="C69" s="4">
        <v>70.422160000000005</v>
      </c>
      <c r="D69" s="4">
        <v>61.061991329662533</v>
      </c>
      <c r="E69" s="4">
        <v>71.827169144119068</v>
      </c>
      <c r="F69" s="4">
        <v>1821487.8292792116</v>
      </c>
      <c r="G69" s="4">
        <v>1985157.0435138494</v>
      </c>
      <c r="H69" s="4">
        <v>3806644.8727930607</v>
      </c>
      <c r="I69" s="4">
        <v>1.1176050407957874</v>
      </c>
      <c r="J69" s="4">
        <v>1.9404132827972056</v>
      </c>
      <c r="K69" s="4">
        <v>1.5466977541047342</v>
      </c>
      <c r="L69" s="4">
        <v>-0.15000000000000036</v>
      </c>
      <c r="M69" s="4">
        <v>1.67</v>
      </c>
      <c r="N69" s="4">
        <v>1.5099999999999998</v>
      </c>
      <c r="O69" s="4">
        <v>1.5700000000000003</v>
      </c>
      <c r="P69" s="4">
        <v>1.1600000000000001</v>
      </c>
      <c r="Q69" s="4"/>
      <c r="R69" s="4"/>
      <c r="S69" s="4">
        <v>2.5499999999999998</v>
      </c>
      <c r="T69" s="4">
        <v>130.90681818181818</v>
      </c>
      <c r="U69" s="4">
        <v>1.3429599999999999</v>
      </c>
      <c r="V69" s="4">
        <v>94.645285714285734</v>
      </c>
      <c r="W69" s="4"/>
      <c r="X69" s="14"/>
      <c r="Y69" s="14"/>
      <c r="Z69" s="14"/>
      <c r="AA69" s="14"/>
      <c r="AB69" s="14"/>
      <c r="AC69" s="2">
        <v>3.1902446399999999E-2</v>
      </c>
      <c r="AD69" s="2">
        <v>3.0025E-2</v>
      </c>
      <c r="AE69" s="2">
        <v>17.363333333330001</v>
      </c>
      <c r="AF69" s="2">
        <v>2.73</v>
      </c>
      <c r="AG69" s="2">
        <v>75.694290741949999</v>
      </c>
      <c r="AH69" s="2">
        <v>83.176729742108847</v>
      </c>
      <c r="AI69" s="2">
        <v>10.78722</v>
      </c>
      <c r="AJ69" s="2">
        <v>124460.5484502195</v>
      </c>
      <c r="AK69" s="2">
        <v>84.94641904697913</v>
      </c>
      <c r="AL69" s="2"/>
      <c r="AM69" s="2">
        <v>98.300003051757813</v>
      </c>
      <c r="AN69" s="2">
        <v>-1.8968449831008911</v>
      </c>
      <c r="AO69" s="2">
        <v>-31.813987731933594</v>
      </c>
      <c r="AP69" s="2">
        <v>7.4461860656738281</v>
      </c>
      <c r="AQ69" s="2">
        <v>0.34428396821022034</v>
      </c>
      <c r="AR69" s="2">
        <v>-7.6155120655306501</v>
      </c>
      <c r="AS69" s="2">
        <v>-19.149337768554688</v>
      </c>
      <c r="AT69" s="2">
        <v>0.94032907485961914</v>
      </c>
      <c r="AU69" s="2"/>
      <c r="AV69" s="2"/>
    </row>
    <row r="70" spans="1:48" x14ac:dyDescent="0.35">
      <c r="A70" s="1">
        <v>34881</v>
      </c>
      <c r="B70">
        <v>654100</v>
      </c>
      <c r="C70" s="4">
        <v>70.464039999999997</v>
      </c>
      <c r="D70" s="4">
        <v>61.229181276065397</v>
      </c>
      <c r="E70" s="4">
        <v>71.921261438071156</v>
      </c>
      <c r="F70" s="4">
        <v>1823542.9743920849</v>
      </c>
      <c r="G70" s="4">
        <v>1994319.3115411736</v>
      </c>
      <c r="H70" s="4">
        <v>3817862.2859332585</v>
      </c>
      <c r="I70" s="4">
        <v>1.2425084357780776</v>
      </c>
      <c r="J70" s="4">
        <v>2.2592425001463727</v>
      </c>
      <c r="K70" s="4">
        <v>1.773615172326009</v>
      </c>
      <c r="L70" s="4">
        <v>8.0000000000000071E-2</v>
      </c>
      <c r="M70" s="4">
        <v>1.7900000000000009</v>
      </c>
      <c r="N70" s="4">
        <v>1.5500000000000007</v>
      </c>
      <c r="O70" s="4">
        <v>1.8200000000000012</v>
      </c>
      <c r="P70" s="4">
        <v>1.4700000000000006</v>
      </c>
      <c r="Q70" s="4"/>
      <c r="R70" s="4"/>
      <c r="S70" s="4">
        <v>2.3600000000000003</v>
      </c>
      <c r="T70" s="4">
        <v>133.97952380952384</v>
      </c>
      <c r="U70" s="4">
        <v>1.35727</v>
      </c>
      <c r="V70" s="4">
        <v>95.881428571428586</v>
      </c>
      <c r="W70" s="4"/>
      <c r="X70" s="14"/>
      <c r="Y70" s="14"/>
      <c r="Z70" s="14"/>
      <c r="AA70" s="14"/>
      <c r="AB70" s="14"/>
      <c r="AC70" s="2">
        <v>2.1789001999999998E-2</v>
      </c>
      <c r="AD70" s="2">
        <v>6.6324599999999997E-3</v>
      </c>
      <c r="AE70" s="2">
        <v>16.08333333333</v>
      </c>
      <c r="AF70" s="2">
        <v>2.8</v>
      </c>
      <c r="AG70" s="2">
        <v>73.288341157039994</v>
      </c>
      <c r="AH70" s="2">
        <v>83.146285563374065</v>
      </c>
      <c r="AI70" s="2">
        <v>10.850474</v>
      </c>
      <c r="AJ70" s="2">
        <v>124494.39090229914</v>
      </c>
      <c r="AK70" s="2">
        <v>84.94346930319189</v>
      </c>
      <c r="AL70" s="2"/>
      <c r="AM70" s="2">
        <v>98.300003051757813</v>
      </c>
      <c r="AN70" s="2">
        <v>-2.8112607002258301</v>
      </c>
      <c r="AO70" s="2">
        <v>-28.115854263305664</v>
      </c>
      <c r="AP70" s="2">
        <v>7.4496440887451172</v>
      </c>
      <c r="AQ70" s="2">
        <v>0.21537269651889801</v>
      </c>
      <c r="AR70" s="2">
        <v>-8.1512305144836308</v>
      </c>
      <c r="AS70" s="2">
        <v>-19.674671173095703</v>
      </c>
      <c r="AT70" s="2">
        <v>1.7294734716415405</v>
      </c>
      <c r="AU70" s="2"/>
      <c r="AV70" s="2"/>
    </row>
    <row r="71" spans="1:48" x14ac:dyDescent="0.35">
      <c r="A71" s="1">
        <v>34912</v>
      </c>
      <c r="B71">
        <v>654356</v>
      </c>
      <c r="C71" s="4">
        <v>70.656800000000004</v>
      </c>
      <c r="D71" s="4">
        <v>61.46107654505316</v>
      </c>
      <c r="E71" s="4">
        <v>72.413538656313321</v>
      </c>
      <c r="F71" s="4">
        <v>1839552.4476305766</v>
      </c>
      <c r="G71" s="4">
        <v>2007464.6397434287</v>
      </c>
      <c r="H71" s="4">
        <v>3847017.0873740055</v>
      </c>
      <c r="I71" s="4">
        <v>1.4085831836908671</v>
      </c>
      <c r="J71" s="4">
        <v>2.4160403367191829</v>
      </c>
      <c r="K71" s="4">
        <v>1.9342981895842914</v>
      </c>
      <c r="L71" s="4">
        <v>-1.9999999999999574E-2</v>
      </c>
      <c r="M71" s="4">
        <v>1.8100000000000005</v>
      </c>
      <c r="N71" s="4">
        <v>1.6400000000000006</v>
      </c>
      <c r="O71" s="4">
        <v>1.8900000000000006</v>
      </c>
      <c r="P71" s="4">
        <v>1.5200000000000005</v>
      </c>
      <c r="Q71" s="4"/>
      <c r="R71" s="4"/>
      <c r="S71" s="4">
        <v>2.2000000000000002</v>
      </c>
      <c r="T71" s="4">
        <v>136.11652173913038</v>
      </c>
      <c r="U71" s="4">
        <v>1.28637</v>
      </c>
      <c r="V71" s="4">
        <v>94.950095652173886</v>
      </c>
      <c r="W71" s="4"/>
      <c r="X71" s="14"/>
      <c r="Y71" s="14"/>
      <c r="Z71" s="14"/>
      <c r="AA71" s="14"/>
      <c r="AB71" s="14"/>
      <c r="AC71" s="2">
        <v>4.1600860500000003E-2</v>
      </c>
      <c r="AD71" s="2">
        <v>9.70064E-3</v>
      </c>
      <c r="AE71" s="2">
        <v>16.466666666670001</v>
      </c>
      <c r="AF71" s="2">
        <v>2.8</v>
      </c>
      <c r="AG71" s="2">
        <v>71.462082843589997</v>
      </c>
      <c r="AH71" s="2">
        <v>82.959091744627486</v>
      </c>
      <c r="AI71" s="2">
        <v>10.893087999999999</v>
      </c>
      <c r="AJ71" s="2">
        <v>124528.73211629534</v>
      </c>
      <c r="AK71" s="2">
        <v>84.091537916764679</v>
      </c>
      <c r="AL71" s="2"/>
      <c r="AM71" s="2">
        <v>96.300003051757813</v>
      </c>
      <c r="AN71" s="2">
        <v>-4.4174370765686035</v>
      </c>
      <c r="AO71" s="2">
        <v>-32.657455444335938</v>
      </c>
      <c r="AP71" s="2">
        <v>9.6685667037963867</v>
      </c>
      <c r="AQ71" s="2">
        <v>0.12662780284881592</v>
      </c>
      <c r="AR71" s="2">
        <v>-8.4160736488933896</v>
      </c>
      <c r="AS71" s="2">
        <v>-21.476150512695313</v>
      </c>
      <c r="AT71" s="2">
        <v>0.74514985084533691</v>
      </c>
      <c r="AU71" s="2"/>
      <c r="AV71" s="2"/>
    </row>
    <row r="72" spans="1:48" x14ac:dyDescent="0.35">
      <c r="A72" s="1">
        <v>34943</v>
      </c>
      <c r="B72">
        <v>657907</v>
      </c>
      <c r="C72" s="4">
        <v>70.837270000000004</v>
      </c>
      <c r="D72" s="4">
        <v>62.103907640549025</v>
      </c>
      <c r="E72" s="4">
        <v>72.852801355183985</v>
      </c>
      <c r="F72" s="4">
        <v>1842954.6482284672</v>
      </c>
      <c r="G72" s="4">
        <v>2014760.1384192158</v>
      </c>
      <c r="H72" s="4">
        <v>3857714.786647683</v>
      </c>
      <c r="I72" s="4">
        <v>1.280271645126251</v>
      </c>
      <c r="J72" s="4">
        <v>2.3630794410871125</v>
      </c>
      <c r="K72" s="4">
        <v>1.8457872691486532</v>
      </c>
      <c r="L72" s="4">
        <v>-0.13999999999999968</v>
      </c>
      <c r="M72" s="4">
        <v>1.8599999999999994</v>
      </c>
      <c r="N72" s="4">
        <v>1.7699999999999996</v>
      </c>
      <c r="O72" s="4">
        <v>1.8199999999999994</v>
      </c>
      <c r="P72" s="4">
        <v>1.4699999999999998</v>
      </c>
      <c r="Q72" s="4"/>
      <c r="R72" s="4"/>
      <c r="S72" s="4">
        <v>2.3099999999999996</v>
      </c>
      <c r="T72" s="4">
        <v>135.15095238095239</v>
      </c>
      <c r="U72" s="4">
        <v>1.31847</v>
      </c>
      <c r="V72" s="4">
        <v>94.65166190476188</v>
      </c>
      <c r="W72" s="4"/>
      <c r="X72" s="14"/>
      <c r="Y72" s="14"/>
      <c r="Z72" s="14"/>
      <c r="AA72" s="14"/>
      <c r="AB72" s="14"/>
      <c r="AC72" s="2">
        <v>4.9212107399999899E-2</v>
      </c>
      <c r="AD72" s="2">
        <v>2.1817099999999999E-2</v>
      </c>
      <c r="AE72" s="2">
        <v>16.82</v>
      </c>
      <c r="AF72" s="2">
        <v>2.78</v>
      </c>
      <c r="AG72" s="2">
        <v>71.248851125200005</v>
      </c>
      <c r="AH72" s="2">
        <v>83.502810648246296</v>
      </c>
      <c r="AI72" s="2">
        <v>10.936534999999999</v>
      </c>
      <c r="AJ72" s="2">
        <v>124573.90550110571</v>
      </c>
      <c r="AK72" s="2">
        <v>84.764578687664482</v>
      </c>
      <c r="AL72" s="2"/>
      <c r="AM72" s="2">
        <v>95.599998474121094</v>
      </c>
      <c r="AN72" s="2">
        <v>-6.7711920738220215</v>
      </c>
      <c r="AO72" s="2">
        <v>-31.726814270019531</v>
      </c>
      <c r="AP72" s="2">
        <v>11.142369270324707</v>
      </c>
      <c r="AQ72" s="2">
        <v>-9.5814481377601624E-2</v>
      </c>
      <c r="AR72" s="2">
        <v>-9.5866569705420996</v>
      </c>
      <c r="AS72" s="2">
        <v>-6.1573710441589355</v>
      </c>
      <c r="AT72" s="2">
        <v>0.38887998461723328</v>
      </c>
      <c r="AU72" s="2"/>
      <c r="AV72" s="2"/>
    </row>
    <row r="73" spans="1:48" x14ac:dyDescent="0.35">
      <c r="A73" s="1">
        <v>34973</v>
      </c>
      <c r="B73">
        <v>654343</v>
      </c>
      <c r="C73" s="4">
        <v>70.920150000000007</v>
      </c>
      <c r="D73" s="4">
        <v>62.059462306136872</v>
      </c>
      <c r="E73" s="4">
        <v>73.143938201371583</v>
      </c>
      <c r="F73" s="4">
        <v>1849642.2626042727</v>
      </c>
      <c r="G73" s="4">
        <v>2025290.8256282778</v>
      </c>
      <c r="H73" s="4">
        <v>3874933.0882325508</v>
      </c>
      <c r="I73" s="4">
        <v>0.89827244274760254</v>
      </c>
      <c r="J73" s="4">
        <v>1.988248200219962</v>
      </c>
      <c r="K73" s="4">
        <v>1.4679643190976286</v>
      </c>
      <c r="L73" s="4">
        <v>-0.12999999999999989</v>
      </c>
      <c r="M73" s="4">
        <v>1.7300000000000004</v>
      </c>
      <c r="N73" s="4">
        <v>1.7200000000000006</v>
      </c>
      <c r="O73" s="4">
        <v>2.0900000000000007</v>
      </c>
      <c r="P73" s="4">
        <v>1.79</v>
      </c>
      <c r="Q73" s="4"/>
      <c r="R73" s="4"/>
      <c r="S73" s="4">
        <v>2.66</v>
      </c>
      <c r="T73" s="4">
        <v>130.62636363636364</v>
      </c>
      <c r="U73" s="4">
        <v>1.3269</v>
      </c>
      <c r="V73" s="4">
        <v>96.178499999999985</v>
      </c>
      <c r="W73" s="4"/>
      <c r="X73" s="14"/>
      <c r="Y73" s="14"/>
      <c r="Z73" s="14"/>
      <c r="AA73" s="14"/>
      <c r="AB73" s="14"/>
      <c r="AC73" s="2">
        <v>4.7120661750000001E-2</v>
      </c>
      <c r="AD73" s="2">
        <v>2.6328600000000001E-2</v>
      </c>
      <c r="AE73" s="2">
        <v>16.123333333329999</v>
      </c>
      <c r="AF73" s="2">
        <v>2.75</v>
      </c>
      <c r="AG73" s="2">
        <v>71.882128664800007</v>
      </c>
      <c r="AH73" s="2">
        <v>82.364682479442649</v>
      </c>
      <c r="AI73" s="2">
        <v>10.962278999999999</v>
      </c>
      <c r="AJ73" s="2">
        <v>124641.80830430388</v>
      </c>
      <c r="AK73" s="2">
        <v>83.092974010329428</v>
      </c>
      <c r="AL73" s="2"/>
      <c r="AM73" s="2">
        <v>93.400001525878906</v>
      </c>
      <c r="AN73" s="2">
        <v>-7.2757554054260254</v>
      </c>
      <c r="AO73" s="2">
        <v>-32.851341247558594</v>
      </c>
      <c r="AP73" s="2">
        <v>11.618451118469238</v>
      </c>
      <c r="AQ73" s="2">
        <v>-0.20930956304073334</v>
      </c>
      <c r="AR73" s="2">
        <v>-10.4020484923876</v>
      </c>
      <c r="AS73" s="2">
        <v>-20.063007354736328</v>
      </c>
      <c r="AT73" s="2">
        <v>-1.8132776021957397</v>
      </c>
      <c r="AU73" s="2"/>
      <c r="AV73" s="2"/>
    </row>
    <row r="74" spans="1:48" x14ac:dyDescent="0.35">
      <c r="A74" s="1">
        <v>35004</v>
      </c>
      <c r="B74">
        <v>657172</v>
      </c>
      <c r="C74" s="4">
        <v>71.061809999999994</v>
      </c>
      <c r="D74" s="4">
        <v>62.421736581535235</v>
      </c>
      <c r="E74" s="4">
        <v>73.528440493162549</v>
      </c>
      <c r="F74" s="4">
        <v>1856930.750442164</v>
      </c>
      <c r="G74" s="4">
        <v>2033608.0972452653</v>
      </c>
      <c r="H74" s="4">
        <v>3890538.8476874293</v>
      </c>
      <c r="I74" s="4">
        <v>1.0766298779060435</v>
      </c>
      <c r="J74" s="4">
        <v>2.1063628023190804</v>
      </c>
      <c r="K74" s="4">
        <v>1.6148774819188239</v>
      </c>
      <c r="L74" s="4">
        <v>-0.35000000000000053</v>
      </c>
      <c r="M74" s="4">
        <v>1.71</v>
      </c>
      <c r="N74" s="4">
        <v>1.7300000000000004</v>
      </c>
      <c r="O74" s="4">
        <v>2.12</v>
      </c>
      <c r="P74" s="4">
        <v>1.8399999999999999</v>
      </c>
      <c r="Q74" s="4"/>
      <c r="R74" s="4"/>
      <c r="S74" s="4">
        <v>2.4400000000000004</v>
      </c>
      <c r="T74" s="4">
        <v>132.91636363636363</v>
      </c>
      <c r="U74" s="4">
        <v>1.30593</v>
      </c>
      <c r="V74" s="4">
        <v>96.849245454545454</v>
      </c>
      <c r="W74" s="4"/>
      <c r="X74" s="14"/>
      <c r="Y74" s="14"/>
      <c r="Z74" s="14"/>
      <c r="AA74" s="14"/>
      <c r="AB74" s="14"/>
      <c r="AC74" s="2">
        <v>4.002232025E-2</v>
      </c>
      <c r="AD74" s="2">
        <v>5.8547E-3</v>
      </c>
      <c r="AE74" s="2">
        <v>16.74333333333</v>
      </c>
      <c r="AF74" s="2">
        <v>2.75</v>
      </c>
      <c r="AG74" s="2">
        <v>72.59809369461</v>
      </c>
      <c r="AH74" s="2">
        <v>82.775354564314426</v>
      </c>
      <c r="AI74" s="2">
        <v>10.979647</v>
      </c>
      <c r="AJ74" s="2">
        <v>124677.00899041125</v>
      </c>
      <c r="AK74" s="2">
        <v>84.46166269105224</v>
      </c>
      <c r="AL74" s="2"/>
      <c r="AM74" s="2">
        <v>92.599998474121094</v>
      </c>
      <c r="AN74" s="2">
        <v>-8.7513656616210938</v>
      </c>
      <c r="AO74" s="2">
        <v>-32.864845275878906</v>
      </c>
      <c r="AP74" s="2">
        <v>12.591681480407715</v>
      </c>
      <c r="AQ74" s="2">
        <v>-0.31988358497619629</v>
      </c>
      <c r="AR74" s="2">
        <v>-10.670334907200001</v>
      </c>
      <c r="AS74" s="2">
        <v>-23.32591438293457</v>
      </c>
      <c r="AT74" s="2">
        <v>-1.2096322774887085</v>
      </c>
      <c r="AU74" s="2"/>
      <c r="AV74" s="2"/>
    </row>
    <row r="75" spans="1:48" x14ac:dyDescent="0.35">
      <c r="A75" s="1">
        <v>35034</v>
      </c>
      <c r="B75">
        <v>661928</v>
      </c>
      <c r="C75" s="4">
        <v>71.188329999999993</v>
      </c>
      <c r="D75" s="4">
        <v>63.776490902411382</v>
      </c>
      <c r="E75" s="4">
        <v>74.220509806171876</v>
      </c>
      <c r="F75" s="4">
        <v>1864397.6216554986</v>
      </c>
      <c r="G75" s="4">
        <v>2041316.6142820078</v>
      </c>
      <c r="H75" s="4">
        <v>3905714.2359375064</v>
      </c>
      <c r="I75" s="4">
        <v>1.1704577529069935</v>
      </c>
      <c r="J75" s="4">
        <v>1.9583822506189641</v>
      </c>
      <c r="K75" s="4">
        <v>1.582265496847886</v>
      </c>
      <c r="L75" s="4">
        <v>-0.29000000000000004</v>
      </c>
      <c r="M75" s="4">
        <v>1.5</v>
      </c>
      <c r="N75" s="4">
        <v>1.6100000000000003</v>
      </c>
      <c r="O75" s="4">
        <v>2.13</v>
      </c>
      <c r="P75" s="4">
        <v>1.8500000000000005</v>
      </c>
      <c r="Q75" s="4"/>
      <c r="R75" s="4"/>
      <c r="S75" s="4">
        <v>2.3800000000000003</v>
      </c>
      <c r="T75" s="4">
        <v>136.3838095238095</v>
      </c>
      <c r="U75" s="4">
        <v>1.3142400000000001</v>
      </c>
      <c r="V75" s="4">
        <v>96.399626315789476</v>
      </c>
      <c r="W75" s="4"/>
      <c r="X75" s="14"/>
      <c r="Y75" s="14"/>
      <c r="Z75" s="14"/>
      <c r="AA75" s="14"/>
      <c r="AB75" s="14"/>
      <c r="AC75" s="2">
        <v>4.7757768399999997E-2</v>
      </c>
      <c r="AD75" s="2">
        <v>1.0528300000000001E-2</v>
      </c>
      <c r="AE75" s="2">
        <v>17.86666666667</v>
      </c>
      <c r="AF75" s="2">
        <v>2.73</v>
      </c>
      <c r="AG75" s="2">
        <v>73.201589043070001</v>
      </c>
      <c r="AH75" s="2">
        <v>83.693478220042621</v>
      </c>
      <c r="AI75" s="2">
        <v>10.965349</v>
      </c>
      <c r="AJ75" s="2">
        <v>124693.24009870629</v>
      </c>
      <c r="AK75" s="2">
        <v>84.552045866071367</v>
      </c>
      <c r="AL75" s="2"/>
      <c r="AM75" s="2">
        <v>91.199996948242188</v>
      </c>
      <c r="AN75" s="2">
        <v>-10.240116119384766</v>
      </c>
      <c r="AO75" s="2">
        <v>-36.294559478759766</v>
      </c>
      <c r="AP75" s="2">
        <v>13.94092845916748</v>
      </c>
      <c r="AQ75" s="2">
        <v>-0.49585834145545959</v>
      </c>
      <c r="AR75" s="2">
        <v>-11.882061937669601</v>
      </c>
      <c r="AS75" s="2">
        <v>-21.762065887451172</v>
      </c>
      <c r="AT75" s="2">
        <v>-1.0007157325744629</v>
      </c>
      <c r="AU75" s="2"/>
      <c r="AV75" s="2"/>
    </row>
    <row r="76" spans="1:48" x14ac:dyDescent="0.35">
      <c r="A76" s="1">
        <v>35065</v>
      </c>
      <c r="B76">
        <v>657826</v>
      </c>
      <c r="C76" s="4">
        <v>71.359790000000004</v>
      </c>
      <c r="D76" s="4">
        <v>63.471947993470884</v>
      </c>
      <c r="E76" s="4">
        <v>74.506743154142882</v>
      </c>
      <c r="F76" s="4">
        <v>1870656.0806352675</v>
      </c>
      <c r="G76" s="4">
        <v>2054910.0929639405</v>
      </c>
      <c r="H76" s="4">
        <v>3925566.1735992078</v>
      </c>
      <c r="I76" s="4">
        <v>1.3590906971362307</v>
      </c>
      <c r="J76" s="4">
        <v>2.3304789361684906</v>
      </c>
      <c r="K76" s="4">
        <v>1.8675818060107732</v>
      </c>
      <c r="L76" s="4">
        <v>-0.22999999999999954</v>
      </c>
      <c r="M76" s="4">
        <v>1.6300000000000008</v>
      </c>
      <c r="N76" s="4">
        <v>1.75</v>
      </c>
      <c r="O76" s="4">
        <v>2.1400000000000006</v>
      </c>
      <c r="P76" s="4">
        <v>1.9000000000000004</v>
      </c>
      <c r="Q76" s="4"/>
      <c r="R76" s="4"/>
      <c r="S76" s="4">
        <v>2.1999999999999997</v>
      </c>
      <c r="T76" s="4">
        <v>142.47478260869565</v>
      </c>
      <c r="U76" s="4">
        <v>1.2666599999999999</v>
      </c>
      <c r="V76" s="4">
        <v>96.406540909090921</v>
      </c>
      <c r="W76" s="4"/>
      <c r="X76" s="14"/>
      <c r="Y76" s="14"/>
      <c r="Z76" s="14"/>
      <c r="AA76" s="14"/>
      <c r="AB76" s="14"/>
      <c r="AC76" s="2">
        <v>6.5317349250000004E-2</v>
      </c>
      <c r="AD76" s="2">
        <v>8.0938799999999995E-3</v>
      </c>
      <c r="AE76" s="2">
        <v>17.8</v>
      </c>
      <c r="AF76" s="2">
        <v>2.75</v>
      </c>
      <c r="AG76" s="2">
        <v>72.560594370749996</v>
      </c>
      <c r="AH76" s="2">
        <v>82.636688232129274</v>
      </c>
      <c r="AI76" s="2">
        <v>10.941063999999999</v>
      </c>
      <c r="AJ76" s="2">
        <v>124757.42248580662</v>
      </c>
      <c r="AK76" s="2">
        <v>84.015691684204683</v>
      </c>
      <c r="AL76" s="2"/>
      <c r="AM76" s="2">
        <v>90.599998474121094</v>
      </c>
      <c r="AN76" s="2">
        <v>-12.461980819702148</v>
      </c>
      <c r="AO76" s="2">
        <v>-36.983409881591797</v>
      </c>
      <c r="AP76" s="2">
        <v>14.694451332092285</v>
      </c>
      <c r="AQ76" s="2">
        <v>-0.66859769821166992</v>
      </c>
      <c r="AR76" s="2">
        <v>-12.595376044727701</v>
      </c>
      <c r="AS76" s="2">
        <v>-18.239675521850586</v>
      </c>
      <c r="AT76" s="2">
        <v>0.40614286065101624</v>
      </c>
      <c r="AU76" s="2"/>
      <c r="AV76" s="2"/>
    </row>
    <row r="77" spans="1:48" x14ac:dyDescent="0.35">
      <c r="A77" s="1">
        <v>35096</v>
      </c>
      <c r="B77">
        <v>658000</v>
      </c>
      <c r="C77" s="4">
        <v>71.502619999999993</v>
      </c>
      <c r="D77" s="4">
        <v>63.471508838896838</v>
      </c>
      <c r="E77" s="4">
        <v>74.754533200548082</v>
      </c>
      <c r="F77" s="4">
        <v>1874682.6497103313</v>
      </c>
      <c r="G77" s="4">
        <v>2069644.9219767766</v>
      </c>
      <c r="H77" s="4">
        <v>3944327.5716871079</v>
      </c>
      <c r="I77" s="4">
        <v>1.5511617057705447</v>
      </c>
      <c r="J77" s="4">
        <v>2.5388311884328267</v>
      </c>
      <c r="K77" s="4">
        <v>2.0694059672402094</v>
      </c>
      <c r="L77" s="4">
        <v>-0.53000000000000025</v>
      </c>
      <c r="M77" s="4">
        <v>2.08</v>
      </c>
      <c r="N77" s="4">
        <v>2.1000000000000005</v>
      </c>
      <c r="O77" s="4">
        <v>2.1500000000000004</v>
      </c>
      <c r="P77" s="4">
        <v>1.8399999999999999</v>
      </c>
      <c r="Q77" s="4"/>
      <c r="R77" s="4"/>
      <c r="S77" s="4">
        <v>2.23</v>
      </c>
      <c r="T77" s="4">
        <v>145.70999999999998</v>
      </c>
      <c r="U77" s="4">
        <v>1.2851900000000001</v>
      </c>
      <c r="V77" s="4">
        <v>96.431161904761908</v>
      </c>
      <c r="W77" s="4"/>
      <c r="X77" s="14"/>
      <c r="Y77" s="14"/>
      <c r="Z77" s="14"/>
      <c r="AA77" s="14"/>
      <c r="AB77" s="14"/>
      <c r="AC77" s="2">
        <v>3.1414474499999998E-2</v>
      </c>
      <c r="AD77" s="2">
        <v>7.1967699999999999E-3</v>
      </c>
      <c r="AE77" s="2">
        <v>17.696666666670001</v>
      </c>
      <c r="AF77" s="2">
        <v>2.77</v>
      </c>
      <c r="AG77" s="2">
        <v>72.773691046129997</v>
      </c>
      <c r="AH77" s="2">
        <v>82.428946704561611</v>
      </c>
      <c r="AI77" s="2">
        <v>10.935974999999999</v>
      </c>
      <c r="AJ77" s="2">
        <v>124719.44613040783</v>
      </c>
      <c r="AK77" s="2">
        <v>84.147409089473157</v>
      </c>
      <c r="AL77" s="2"/>
      <c r="AM77" s="2">
        <v>89</v>
      </c>
      <c r="AN77" s="2">
        <v>-14.710699081420898</v>
      </c>
      <c r="AO77" s="2">
        <v>-37.416431427001953</v>
      </c>
      <c r="AP77" s="2">
        <v>16.805023193359375</v>
      </c>
      <c r="AQ77" s="2">
        <v>-0.90133512020111084</v>
      </c>
      <c r="AR77" s="2">
        <v>-13.160268108061601</v>
      </c>
      <c r="AS77" s="2">
        <v>-17.217546463012695</v>
      </c>
      <c r="AT77" s="2">
        <v>0.42534583806991577</v>
      </c>
      <c r="AU77" s="2"/>
      <c r="AV77" s="2"/>
    </row>
    <row r="78" spans="1:48" x14ac:dyDescent="0.35">
      <c r="A78" s="1">
        <v>35125</v>
      </c>
      <c r="B78">
        <v>660149</v>
      </c>
      <c r="C78" s="4">
        <v>71.695449999999994</v>
      </c>
      <c r="D78" s="4">
        <v>63.701340284040889</v>
      </c>
      <c r="E78" s="4">
        <v>75.027344970811939</v>
      </c>
      <c r="F78" s="4">
        <v>1875846.9600588295</v>
      </c>
      <c r="G78" s="4">
        <v>2080092.7006809702</v>
      </c>
      <c r="H78" s="4">
        <v>3955939.6607398</v>
      </c>
      <c r="I78" s="4">
        <v>1.5333976402820291</v>
      </c>
      <c r="J78" s="4">
        <v>2.6803565532933824</v>
      </c>
      <c r="K78" s="4">
        <v>2.1364859246189365</v>
      </c>
      <c r="L78" s="4">
        <v>-0.16000000000000014</v>
      </c>
      <c r="M78" s="4">
        <v>2.33</v>
      </c>
      <c r="N78" s="4">
        <v>2.2800000000000002</v>
      </c>
      <c r="O78" s="4">
        <v>2.2599999999999998</v>
      </c>
      <c r="P78" s="4">
        <v>1.8600000000000003</v>
      </c>
      <c r="Q78" s="4"/>
      <c r="R78" s="4"/>
      <c r="S78" s="4">
        <v>2.14</v>
      </c>
      <c r="T78" s="4">
        <v>146.12047619047621</v>
      </c>
      <c r="U78" s="4">
        <v>1.2835000000000001</v>
      </c>
      <c r="V78" s="4">
        <v>96.35438095238095</v>
      </c>
      <c r="W78" s="4"/>
      <c r="X78" s="14"/>
      <c r="Y78" s="14"/>
      <c r="Z78" s="14"/>
      <c r="AA78" s="14"/>
      <c r="AB78" s="14"/>
      <c r="AC78" s="2">
        <v>2.40375294E-2</v>
      </c>
      <c r="AD78" s="2">
        <v>6.3229499999999999E-3</v>
      </c>
      <c r="AE78" s="2">
        <v>19.399999999999999</v>
      </c>
      <c r="AF78" s="2">
        <v>2.67</v>
      </c>
      <c r="AG78" s="2">
        <v>73.296275424260003</v>
      </c>
      <c r="AH78" s="2">
        <v>82.540719219400287</v>
      </c>
      <c r="AI78" s="2">
        <v>10.934948</v>
      </c>
      <c r="AJ78" s="2">
        <v>124699.19729809897</v>
      </c>
      <c r="AK78" s="2">
        <v>83.922926023818945</v>
      </c>
      <c r="AL78" s="2"/>
      <c r="AM78" s="2">
        <v>89.099998474121094</v>
      </c>
      <c r="AN78" s="2">
        <v>-15.480043411254883</v>
      </c>
      <c r="AO78" s="2">
        <v>-38.300533294677734</v>
      </c>
      <c r="AP78" s="2">
        <v>17.426572799682617</v>
      </c>
      <c r="AQ78" s="2">
        <v>-1.0477584600448608</v>
      </c>
      <c r="AR78" s="2">
        <v>-12.369377251337999</v>
      </c>
      <c r="AS78" s="2">
        <v>-13.734150886535645</v>
      </c>
      <c r="AT78" s="2">
        <v>0.78390806913375854</v>
      </c>
      <c r="AU78" s="2"/>
      <c r="AV78" s="2"/>
    </row>
    <row r="79" spans="1:48" x14ac:dyDescent="0.35">
      <c r="A79" s="1">
        <v>35156</v>
      </c>
      <c r="B79">
        <v>659189</v>
      </c>
      <c r="C79" s="4">
        <v>71.835229999999996</v>
      </c>
      <c r="D79" s="4">
        <v>64.32490135516791</v>
      </c>
      <c r="E79" s="4">
        <v>75.299134281309037</v>
      </c>
      <c r="F79" s="4">
        <v>1878627.9677782597</v>
      </c>
      <c r="G79" s="4">
        <v>2090952.3715231582</v>
      </c>
      <c r="H79" s="4">
        <v>3969580.3393014176</v>
      </c>
      <c r="I79" s="4">
        <v>1.5906167219704317</v>
      </c>
      <c r="J79" s="4">
        <v>2.8447069980698636</v>
      </c>
      <c r="K79" s="4">
        <v>2.2512011698911181</v>
      </c>
      <c r="L79" s="4">
        <v>-0.23000000000000043</v>
      </c>
      <c r="M79" s="4">
        <v>2.3500000000000005</v>
      </c>
      <c r="N79" s="4">
        <v>2.2999999999999998</v>
      </c>
      <c r="O79" s="4">
        <v>2.5700000000000003</v>
      </c>
      <c r="P79" s="4">
        <v>2.1500000000000004</v>
      </c>
      <c r="Q79" s="4"/>
      <c r="R79" s="4"/>
      <c r="S79" s="4">
        <v>1.9399999999999995</v>
      </c>
      <c r="T79" s="4">
        <v>150.48454545454544</v>
      </c>
      <c r="U79" s="4">
        <v>1.24956</v>
      </c>
      <c r="V79" s="4">
        <v>95.813760000000016</v>
      </c>
      <c r="W79" s="4"/>
      <c r="X79" s="14"/>
      <c r="Y79" s="14"/>
      <c r="Z79" s="14"/>
      <c r="AA79" s="14"/>
      <c r="AB79" s="14"/>
      <c r="AC79" s="2">
        <v>2.7831721249999899E-2</v>
      </c>
      <c r="AD79" s="2">
        <v>7.18959E-3</v>
      </c>
      <c r="AE79" s="2">
        <v>20.66</v>
      </c>
      <c r="AF79" s="2">
        <v>3.1</v>
      </c>
      <c r="AG79" s="2">
        <v>74.248630224859994</v>
      </c>
      <c r="AH79" s="2">
        <v>81.798387452797201</v>
      </c>
      <c r="AI79" s="2">
        <v>11.017621999999999</v>
      </c>
      <c r="AJ79" s="2">
        <v>124747.30406088258</v>
      </c>
      <c r="AK79" s="2">
        <v>84.325036609583989</v>
      </c>
      <c r="AL79" s="2"/>
      <c r="AM79" s="2">
        <v>89</v>
      </c>
      <c r="AN79" s="2">
        <v>-15.430211067199707</v>
      </c>
      <c r="AO79" s="2">
        <v>-39.296966552734375</v>
      </c>
      <c r="AP79" s="2">
        <v>17.671653747558594</v>
      </c>
      <c r="AQ79" s="2">
        <v>-1.0899988412857056</v>
      </c>
      <c r="AR79" s="2">
        <v>-13.0444824224135</v>
      </c>
      <c r="AS79" s="2">
        <v>-11.314367294311523</v>
      </c>
      <c r="AT79" s="2">
        <v>1.3341755867004395</v>
      </c>
      <c r="AU79" s="2"/>
      <c r="AV79" s="2"/>
    </row>
    <row r="80" spans="1:48" x14ac:dyDescent="0.35">
      <c r="A80" s="1">
        <v>35186</v>
      </c>
      <c r="B80">
        <v>664862</v>
      </c>
      <c r="C80" s="4">
        <v>71.95778</v>
      </c>
      <c r="D80" s="4">
        <v>64.652575247062146</v>
      </c>
      <c r="E80" s="4">
        <v>75.42811159385208</v>
      </c>
      <c r="F80" s="4">
        <v>1884100.2285643101</v>
      </c>
      <c r="G80" s="4">
        <v>2101544.3247846556</v>
      </c>
      <c r="H80" s="4">
        <v>3985644.5533489659</v>
      </c>
      <c r="I80" s="4">
        <v>1.6706873450044366</v>
      </c>
      <c r="J80" s="4">
        <v>2.8895802814903115</v>
      </c>
      <c r="K80" s="4">
        <v>2.3133832750867187</v>
      </c>
      <c r="L80" s="4">
        <v>-0.36999999999999922</v>
      </c>
      <c r="M80" s="4">
        <v>2.4200000000000008</v>
      </c>
      <c r="N80" s="4">
        <v>2.41</v>
      </c>
      <c r="O80" s="4">
        <v>2.4000000000000004</v>
      </c>
      <c r="P80" s="4">
        <v>2.0100000000000007</v>
      </c>
      <c r="Q80" s="4"/>
      <c r="R80" s="4"/>
      <c r="S80" s="4">
        <v>1.7699999999999996</v>
      </c>
      <c r="T80" s="4">
        <v>152.71304347826089</v>
      </c>
      <c r="U80" s="4">
        <v>1.2483500000000001</v>
      </c>
      <c r="V80" s="4">
        <v>95.24233000000001</v>
      </c>
      <c r="W80" s="4"/>
      <c r="X80" s="14"/>
      <c r="Y80" s="14"/>
      <c r="Z80" s="14"/>
      <c r="AA80" s="14"/>
      <c r="AB80" s="14"/>
      <c r="AC80" s="2">
        <v>3.2868579199999998E-2</v>
      </c>
      <c r="AD80" s="2">
        <v>6.8653799999999999E-3</v>
      </c>
      <c r="AE80" s="2">
        <v>19.06333333333</v>
      </c>
      <c r="AF80" s="2">
        <v>2.81</v>
      </c>
      <c r="AG80" s="2">
        <v>74.917197118519994</v>
      </c>
      <c r="AH80" s="2">
        <v>82.722228206062155</v>
      </c>
      <c r="AI80" s="2">
        <v>11.048254999999999</v>
      </c>
      <c r="AJ80" s="2">
        <v>124802.21195057371</v>
      </c>
      <c r="AK80" s="2">
        <v>83.747885202106161</v>
      </c>
      <c r="AL80" s="2"/>
      <c r="AM80" s="2">
        <v>88.900001525878906</v>
      </c>
      <c r="AN80" s="2">
        <v>-15.68522834777832</v>
      </c>
      <c r="AO80" s="2">
        <v>-36.873046875</v>
      </c>
      <c r="AP80" s="2">
        <v>17.831340789794922</v>
      </c>
      <c r="AQ80" s="2">
        <v>-1.0604084730148315</v>
      </c>
      <c r="AR80" s="2">
        <v>-12.3555501285255</v>
      </c>
      <c r="AS80" s="2">
        <v>-14.562068939208984</v>
      </c>
      <c r="AT80" s="2">
        <v>1.7533180713653564</v>
      </c>
      <c r="AU80" s="2"/>
      <c r="AV80" s="2"/>
    </row>
    <row r="81" spans="1:48" x14ac:dyDescent="0.35">
      <c r="A81" s="1">
        <v>35217</v>
      </c>
      <c r="B81">
        <v>665594</v>
      </c>
      <c r="C81" s="4">
        <v>71.994780000000006</v>
      </c>
      <c r="D81" s="4">
        <v>64.792291611952109</v>
      </c>
      <c r="E81" s="4">
        <v>75.585005606967911</v>
      </c>
      <c r="F81" s="4">
        <v>1883311.2882861809</v>
      </c>
      <c r="G81" s="4">
        <v>2106148.8369024182</v>
      </c>
      <c r="H81" s="4">
        <v>3989460.1251885993</v>
      </c>
      <c r="I81" s="4">
        <v>1.6279124562500646</v>
      </c>
      <c r="J81" s="4">
        <v>2.8670104470816815</v>
      </c>
      <c r="K81" s="4">
        <v>2.2820673319238152</v>
      </c>
      <c r="L81" s="4">
        <v>-0.29000000000000004</v>
      </c>
      <c r="M81" s="4">
        <v>2.4299999999999997</v>
      </c>
      <c r="N81" s="4">
        <v>2.3199999999999994</v>
      </c>
      <c r="O81" s="4">
        <v>2.3199999999999994</v>
      </c>
      <c r="P81" s="4">
        <v>1.9299999999999997</v>
      </c>
      <c r="Q81" s="4"/>
      <c r="R81" s="4"/>
      <c r="S81" s="4">
        <v>1.69</v>
      </c>
      <c r="T81" s="4">
        <v>152.85549999999998</v>
      </c>
      <c r="U81" s="4">
        <v>1.25719</v>
      </c>
      <c r="V81" s="4">
        <v>95.779410000000013</v>
      </c>
      <c r="W81" s="4"/>
      <c r="X81" s="14"/>
      <c r="Y81" s="14"/>
      <c r="Z81" s="14"/>
      <c r="AA81" s="14"/>
      <c r="AB81" s="14"/>
      <c r="AC81" s="2">
        <v>4.9529729250000001E-2</v>
      </c>
      <c r="AD81" s="2">
        <v>9.9390999999999993E-3</v>
      </c>
      <c r="AE81" s="2">
        <v>18.513333333329999</v>
      </c>
      <c r="AF81" s="2">
        <v>2.81</v>
      </c>
      <c r="AG81" s="2">
        <v>74.375092866390005</v>
      </c>
      <c r="AH81" s="2">
        <v>82.652840635276107</v>
      </c>
      <c r="AI81" s="2">
        <v>11.086375</v>
      </c>
      <c r="AJ81" s="2">
        <v>124870.15708524668</v>
      </c>
      <c r="AK81" s="2">
        <v>84.396609495375301</v>
      </c>
      <c r="AL81" s="2"/>
      <c r="AM81" s="2">
        <v>89.699996948242188</v>
      </c>
      <c r="AN81" s="2">
        <v>-15.476344108581543</v>
      </c>
      <c r="AO81" s="2">
        <v>-37.116626739501953</v>
      </c>
      <c r="AP81" s="2">
        <v>17.482450485229492</v>
      </c>
      <c r="AQ81" s="2">
        <v>-1.1359809637069702</v>
      </c>
      <c r="AR81" s="2">
        <v>-12.275258743054399</v>
      </c>
      <c r="AS81" s="2">
        <v>-12.158434867858887</v>
      </c>
      <c r="AT81" s="2">
        <v>2.3379974365234375</v>
      </c>
      <c r="AU81" s="2"/>
      <c r="AV81" s="2"/>
    </row>
    <row r="82" spans="1:48" x14ac:dyDescent="0.35">
      <c r="A82" s="1">
        <v>35247</v>
      </c>
      <c r="B82">
        <v>662850</v>
      </c>
      <c r="C82" s="4">
        <v>72.040059999999997</v>
      </c>
      <c r="D82" s="4">
        <v>65.196181379133506</v>
      </c>
      <c r="E82" s="4">
        <v>75.871347687324104</v>
      </c>
      <c r="F82" s="4">
        <v>1884023.9593898372</v>
      </c>
      <c r="G82" s="4">
        <v>2117764.5909747421</v>
      </c>
      <c r="H82" s="4">
        <v>4001788.5503645791</v>
      </c>
      <c r="I82" s="4">
        <v>1.6362005684023266</v>
      </c>
      <c r="J82" s="4">
        <v>2.8898442354793401</v>
      </c>
      <c r="K82" s="4">
        <v>2.2996344641271653</v>
      </c>
      <c r="L82" s="4">
        <v>-0.35000000000000053</v>
      </c>
      <c r="M82" s="4">
        <v>2.33</v>
      </c>
      <c r="N82" s="4">
        <v>2.21</v>
      </c>
      <c r="O82" s="4">
        <v>2.1899999999999995</v>
      </c>
      <c r="P82" s="4">
        <v>1.88</v>
      </c>
      <c r="Q82" s="4"/>
      <c r="R82" s="4"/>
      <c r="S82" s="4">
        <v>1.6799999999999997</v>
      </c>
      <c r="T82" s="4">
        <v>148.5978260869565</v>
      </c>
      <c r="U82" s="4">
        <v>1.2940199999999999</v>
      </c>
      <c r="V82" s="4">
        <v>96.972269565217374</v>
      </c>
      <c r="W82" s="4"/>
      <c r="X82" s="14"/>
      <c r="Y82" s="14"/>
      <c r="Z82" s="14"/>
      <c r="AA82" s="14"/>
      <c r="AB82" s="14"/>
      <c r="AC82" s="2">
        <v>8.3355480250000002E-2</v>
      </c>
      <c r="AD82" s="2">
        <v>2.26261E-2</v>
      </c>
      <c r="AE82" s="2">
        <v>19.586666666669998</v>
      </c>
      <c r="AF82" s="2">
        <v>2.78</v>
      </c>
      <c r="AG82" s="2">
        <v>73.419148866</v>
      </c>
      <c r="AH82" s="2">
        <v>81.930631551703101</v>
      </c>
      <c r="AI82" s="2">
        <v>11.049211999999999</v>
      </c>
      <c r="AJ82" s="2">
        <v>124938.46917555094</v>
      </c>
      <c r="AK82" s="2">
        <v>83.822664988835385</v>
      </c>
      <c r="AL82" s="2"/>
      <c r="AM82" s="2">
        <v>91.099998474121094</v>
      </c>
      <c r="AN82" s="2">
        <v>-14.776782035827637</v>
      </c>
      <c r="AO82" s="2">
        <v>-39.26275634765625</v>
      </c>
      <c r="AP82" s="2">
        <v>16.932888031005859</v>
      </c>
      <c r="AQ82" s="2">
        <v>-1.0202138423919678</v>
      </c>
      <c r="AR82" s="2">
        <v>-13.089820979847399</v>
      </c>
      <c r="AS82" s="2">
        <v>-13.303991317749023</v>
      </c>
      <c r="AT82" s="2">
        <v>6.7932085990905762</v>
      </c>
      <c r="AU82" s="2"/>
      <c r="AV82" s="2"/>
    </row>
    <row r="83" spans="1:48" x14ac:dyDescent="0.35">
      <c r="A83" s="1">
        <v>35278</v>
      </c>
      <c r="B83">
        <v>667936</v>
      </c>
      <c r="C83" s="4">
        <v>72.072950000000006</v>
      </c>
      <c r="D83" s="4">
        <v>65.768869677857452</v>
      </c>
      <c r="E83" s="4">
        <v>76.239336821393437</v>
      </c>
      <c r="F83" s="4">
        <v>1898988.0578905223</v>
      </c>
      <c r="G83" s="4">
        <v>2133452.7544599036</v>
      </c>
      <c r="H83" s="4">
        <v>4032440.8123504259</v>
      </c>
      <c r="I83" s="4">
        <v>1.5457341117190531</v>
      </c>
      <c r="J83" s="4">
        <v>2.7618815759848205</v>
      </c>
      <c r="K83" s="4">
        <v>2.1891640535846832</v>
      </c>
      <c r="L83" s="4">
        <v>-0.41999999999999993</v>
      </c>
      <c r="M83" s="4">
        <v>2.2299999999999995</v>
      </c>
      <c r="N83" s="4">
        <v>2.1499999999999995</v>
      </c>
      <c r="O83" s="4">
        <v>2.21</v>
      </c>
      <c r="P83" s="4">
        <v>1.96</v>
      </c>
      <c r="Q83" s="4"/>
      <c r="R83" s="4"/>
      <c r="S83" s="4">
        <v>1.79</v>
      </c>
      <c r="T83" s="4">
        <v>148.82090909090908</v>
      </c>
      <c r="U83" s="4">
        <v>1.28346</v>
      </c>
      <c r="V83" s="4">
        <v>97.923085714285733</v>
      </c>
      <c r="W83" s="4"/>
      <c r="X83" s="14"/>
      <c r="Y83" s="14"/>
      <c r="Z83" s="14"/>
      <c r="AA83" s="14"/>
      <c r="AB83" s="14"/>
      <c r="AC83" s="2">
        <v>5.9179994600000001E-2</v>
      </c>
      <c r="AD83" s="2">
        <v>1.24032E-2</v>
      </c>
      <c r="AE83" s="2">
        <v>20.440000000000001</v>
      </c>
      <c r="AF83" s="2">
        <v>2.79</v>
      </c>
      <c r="AG83" s="2">
        <v>73.156098845119999</v>
      </c>
      <c r="AH83" s="2">
        <v>82.951607578735249</v>
      </c>
      <c r="AI83" s="2">
        <v>11.022864999999999</v>
      </c>
      <c r="AJ83" s="2">
        <v>124998.81630842769</v>
      </c>
      <c r="AK83" s="2">
        <v>84.482341151345324</v>
      </c>
      <c r="AL83" s="2"/>
      <c r="AM83" s="2">
        <v>92.699996948242188</v>
      </c>
      <c r="AN83" s="2">
        <v>-13.679076194763184</v>
      </c>
      <c r="AO83" s="2">
        <v>-38.968891143798828</v>
      </c>
      <c r="AP83" s="2">
        <v>15.437257766723633</v>
      </c>
      <c r="AQ83" s="2">
        <v>-0.94448971748352051</v>
      </c>
      <c r="AR83" s="2">
        <v>-12.261793753480401</v>
      </c>
      <c r="AS83" s="2">
        <v>-12.139308929443359</v>
      </c>
      <c r="AT83" s="2">
        <v>7.9226961135864258</v>
      </c>
      <c r="AU83" s="2"/>
      <c r="AV83" s="2"/>
    </row>
    <row r="84" spans="1:48" x14ac:dyDescent="0.35">
      <c r="A84" s="1">
        <v>35309</v>
      </c>
      <c r="B84">
        <v>669127</v>
      </c>
      <c r="C84" s="4">
        <v>72.22569</v>
      </c>
      <c r="D84" s="4">
        <v>66.352880332414287</v>
      </c>
      <c r="E84" s="4">
        <v>76.618037110123026</v>
      </c>
      <c r="F84" s="4">
        <v>1901013.6836956048</v>
      </c>
      <c r="G84" s="4">
        <v>2143019.3362288731</v>
      </c>
      <c r="H84" s="4">
        <v>4044033.0199244777</v>
      </c>
      <c r="I84" s="4">
        <v>1.6154977069500731</v>
      </c>
      <c r="J84" s="4">
        <v>2.862206999731451</v>
      </c>
      <c r="K84" s="4">
        <v>2.2761555472603403</v>
      </c>
      <c r="L84" s="4">
        <v>-0.55999999999999961</v>
      </c>
      <c r="M84" s="4">
        <v>2.2699999999999996</v>
      </c>
      <c r="N84" s="4">
        <v>2.17</v>
      </c>
      <c r="O84" s="4">
        <v>2.3499999999999996</v>
      </c>
      <c r="P84" s="4">
        <v>2.2000000000000002</v>
      </c>
      <c r="Q84" s="4"/>
      <c r="R84" s="4"/>
      <c r="S84" s="4">
        <v>1.7400000000000002</v>
      </c>
      <c r="T84" s="4">
        <v>150.81</v>
      </c>
      <c r="U84" s="4">
        <v>1.2559</v>
      </c>
      <c r="V84" s="4">
        <v>97.344033333333343</v>
      </c>
      <c r="W84" s="4"/>
      <c r="X84" s="14"/>
      <c r="Y84" s="14"/>
      <c r="Z84" s="14"/>
      <c r="AA84" s="14"/>
      <c r="AB84" s="14"/>
      <c r="AC84" s="2">
        <v>4.9490267999999997E-2</v>
      </c>
      <c r="AD84" s="2">
        <v>7.02894E-3</v>
      </c>
      <c r="AE84" s="2">
        <v>22.25666666667</v>
      </c>
      <c r="AF84" s="2">
        <v>2.79</v>
      </c>
      <c r="AG84" s="2">
        <v>73.452084478309999</v>
      </c>
      <c r="AH84" s="2">
        <v>83.032508092738809</v>
      </c>
      <c r="AI84" s="2">
        <v>11.031806</v>
      </c>
      <c r="AJ84" s="2">
        <v>125053.53972422</v>
      </c>
      <c r="AK84" s="2">
        <v>84.816320219070846</v>
      </c>
      <c r="AL84" s="2"/>
      <c r="AM84" s="2">
        <v>93.599998474121094</v>
      </c>
      <c r="AN84" s="2">
        <v>-12.75252628326416</v>
      </c>
      <c r="AO84" s="2">
        <v>-36.717315673828125</v>
      </c>
      <c r="AP84" s="2">
        <v>13.800417900085449</v>
      </c>
      <c r="AQ84" s="2">
        <v>-0.84427148103713989</v>
      </c>
      <c r="AR84" s="2">
        <v>-12.392660414051999</v>
      </c>
      <c r="AS84" s="2">
        <v>-17.046285629272461</v>
      </c>
      <c r="AT84" s="2">
        <v>9.8519353866577148</v>
      </c>
      <c r="AU84" s="2"/>
      <c r="AV84" s="2"/>
    </row>
    <row r="85" spans="1:48" x14ac:dyDescent="0.35">
      <c r="A85" s="1">
        <v>35339</v>
      </c>
      <c r="B85">
        <v>668035</v>
      </c>
      <c r="C85" s="4">
        <v>72.373819999999995</v>
      </c>
      <c r="D85" s="4">
        <v>66.830650225354177</v>
      </c>
      <c r="E85" s="4">
        <v>76.712865131470224</v>
      </c>
      <c r="F85" s="4">
        <v>1905226.4533703574</v>
      </c>
      <c r="G85" s="4">
        <v>2157065.5244032638</v>
      </c>
      <c r="H85" s="4">
        <v>4062291.9777736212</v>
      </c>
      <c r="I85" s="4">
        <v>1.5923173379602327</v>
      </c>
      <c r="J85" s="4">
        <v>2.8473017969771757</v>
      </c>
      <c r="K85" s="4">
        <v>2.2587105280654329</v>
      </c>
      <c r="L85" s="4">
        <v>-0.54999999999999982</v>
      </c>
      <c r="M85" s="4">
        <v>1.9899999999999993</v>
      </c>
      <c r="N85" s="4">
        <v>2.0099999999999998</v>
      </c>
      <c r="O85" s="4">
        <v>2.1099999999999994</v>
      </c>
      <c r="P85" s="4">
        <v>1.7999999999999998</v>
      </c>
      <c r="Q85" s="4"/>
      <c r="R85" s="4"/>
      <c r="S85" s="4">
        <v>1.5700000000000003</v>
      </c>
      <c r="T85" s="4">
        <v>156.25956521739133</v>
      </c>
      <c r="U85" s="4">
        <v>1.2733699999999999</v>
      </c>
      <c r="V85" s="4">
        <v>96.7313652173913</v>
      </c>
      <c r="W85" s="4"/>
      <c r="X85" s="14"/>
      <c r="Y85" s="14"/>
      <c r="Z85" s="14"/>
      <c r="AA85" s="14"/>
      <c r="AB85" s="14"/>
      <c r="AC85" s="2">
        <v>5.4964330499999998E-2</v>
      </c>
      <c r="AD85" s="2">
        <v>4.1372800000000001E-3</v>
      </c>
      <c r="AE85" s="2">
        <v>23.61</v>
      </c>
      <c r="AF85" s="2">
        <v>2.94</v>
      </c>
      <c r="AG85" s="2">
        <v>73.01572805392</v>
      </c>
      <c r="AH85" s="2">
        <v>82.545594514682151</v>
      </c>
      <c r="AI85" s="2">
        <v>11.019867</v>
      </c>
      <c r="AJ85" s="2">
        <v>125110.4208723318</v>
      </c>
      <c r="AK85" s="2">
        <v>83.669172423660626</v>
      </c>
      <c r="AL85" s="2"/>
      <c r="AM85" s="2">
        <v>97.5</v>
      </c>
      <c r="AN85" s="2">
        <v>-10.502437591552734</v>
      </c>
      <c r="AO85" s="2">
        <v>-35.001674652099609</v>
      </c>
      <c r="AP85" s="2">
        <v>11.666347503662109</v>
      </c>
      <c r="AQ85" s="2">
        <v>-0.68144840002059937</v>
      </c>
      <c r="AR85" s="2">
        <v>-12.7806524820717</v>
      </c>
      <c r="AS85" s="2">
        <v>-10.064988136291504</v>
      </c>
      <c r="AT85" s="2">
        <v>15.739134788513184</v>
      </c>
      <c r="AU85" s="2"/>
      <c r="AV85" s="2"/>
    </row>
    <row r="86" spans="1:48" x14ac:dyDescent="0.35">
      <c r="A86" s="1">
        <v>35370</v>
      </c>
      <c r="B86">
        <v>671213</v>
      </c>
      <c r="C86" s="4">
        <v>72.428470000000004</v>
      </c>
      <c r="D86" s="4">
        <v>67.656808533860755</v>
      </c>
      <c r="E86" s="4">
        <v>76.891434664599785</v>
      </c>
      <c r="F86" s="4">
        <v>1910226.4486379232</v>
      </c>
      <c r="G86" s="4">
        <v>2168754.8904835545</v>
      </c>
      <c r="H86" s="4">
        <v>4078981.3391214777</v>
      </c>
      <c r="I86" s="4">
        <v>1.6214576693279001</v>
      </c>
      <c r="J86" s="4">
        <v>2.8666620232514184</v>
      </c>
      <c r="K86" s="4">
        <v>2.2835207698187405</v>
      </c>
      <c r="L86" s="4">
        <v>-0.38999999999999968</v>
      </c>
      <c r="M86" s="4">
        <v>1.8599999999999994</v>
      </c>
      <c r="N86" s="4">
        <v>1.8899999999999997</v>
      </c>
      <c r="O86" s="4">
        <v>2.13</v>
      </c>
      <c r="P86" s="4">
        <v>1.8899999999999997</v>
      </c>
      <c r="Q86" s="4"/>
      <c r="R86" s="4"/>
      <c r="S86" s="4">
        <v>1.3800000000000003</v>
      </c>
      <c r="T86" s="4">
        <v>159.99285714285713</v>
      </c>
      <c r="U86" s="4">
        <v>1.2625599999999999</v>
      </c>
      <c r="V86" s="4">
        <v>97.141166666666663</v>
      </c>
      <c r="W86" s="4"/>
      <c r="X86" s="14"/>
      <c r="Y86" s="14"/>
      <c r="Z86" s="14"/>
      <c r="AA86" s="14"/>
      <c r="AB86" s="14"/>
      <c r="AC86" s="2">
        <v>6.3290345200000001E-2</v>
      </c>
      <c r="AD86" s="2">
        <v>5.2269400000000002E-3</v>
      </c>
      <c r="AE86" s="2">
        <v>22.39</v>
      </c>
      <c r="AF86" s="2">
        <v>2.96</v>
      </c>
      <c r="AG86" s="2">
        <v>73.217985520849993</v>
      </c>
      <c r="AH86" s="2">
        <v>83.233713257868615</v>
      </c>
      <c r="AI86" s="2">
        <v>11.006219999999999</v>
      </c>
      <c r="AJ86" s="2">
        <v>125161.64687593961</v>
      </c>
      <c r="AK86" s="2">
        <v>84.056004849296912</v>
      </c>
      <c r="AL86" s="2"/>
      <c r="AM86" s="2">
        <v>96.5</v>
      </c>
      <c r="AN86" s="2">
        <v>-11.406929016113281</v>
      </c>
      <c r="AO86" s="2">
        <v>-38.379013061523438</v>
      </c>
      <c r="AP86" s="2">
        <v>12.933720588684082</v>
      </c>
      <c r="AQ86" s="2">
        <v>-0.72891771793365479</v>
      </c>
      <c r="AR86" s="2">
        <v>-13.2958704387904</v>
      </c>
      <c r="AS86" s="2">
        <v>-12.525672912597656</v>
      </c>
      <c r="AT86" s="2">
        <v>15.985754013061523</v>
      </c>
      <c r="AU86" s="2"/>
      <c r="AV86" s="2"/>
    </row>
    <row r="87" spans="1:48" x14ac:dyDescent="0.35">
      <c r="A87" s="1">
        <v>35400</v>
      </c>
      <c r="B87">
        <v>670126</v>
      </c>
      <c r="C87" s="4">
        <v>72.579790000000003</v>
      </c>
      <c r="D87" s="4">
        <v>68.960116677098554</v>
      </c>
      <c r="E87" s="4">
        <v>77.310662138745315</v>
      </c>
      <c r="F87" s="4">
        <v>1915268.9148010302</v>
      </c>
      <c r="G87" s="4">
        <v>2180356.5184654477</v>
      </c>
      <c r="H87" s="4">
        <v>4095625.4332664777</v>
      </c>
      <c r="I87" s="4">
        <v>1.4819181252736957</v>
      </c>
      <c r="J87" s="4">
        <v>2.8050817653580262</v>
      </c>
      <c r="K87" s="4">
        <v>2.1863205455295507</v>
      </c>
      <c r="L87" s="4">
        <v>-0.50999999999999979</v>
      </c>
      <c r="M87" s="4">
        <v>1.8099999999999996</v>
      </c>
      <c r="N87" s="4">
        <v>1.92</v>
      </c>
      <c r="O87" s="4">
        <v>2.1399999999999997</v>
      </c>
      <c r="P87" s="4">
        <v>1.8999999999999995</v>
      </c>
      <c r="Q87" s="4"/>
      <c r="R87" s="4"/>
      <c r="S87" s="4">
        <v>1.27</v>
      </c>
      <c r="T87" s="4">
        <v>164.79954545454544</v>
      </c>
      <c r="U87" s="4">
        <v>1.25299</v>
      </c>
      <c r="V87" s="4">
        <v>96.118664999999993</v>
      </c>
      <c r="W87" s="4"/>
      <c r="X87" s="14"/>
      <c r="Y87" s="14"/>
      <c r="Z87" s="14"/>
      <c r="AA87" s="14"/>
      <c r="AB87" s="14"/>
      <c r="AC87" s="2">
        <v>7.3533011750000002E-2</v>
      </c>
      <c r="AD87" s="2">
        <v>4.95699E-2</v>
      </c>
      <c r="AE87" s="2">
        <v>23.623333333329999</v>
      </c>
      <c r="AF87" s="2">
        <v>2.96</v>
      </c>
      <c r="AG87" s="2">
        <v>71.556610783010001</v>
      </c>
      <c r="AH87" s="2">
        <v>83.159285764284377</v>
      </c>
      <c r="AI87" s="2">
        <v>10.989381</v>
      </c>
      <c r="AJ87" s="2">
        <v>125207.70202144008</v>
      </c>
      <c r="AK87" s="2">
        <v>83.66117029820704</v>
      </c>
      <c r="AL87" s="2"/>
      <c r="AM87" s="2">
        <v>96.900001525878906</v>
      </c>
      <c r="AN87" s="2">
        <v>-11.21031665802002</v>
      </c>
      <c r="AO87" s="2">
        <v>-39.747219085693359</v>
      </c>
      <c r="AP87" s="2">
        <v>13.089559555053711</v>
      </c>
      <c r="AQ87" s="2">
        <v>-0.7466164231300354</v>
      </c>
      <c r="AR87" s="2">
        <v>-12.9025530955316</v>
      </c>
      <c r="AS87" s="2">
        <v>-10.199507713317871</v>
      </c>
      <c r="AT87" s="2">
        <v>17.146123886108398</v>
      </c>
      <c r="AU87" s="2"/>
      <c r="AV87" s="2"/>
    </row>
    <row r="88" spans="1:48" x14ac:dyDescent="0.35">
      <c r="A88" s="1">
        <v>35431</v>
      </c>
      <c r="B88">
        <v>669074</v>
      </c>
      <c r="C88" s="4">
        <v>72.82396</v>
      </c>
      <c r="D88" s="4">
        <v>68.813859380956814</v>
      </c>
      <c r="E88" s="4">
        <v>77.37166619732119</v>
      </c>
      <c r="F88" s="4">
        <v>1925591.5354781223</v>
      </c>
      <c r="G88" s="4">
        <v>2195611.9443431837</v>
      </c>
      <c r="H88" s="4">
        <v>4121203.4798213057</v>
      </c>
      <c r="I88" s="4">
        <v>1.4838119688844165</v>
      </c>
      <c r="J88" s="4">
        <v>2.8413304930549916</v>
      </c>
      <c r="K88" s="4">
        <v>2.2070433989581586</v>
      </c>
      <c r="L88" s="4">
        <v>-0.62999999999999989</v>
      </c>
      <c r="M88" s="4">
        <v>1.8400000000000007</v>
      </c>
      <c r="N88" s="4">
        <v>1.9800000000000004</v>
      </c>
      <c r="O88" s="4">
        <v>2.1000000000000005</v>
      </c>
      <c r="P88" s="4">
        <v>1.9100000000000001</v>
      </c>
      <c r="Q88" s="4"/>
      <c r="R88" s="4"/>
      <c r="S88" s="4">
        <v>1.2499999999999996</v>
      </c>
      <c r="T88" s="4">
        <v>174.68347826086955</v>
      </c>
      <c r="U88" s="4">
        <v>1.1895</v>
      </c>
      <c r="V88" s="4">
        <v>94.661731818181821</v>
      </c>
      <c r="W88" s="4"/>
      <c r="X88" s="14"/>
      <c r="Y88" s="14"/>
      <c r="Z88" s="14"/>
      <c r="AA88" s="14"/>
      <c r="AB88" s="14"/>
      <c r="AC88" s="2">
        <v>5.8934196600000002E-2</v>
      </c>
      <c r="AD88" s="2">
        <v>3.0810799999999999E-2</v>
      </c>
      <c r="AE88" s="2">
        <v>23.226666666669999</v>
      </c>
      <c r="AF88" s="2">
        <v>2.89</v>
      </c>
      <c r="AG88" s="2">
        <v>72.797708499410007</v>
      </c>
      <c r="AH88" s="2">
        <v>83.29748212520353</v>
      </c>
      <c r="AI88" s="2">
        <v>10.983203</v>
      </c>
      <c r="AJ88" s="2">
        <v>125220.40003885131</v>
      </c>
      <c r="AK88" s="2">
        <v>84.524492233720352</v>
      </c>
      <c r="AL88" s="2"/>
      <c r="AM88" s="2">
        <v>99.099998474121094</v>
      </c>
      <c r="AN88" s="2">
        <v>-7.7900238037109375</v>
      </c>
      <c r="AO88" s="2">
        <v>-36.887779235839844</v>
      </c>
      <c r="AP88" s="2">
        <v>10.479430198669434</v>
      </c>
      <c r="AQ88" s="2">
        <v>-0.49175548553466797</v>
      </c>
      <c r="AR88" s="2">
        <v>-11.7121415665058</v>
      </c>
      <c r="AS88" s="2">
        <v>-9.9259786605834961</v>
      </c>
      <c r="AT88" s="2">
        <v>15.495782852172852</v>
      </c>
      <c r="AU88" s="2"/>
      <c r="AV88" s="2"/>
    </row>
    <row r="89" spans="1:48" x14ac:dyDescent="0.35">
      <c r="A89" s="1">
        <v>35462</v>
      </c>
      <c r="B89">
        <v>670740</v>
      </c>
      <c r="C89" s="4">
        <v>72.794610000000006</v>
      </c>
      <c r="D89" s="4">
        <v>69.120990508434943</v>
      </c>
      <c r="E89" s="4">
        <v>77.629613458675735</v>
      </c>
      <c r="F89" s="4">
        <v>1933084.8786662936</v>
      </c>
      <c r="G89" s="4">
        <v>2212295.4009598824</v>
      </c>
      <c r="H89" s="4">
        <v>4145380.2796261758</v>
      </c>
      <c r="I89" s="4">
        <v>1.3526311358569627</v>
      </c>
      <c r="J89" s="4">
        <v>2.6067039565067711</v>
      </c>
      <c r="K89" s="4">
        <v>2.0219013466571525</v>
      </c>
      <c r="L89" s="4">
        <v>-0.58999999999999986</v>
      </c>
      <c r="M89" s="4">
        <v>1.63</v>
      </c>
      <c r="N89" s="4">
        <v>1.7399999999999993</v>
      </c>
      <c r="O89" s="4">
        <v>1.79</v>
      </c>
      <c r="P89" s="4">
        <v>1.6599999999999993</v>
      </c>
      <c r="Q89" s="4"/>
      <c r="R89" s="4"/>
      <c r="S89" s="4">
        <v>1.2399999999999998</v>
      </c>
      <c r="T89" s="4">
        <v>186.56699999999995</v>
      </c>
      <c r="U89" s="4">
        <v>1.15463</v>
      </c>
      <c r="V89" s="4">
        <v>92.663974999999994</v>
      </c>
      <c r="W89" s="4"/>
      <c r="X89" s="14"/>
      <c r="Y89" s="14"/>
      <c r="Z89" s="14"/>
      <c r="AA89" s="14"/>
      <c r="AB89" s="14"/>
      <c r="AC89" s="2">
        <v>6.4333609E-2</v>
      </c>
      <c r="AD89" s="2">
        <v>1.1627E-2</v>
      </c>
      <c r="AE89" s="2">
        <v>20.420000000000002</v>
      </c>
      <c r="AF89" s="2">
        <v>2.89</v>
      </c>
      <c r="AG89" s="2">
        <v>73.088408617720006</v>
      </c>
      <c r="AH89" s="2">
        <v>83.8513794365726</v>
      </c>
      <c r="AI89" s="2">
        <v>10.988045999999999</v>
      </c>
      <c r="AJ89" s="2">
        <v>125263.05695763273</v>
      </c>
      <c r="AK89" s="2">
        <v>84.2491979404696</v>
      </c>
      <c r="AL89" s="2"/>
      <c r="AM89" s="2">
        <v>99.199996948242188</v>
      </c>
      <c r="AN89" s="2">
        <v>-7.3362574577331543</v>
      </c>
      <c r="AO89" s="2">
        <v>-32.954097747802734</v>
      </c>
      <c r="AP89" s="2">
        <v>9.544804573059082</v>
      </c>
      <c r="AQ89" s="2">
        <v>-0.4232502281665802</v>
      </c>
      <c r="AR89" s="2">
        <v>-12.598448358194901</v>
      </c>
      <c r="AS89" s="2">
        <v>-13.789131164550781</v>
      </c>
      <c r="AT89" s="2">
        <v>15.41510009765625</v>
      </c>
      <c r="AU89" s="2"/>
      <c r="AV89" s="2"/>
    </row>
    <row r="90" spans="1:48" x14ac:dyDescent="0.35">
      <c r="A90" s="1">
        <v>35490</v>
      </c>
      <c r="B90">
        <v>674689</v>
      </c>
      <c r="C90" s="4">
        <v>72.771619999999999</v>
      </c>
      <c r="D90" s="4">
        <v>69.114896489809212</v>
      </c>
      <c r="E90" s="4">
        <v>77.765224266573014</v>
      </c>
      <c r="F90" s="4">
        <v>1938326.6047304487</v>
      </c>
      <c r="G90" s="4">
        <v>2224389.6748209558</v>
      </c>
      <c r="H90" s="4">
        <v>4162716.2795514045</v>
      </c>
      <c r="I90" s="4">
        <v>1.3282112873217971</v>
      </c>
      <c r="J90" s="4">
        <v>2.5184086406540933</v>
      </c>
      <c r="K90" s="4">
        <v>1.9642053176516505</v>
      </c>
      <c r="L90" s="4">
        <v>-0.74000000000000021</v>
      </c>
      <c r="M90" s="4">
        <v>1.8200000000000003</v>
      </c>
      <c r="N90" s="4">
        <v>1.7700000000000005</v>
      </c>
      <c r="O90" s="4">
        <v>1.7800000000000002</v>
      </c>
      <c r="P90" s="4">
        <v>1.4400000000000004</v>
      </c>
      <c r="Q90" s="4"/>
      <c r="R90" s="4"/>
      <c r="S90" s="4">
        <v>1.2400000000000002</v>
      </c>
      <c r="T90" s="4">
        <v>190.84190476190474</v>
      </c>
      <c r="U90" s="4">
        <v>1.1617299999999999</v>
      </c>
      <c r="V90" s="4">
        <v>92.040178947368403</v>
      </c>
      <c r="W90" s="4"/>
      <c r="X90" s="14"/>
      <c r="Y90" s="14"/>
      <c r="Z90" s="14"/>
      <c r="AA90" s="14"/>
      <c r="AB90" s="14"/>
      <c r="AC90" s="2">
        <v>7.1515115999999906E-2</v>
      </c>
      <c r="AD90" s="2">
        <v>2.32927E-2</v>
      </c>
      <c r="AE90" s="2">
        <v>19.329999999999998</v>
      </c>
      <c r="AF90" s="2">
        <v>2.83</v>
      </c>
      <c r="AG90" s="2">
        <v>73.746225901209996</v>
      </c>
      <c r="AH90" s="2">
        <v>84.717360956033048</v>
      </c>
      <c r="AI90" s="2">
        <v>10.979773</v>
      </c>
      <c r="AJ90" s="2">
        <v>125304.43135206046</v>
      </c>
      <c r="AK90" s="2">
        <v>84.345155374902035</v>
      </c>
      <c r="AL90" s="2"/>
      <c r="AM90" s="2">
        <v>99.599998474121094</v>
      </c>
      <c r="AN90" s="2">
        <v>-6.7963700294494629</v>
      </c>
      <c r="AO90" s="2">
        <v>-37.261844635009766</v>
      </c>
      <c r="AP90" s="2">
        <v>9.3983421325683594</v>
      </c>
      <c r="AQ90" s="2">
        <v>-0.37642890214920044</v>
      </c>
      <c r="AR90" s="2">
        <v>-12.370461590946601</v>
      </c>
      <c r="AS90" s="2">
        <v>-14.929801940917969</v>
      </c>
      <c r="AT90" s="2">
        <v>16.734706878662109</v>
      </c>
      <c r="AU90" s="2"/>
      <c r="AV90" s="2"/>
    </row>
    <row r="91" spans="1:48" x14ac:dyDescent="0.35">
      <c r="A91" s="1">
        <v>35521</v>
      </c>
      <c r="B91">
        <v>679254</v>
      </c>
      <c r="C91" s="4">
        <v>72.760239999999996</v>
      </c>
      <c r="D91" s="4">
        <v>69.15032698473216</v>
      </c>
      <c r="E91" s="4">
        <v>77.903045499264081</v>
      </c>
      <c r="F91" s="4">
        <v>1944038.1499712109</v>
      </c>
      <c r="G91" s="4">
        <v>2239998.6898237085</v>
      </c>
      <c r="H91" s="4">
        <v>4184036.8397949194</v>
      </c>
      <c r="I91" s="4">
        <v>1.391159052363923</v>
      </c>
      <c r="J91" s="4">
        <v>2.6914996892945524</v>
      </c>
      <c r="K91" s="4">
        <v>2.08731958693319</v>
      </c>
      <c r="L91" s="4">
        <v>-0.69000000000000039</v>
      </c>
      <c r="M91" s="4">
        <v>2</v>
      </c>
      <c r="N91" s="4">
        <v>1.92</v>
      </c>
      <c r="O91" s="4">
        <v>2</v>
      </c>
      <c r="P91" s="4">
        <v>1.7399999999999993</v>
      </c>
      <c r="Q91" s="4"/>
      <c r="R91" s="4"/>
      <c r="S91" s="4">
        <v>1.1599999999999997</v>
      </c>
      <c r="T91" s="4">
        <v>189.16772727272726</v>
      </c>
      <c r="U91" s="4">
        <v>1.1349</v>
      </c>
      <c r="V91" s="4">
        <v>91.711722727272729</v>
      </c>
      <c r="W91" s="4"/>
      <c r="X91" s="14"/>
      <c r="Y91" s="14"/>
      <c r="Z91" s="14"/>
      <c r="AA91" s="14"/>
      <c r="AB91" s="14"/>
      <c r="AC91" s="2">
        <v>5.2710551750000001E-2</v>
      </c>
      <c r="AD91" s="2">
        <v>2.80615E-2</v>
      </c>
      <c r="AE91" s="2">
        <v>17.88</v>
      </c>
      <c r="AF91" s="2">
        <v>2.77</v>
      </c>
      <c r="AG91" s="2">
        <v>72.837683197440001</v>
      </c>
      <c r="AH91" s="2">
        <v>85.51276517724169</v>
      </c>
      <c r="AI91" s="2">
        <v>11.019976</v>
      </c>
      <c r="AJ91" s="2">
        <v>125335.43321933958</v>
      </c>
      <c r="AK91" s="2">
        <v>85.077054879525591</v>
      </c>
      <c r="AL91" s="2"/>
      <c r="AM91" s="2">
        <v>100.40000152587891</v>
      </c>
      <c r="AN91" s="2">
        <v>-5.9332647323608398</v>
      </c>
      <c r="AO91" s="2">
        <v>-36.005542755126953</v>
      </c>
      <c r="AP91" s="2">
        <v>10.377486228942871</v>
      </c>
      <c r="AQ91" s="2">
        <v>-0.15260821580886841</v>
      </c>
      <c r="AR91" s="2">
        <v>-12.078740924525</v>
      </c>
      <c r="AS91" s="2">
        <v>-14.356035232543945</v>
      </c>
      <c r="AT91" s="2">
        <v>18.289594650268555</v>
      </c>
      <c r="AU91" s="2"/>
      <c r="AV91" s="2"/>
    </row>
    <row r="92" spans="1:48" x14ac:dyDescent="0.35">
      <c r="A92" s="1">
        <v>35551</v>
      </c>
      <c r="B92">
        <v>676536</v>
      </c>
      <c r="C92" s="4">
        <v>72.868570000000005</v>
      </c>
      <c r="D92" s="4">
        <v>70.031678582325071</v>
      </c>
      <c r="E92" s="4">
        <v>78.441376575485819</v>
      </c>
      <c r="F92" s="4">
        <v>1953177.3123506256</v>
      </c>
      <c r="G92" s="4">
        <v>2255122.9295077519</v>
      </c>
      <c r="H92" s="4">
        <v>4208300.2418583781</v>
      </c>
      <c r="I92" s="4">
        <v>1.4496474875475096</v>
      </c>
      <c r="J92" s="4">
        <v>2.7071364189403004</v>
      </c>
      <c r="K92" s="4">
        <v>2.123504379833741</v>
      </c>
      <c r="L92" s="4">
        <v>-0.75</v>
      </c>
      <c r="M92" s="4">
        <v>1.88</v>
      </c>
      <c r="N92" s="4">
        <v>1.8199999999999994</v>
      </c>
      <c r="O92" s="4">
        <v>1.8099999999999996</v>
      </c>
      <c r="P92" s="4">
        <v>1.5299999999999994</v>
      </c>
      <c r="Q92" s="4"/>
      <c r="R92" s="4"/>
      <c r="S92" s="4">
        <v>1.1299999999999999</v>
      </c>
      <c r="T92" s="4">
        <v>200.67909090909089</v>
      </c>
      <c r="U92" s="4">
        <v>1.14906</v>
      </c>
      <c r="V92" s="4">
        <v>91.578115789473685</v>
      </c>
      <c r="W92" s="4"/>
      <c r="X92" s="14"/>
      <c r="Y92" s="14"/>
      <c r="Z92" s="14"/>
      <c r="AA92" s="14"/>
      <c r="AB92" s="14"/>
      <c r="AC92" s="2">
        <v>4.0346993400000003E-2</v>
      </c>
      <c r="AD92" s="2">
        <v>1.29271E-2</v>
      </c>
      <c r="AE92" s="2">
        <v>19.367433333329998</v>
      </c>
      <c r="AF92" s="2">
        <v>2.74</v>
      </c>
      <c r="AG92" s="2">
        <v>73.343396132430001</v>
      </c>
      <c r="AH92" s="2">
        <v>84.792233997768989</v>
      </c>
      <c r="AI92" s="2">
        <v>11.012629</v>
      </c>
      <c r="AJ92" s="2">
        <v>125383.31422729387</v>
      </c>
      <c r="AK92" s="2">
        <v>84.608295211060252</v>
      </c>
      <c r="AL92" s="2"/>
      <c r="AM92" s="2">
        <v>102.09999847412109</v>
      </c>
      <c r="AN92" s="2">
        <v>-4.5223226547241211</v>
      </c>
      <c r="AO92" s="2">
        <v>-35.015750885009766</v>
      </c>
      <c r="AP92" s="2">
        <v>8.9105319976806641</v>
      </c>
      <c r="AQ92" s="2">
        <v>-3.3637180924415588E-2</v>
      </c>
      <c r="AR92" s="2">
        <v>-11.434437671399699</v>
      </c>
      <c r="AS92" s="2">
        <v>-9.2429056167602539</v>
      </c>
      <c r="AT92" s="2">
        <v>19.362142562866211</v>
      </c>
      <c r="AU92" s="2"/>
      <c r="AV92" s="2"/>
    </row>
    <row r="93" spans="1:48" x14ac:dyDescent="0.35">
      <c r="A93" s="1">
        <v>35582</v>
      </c>
      <c r="B93">
        <v>683262</v>
      </c>
      <c r="C93" s="4">
        <v>72.912499999999994</v>
      </c>
      <c r="D93" s="4">
        <v>70.810067337482806</v>
      </c>
      <c r="E93" s="4">
        <v>78.90601294622661</v>
      </c>
      <c r="F93" s="4">
        <v>1956429.689990811</v>
      </c>
      <c r="G93" s="4">
        <v>2263605.0272333636</v>
      </c>
      <c r="H93" s="4">
        <v>4220034.7172241751</v>
      </c>
      <c r="I93" s="4">
        <v>1.3110255187019977</v>
      </c>
      <c r="J93" s="4">
        <v>2.650853361510741</v>
      </c>
      <c r="K93" s="4">
        <v>2.0297023173146931</v>
      </c>
      <c r="L93" s="4">
        <v>-0.76999999999999957</v>
      </c>
      <c r="M93" s="4">
        <v>1.7999999999999998</v>
      </c>
      <c r="N93" s="4">
        <v>1.7599999999999998</v>
      </c>
      <c r="O93" s="4">
        <v>1.9699999999999998</v>
      </c>
      <c r="P93" s="4">
        <v>1.7199999999999998</v>
      </c>
      <c r="Q93" s="4"/>
      <c r="R93" s="4"/>
      <c r="S93" s="4">
        <v>1.1499999999999999</v>
      </c>
      <c r="T93" s="4">
        <v>208.37714285714281</v>
      </c>
      <c r="U93" s="4">
        <v>1.13002</v>
      </c>
      <c r="V93" s="4">
        <v>90.44961428571429</v>
      </c>
      <c r="W93" s="4"/>
      <c r="X93" s="14"/>
      <c r="Y93" s="14"/>
      <c r="Z93" s="14"/>
      <c r="AA93" s="14"/>
      <c r="AB93" s="14"/>
      <c r="AC93" s="2">
        <v>4.813299175E-2</v>
      </c>
      <c r="AD93" s="2">
        <v>1.21113E-2</v>
      </c>
      <c r="AE93" s="2">
        <v>17.920000000000002</v>
      </c>
      <c r="AF93" s="2">
        <v>2.76</v>
      </c>
      <c r="AG93" s="2">
        <v>74.043466814240006</v>
      </c>
      <c r="AH93" s="2">
        <v>86.30540236690004</v>
      </c>
      <c r="AI93" s="2">
        <v>11.022679</v>
      </c>
      <c r="AJ93" s="2">
        <v>125476.47148486346</v>
      </c>
      <c r="AK93" s="2">
        <v>85.019693708032278</v>
      </c>
      <c r="AL93" s="2"/>
      <c r="AM93" s="2">
        <v>102.69999694824219</v>
      </c>
      <c r="AN93" s="2">
        <v>-3.0766294002532959</v>
      </c>
      <c r="AO93" s="2">
        <v>-35.634830474853516</v>
      </c>
      <c r="AP93" s="2">
        <v>7.4622750282287598</v>
      </c>
      <c r="AQ93" s="2">
        <v>0.16907112300395966</v>
      </c>
      <c r="AR93" s="2">
        <v>-10.6313633201105</v>
      </c>
      <c r="AS93" s="2">
        <v>-12.416164398193359</v>
      </c>
      <c r="AT93" s="2">
        <v>18.182485580444336</v>
      </c>
      <c r="AU93" s="2">
        <v>58.758000000000003</v>
      </c>
      <c r="AV93" s="2"/>
    </row>
    <row r="94" spans="1:48" x14ac:dyDescent="0.35">
      <c r="A94" s="1">
        <v>35612</v>
      </c>
      <c r="B94">
        <v>685382</v>
      </c>
      <c r="C94" s="4">
        <v>73.012309999999999</v>
      </c>
      <c r="D94" s="4">
        <v>71.469396118952332</v>
      </c>
      <c r="E94" s="4">
        <v>79.338146188225139</v>
      </c>
      <c r="F94" s="4">
        <v>1954690.5076827384</v>
      </c>
      <c r="G94" s="4">
        <v>2280772.5400197282</v>
      </c>
      <c r="H94" s="4">
        <v>4235463.0477024671</v>
      </c>
      <c r="I94" s="4">
        <v>1.2872058159181448</v>
      </c>
      <c r="J94" s="4">
        <v>2.5299644565284032</v>
      </c>
      <c r="K94" s="4">
        <v>1.956424210566559</v>
      </c>
      <c r="L94" s="4">
        <v>-0.57000000000000028</v>
      </c>
      <c r="M94" s="4">
        <v>1.5300000000000002</v>
      </c>
      <c r="N94" s="4">
        <v>1.5099999999999998</v>
      </c>
      <c r="O94" s="4">
        <v>1.5600000000000005</v>
      </c>
      <c r="P94" s="4">
        <v>1.3600000000000003</v>
      </c>
      <c r="Q94" s="4"/>
      <c r="R94" s="4"/>
      <c r="S94" s="4">
        <v>1.1599999999999997</v>
      </c>
      <c r="T94" s="4">
        <v>226.49826086956526</v>
      </c>
      <c r="U94" s="4">
        <v>1.08046</v>
      </c>
      <c r="V94" s="4">
        <v>88.373852173913036</v>
      </c>
      <c r="W94" s="4"/>
      <c r="X94" s="14"/>
      <c r="Y94" s="14"/>
      <c r="Z94" s="14"/>
      <c r="AA94" s="14"/>
      <c r="AB94" s="14"/>
      <c r="AC94" s="2">
        <v>8.0362434750000003E-2</v>
      </c>
      <c r="AD94" s="2">
        <v>1.4385200000000001E-2</v>
      </c>
      <c r="AE94" s="2">
        <v>18.329999999999998</v>
      </c>
      <c r="AF94" s="2">
        <v>2.67</v>
      </c>
      <c r="AG94" s="2">
        <v>70.70737420236</v>
      </c>
      <c r="AH94" s="2">
        <v>86.905242126360747</v>
      </c>
      <c r="AI94" s="2">
        <v>10.940897</v>
      </c>
      <c r="AJ94" s="2">
        <v>125589.1536665146</v>
      </c>
      <c r="AK94" s="2">
        <v>84.655264208287761</v>
      </c>
      <c r="AL94" s="2"/>
      <c r="AM94" s="2">
        <v>104.30000305175781</v>
      </c>
      <c r="AN94" s="2">
        <v>-1.1464262008666992</v>
      </c>
      <c r="AO94" s="2">
        <v>-33.722579956054688</v>
      </c>
      <c r="AP94" s="2">
        <v>6.9810986518859863</v>
      </c>
      <c r="AQ94" s="2">
        <v>0.37517750263214111</v>
      </c>
      <c r="AR94" s="2">
        <v>-9.9891807311269094</v>
      </c>
      <c r="AS94" s="2">
        <v>-12.323662757873535</v>
      </c>
      <c r="AT94" s="2">
        <v>19.861557006835938</v>
      </c>
      <c r="AU94" s="2">
        <v>56.722000000000001</v>
      </c>
      <c r="AV94" s="2"/>
    </row>
    <row r="95" spans="1:48" x14ac:dyDescent="0.35">
      <c r="A95" s="1">
        <v>35643</v>
      </c>
      <c r="B95">
        <v>685425</v>
      </c>
      <c r="C95" s="4">
        <v>73.225350000000006</v>
      </c>
      <c r="D95" s="4">
        <v>71.839500821631958</v>
      </c>
      <c r="E95" s="4">
        <v>79.384043709504624</v>
      </c>
      <c r="F95" s="4">
        <v>1968207.1860173999</v>
      </c>
      <c r="G95" s="4">
        <v>2302136.4408618091</v>
      </c>
      <c r="H95" s="4">
        <v>4270343.6268792087</v>
      </c>
      <c r="I95" s="4">
        <v>1.3631580426469672</v>
      </c>
      <c r="J95" s="4">
        <v>2.572988602557321</v>
      </c>
      <c r="K95" s="4">
        <v>2.0153760519206871</v>
      </c>
      <c r="L95" s="4">
        <v>-0.73999999999999932</v>
      </c>
      <c r="M95" s="4">
        <v>1.58</v>
      </c>
      <c r="N95" s="4">
        <v>1.4500000000000002</v>
      </c>
      <c r="O95" s="4">
        <v>1.5200000000000005</v>
      </c>
      <c r="P95" s="4">
        <v>1.2600000000000007</v>
      </c>
      <c r="Q95" s="4"/>
      <c r="R95" s="4"/>
      <c r="S95" s="4">
        <v>1.1000000000000005</v>
      </c>
      <c r="T95" s="4">
        <v>226.38952380952378</v>
      </c>
      <c r="U95" s="4">
        <v>1.09704</v>
      </c>
      <c r="V95" s="4">
        <v>87.736440000000016</v>
      </c>
      <c r="W95" s="4"/>
      <c r="X95" s="14"/>
      <c r="Y95" s="14"/>
      <c r="Z95" s="14"/>
      <c r="AA95" s="14"/>
      <c r="AB95" s="14"/>
      <c r="AC95" s="2">
        <v>7.3854546600000001E-2</v>
      </c>
      <c r="AD95" s="2">
        <v>3.21754E-2</v>
      </c>
      <c r="AE95" s="2">
        <v>18.7</v>
      </c>
      <c r="AF95" s="2">
        <v>2.67</v>
      </c>
      <c r="AG95" s="2">
        <v>67.388661481870002</v>
      </c>
      <c r="AH95" s="2">
        <v>86.907661696331743</v>
      </c>
      <c r="AI95" s="2">
        <v>10.886453999999999</v>
      </c>
      <c r="AJ95" s="2">
        <v>125730.72424484006</v>
      </c>
      <c r="AK95" s="2">
        <v>84.113161807758772</v>
      </c>
      <c r="AL95" s="2"/>
      <c r="AM95" s="2">
        <v>104.69999694824219</v>
      </c>
      <c r="AN95" s="2">
        <v>-0.92358505725860596</v>
      </c>
      <c r="AO95" s="2">
        <v>-37.346565246582031</v>
      </c>
      <c r="AP95" s="2">
        <v>6.5854544639587402</v>
      </c>
      <c r="AQ95" s="2">
        <v>0.3852081298828125</v>
      </c>
      <c r="AR95" s="2">
        <v>-8.8756701216291098</v>
      </c>
      <c r="AS95" s="2">
        <v>-14.41314697265625</v>
      </c>
      <c r="AT95" s="2">
        <v>20.374532699584961</v>
      </c>
      <c r="AU95" s="2">
        <v>55.984000000000002</v>
      </c>
      <c r="AV95" s="2"/>
    </row>
    <row r="96" spans="1:48" x14ac:dyDescent="0.35">
      <c r="A96" s="1">
        <v>35674</v>
      </c>
      <c r="B96">
        <v>684854</v>
      </c>
      <c r="C96" s="4">
        <v>73.334019999999995</v>
      </c>
      <c r="D96" s="4">
        <v>72.261772685887891</v>
      </c>
      <c r="E96" s="4">
        <v>79.817020763232264</v>
      </c>
      <c r="F96" s="4">
        <v>1968524.61192072</v>
      </c>
      <c r="G96" s="4">
        <v>2317599.0425511799</v>
      </c>
      <c r="H96" s="4">
        <v>4286123.6544719003</v>
      </c>
      <c r="I96" s="4">
        <v>1.3673799519956997</v>
      </c>
      <c r="J96" s="4">
        <v>2.6438732573491217</v>
      </c>
      <c r="K96" s="4">
        <v>2.0576072764508524</v>
      </c>
      <c r="L96" s="4">
        <v>-0.58999999999999986</v>
      </c>
      <c r="M96" s="4">
        <v>1.3500000000000005</v>
      </c>
      <c r="N96" s="4">
        <v>1.2400000000000002</v>
      </c>
      <c r="O96" s="4">
        <v>1.33</v>
      </c>
      <c r="P96" s="4">
        <v>1.08</v>
      </c>
      <c r="Q96" s="4"/>
      <c r="R96" s="4"/>
      <c r="S96" s="4">
        <v>0.99999999999999956</v>
      </c>
      <c r="T96" s="4">
        <v>223.7954545454545</v>
      </c>
      <c r="U96" s="4">
        <v>1.113</v>
      </c>
      <c r="V96" s="4">
        <v>90.382572727272731</v>
      </c>
      <c r="W96" s="4"/>
      <c r="X96" s="14"/>
      <c r="Y96" s="14"/>
      <c r="Z96" s="14"/>
      <c r="AA96" s="14"/>
      <c r="AB96" s="14"/>
      <c r="AC96" s="2">
        <v>5.0770171500000003E-2</v>
      </c>
      <c r="AD96" s="2">
        <v>4.0090300000000002E-2</v>
      </c>
      <c r="AE96" s="2">
        <v>18.661746031749999</v>
      </c>
      <c r="AF96" s="2">
        <v>2.7</v>
      </c>
      <c r="AG96" s="2">
        <v>64.060277972270001</v>
      </c>
      <c r="AH96" s="2">
        <v>86.637852648450519</v>
      </c>
      <c r="AI96" s="2">
        <v>10.87308</v>
      </c>
      <c r="AJ96" s="2">
        <v>125873.2212182583</v>
      </c>
      <c r="AK96" s="2">
        <v>84.946963615062913</v>
      </c>
      <c r="AL96" s="2"/>
      <c r="AM96" s="2">
        <v>106.30000305175781</v>
      </c>
      <c r="AN96" s="2">
        <v>1.3215317726135254</v>
      </c>
      <c r="AO96" s="2">
        <v>-33.972869873046875</v>
      </c>
      <c r="AP96" s="2">
        <v>5.4129676818847656</v>
      </c>
      <c r="AQ96" s="2">
        <v>0.62777525186538696</v>
      </c>
      <c r="AR96" s="2">
        <v>-8.0307969331941802</v>
      </c>
      <c r="AS96" s="2">
        <v>-16.933246612548828</v>
      </c>
      <c r="AT96" s="2">
        <v>20.364080429077148</v>
      </c>
      <c r="AU96" s="2">
        <v>56.774000000000001</v>
      </c>
      <c r="AV96" s="2"/>
    </row>
    <row r="97" spans="1:48" x14ac:dyDescent="0.35">
      <c r="A97" s="1">
        <v>35704</v>
      </c>
      <c r="B97">
        <v>691790</v>
      </c>
      <c r="C97" s="4">
        <v>73.409700000000001</v>
      </c>
      <c r="D97" s="4">
        <v>73.414213195626886</v>
      </c>
      <c r="E97" s="4">
        <v>80.303561383239781</v>
      </c>
      <c r="F97" s="4">
        <v>1985460.4441243201</v>
      </c>
      <c r="G97" s="4">
        <v>2334793.9864834901</v>
      </c>
      <c r="H97" s="4">
        <v>4320254.4306078106</v>
      </c>
      <c r="I97" s="4">
        <v>1.3145248933243394</v>
      </c>
      <c r="J97" s="4">
        <v>2.5429116297620187</v>
      </c>
      <c r="K97" s="4">
        <v>1.978381620139217</v>
      </c>
      <c r="L97" s="4">
        <v>-0.29999999999999982</v>
      </c>
      <c r="M97" s="4">
        <v>1.3099999999999996</v>
      </c>
      <c r="N97" s="4">
        <v>1.2000000000000002</v>
      </c>
      <c r="O97" s="4">
        <v>1.1900000000000004</v>
      </c>
      <c r="P97" s="4">
        <v>0.95000000000000018</v>
      </c>
      <c r="Q97" s="4"/>
      <c r="R97" s="4"/>
      <c r="S97" s="4">
        <v>0.86000000000000032</v>
      </c>
      <c r="T97" s="4">
        <v>225.03913043478263</v>
      </c>
      <c r="U97" s="4">
        <v>1.1427700000000001</v>
      </c>
      <c r="V97" s="4">
        <v>91.82180000000001</v>
      </c>
      <c r="W97" s="4"/>
      <c r="X97" s="14"/>
      <c r="Y97" s="14"/>
      <c r="Z97" s="14"/>
      <c r="AA97" s="14"/>
      <c r="AB97" s="14"/>
      <c r="AC97" s="2">
        <v>5.1827804399999997E-2</v>
      </c>
      <c r="AD97" s="2">
        <v>2.9082400000000001E-2</v>
      </c>
      <c r="AE97" s="2">
        <v>20.04</v>
      </c>
      <c r="AF97" s="2">
        <v>2.63</v>
      </c>
      <c r="AG97" s="2">
        <v>60.627820049630003</v>
      </c>
      <c r="AH97" s="2">
        <v>87.891377121479323</v>
      </c>
      <c r="AI97" s="2">
        <v>10.879792</v>
      </c>
      <c r="AJ97" s="2">
        <v>126022.36366229077</v>
      </c>
      <c r="AK97" s="2">
        <v>85.98643063534783</v>
      </c>
      <c r="AL97" s="2"/>
      <c r="AM97" s="2">
        <v>107.59999847412109</v>
      </c>
      <c r="AN97" s="2">
        <v>1.8452290296554565</v>
      </c>
      <c r="AO97" s="2">
        <v>-37.730575561523438</v>
      </c>
      <c r="AP97" s="2">
        <v>5.0720129013061523</v>
      </c>
      <c r="AQ97" s="2">
        <v>0.65559571981430054</v>
      </c>
      <c r="AR97" s="2">
        <v>-8.2697920627128898</v>
      </c>
      <c r="AS97" s="2">
        <v>-9.4486455917358398</v>
      </c>
      <c r="AT97" s="2">
        <v>22.884548187255859</v>
      </c>
      <c r="AU97" s="2">
        <v>58.868000000000002</v>
      </c>
      <c r="AV97" s="2"/>
    </row>
    <row r="98" spans="1:48" x14ac:dyDescent="0.35">
      <c r="A98" s="1">
        <v>35735</v>
      </c>
      <c r="B98">
        <v>691519</v>
      </c>
      <c r="C98" s="4">
        <v>73.505139999999997</v>
      </c>
      <c r="D98" s="4">
        <v>73.33090229948597</v>
      </c>
      <c r="E98" s="4">
        <v>80.452832307964684</v>
      </c>
      <c r="F98" s="4">
        <v>1989505.03428538</v>
      </c>
      <c r="G98" s="4">
        <v>2347794.3978583198</v>
      </c>
      <c r="H98" s="4">
        <v>4337299.4321436994</v>
      </c>
      <c r="I98" s="4">
        <v>1.324964086343785</v>
      </c>
      <c r="J98" s="4">
        <v>2.5784526756561963</v>
      </c>
      <c r="K98" s="4">
        <v>2.003481567972317</v>
      </c>
      <c r="L98" s="4">
        <v>-0.16999999999999993</v>
      </c>
      <c r="M98" s="4">
        <v>1.0999999999999996</v>
      </c>
      <c r="N98" s="4">
        <v>1.0300000000000002</v>
      </c>
      <c r="O98" s="4">
        <v>1.17</v>
      </c>
      <c r="P98" s="4">
        <v>0.87999999999999989</v>
      </c>
      <c r="Q98" s="4"/>
      <c r="R98" s="4"/>
      <c r="S98" s="4">
        <v>0.75</v>
      </c>
      <c r="T98" s="4">
        <v>212.83799999999997</v>
      </c>
      <c r="U98" s="4">
        <v>1.1213200000000001</v>
      </c>
      <c r="V98" s="4">
        <v>93.315950000000001</v>
      </c>
      <c r="W98" s="4"/>
      <c r="X98" s="14"/>
      <c r="Y98" s="14"/>
      <c r="Z98" s="14"/>
      <c r="AA98" s="14"/>
      <c r="AB98" s="14"/>
      <c r="AC98" s="2">
        <v>6.5370870250000004E-2</v>
      </c>
      <c r="AD98" s="2">
        <v>5.6464500000000001E-2</v>
      </c>
      <c r="AE98" s="2">
        <v>19.086666666669998</v>
      </c>
      <c r="AF98" s="2">
        <v>2.66</v>
      </c>
      <c r="AG98" s="2">
        <v>59.206162763850003</v>
      </c>
      <c r="AH98" s="2">
        <v>87.676498833164175</v>
      </c>
      <c r="AI98" s="2">
        <v>10.811893999999999</v>
      </c>
      <c r="AJ98" s="2">
        <v>126229.71702510348</v>
      </c>
      <c r="AK98" s="2">
        <v>84.767755334819952</v>
      </c>
      <c r="AL98" s="2"/>
      <c r="AM98" s="2">
        <v>108</v>
      </c>
      <c r="AN98" s="2">
        <v>1.4277936220169067</v>
      </c>
      <c r="AO98" s="2">
        <v>-28.259716033935547</v>
      </c>
      <c r="AP98" s="2">
        <v>6.6715807914733887</v>
      </c>
      <c r="AQ98" s="2">
        <v>0.65634596347808838</v>
      </c>
      <c r="AR98" s="2">
        <v>-7.8670427981171702</v>
      </c>
      <c r="AS98" s="2">
        <v>-8.915461540222168</v>
      </c>
      <c r="AT98" s="2">
        <v>23.47462272644043</v>
      </c>
      <c r="AU98" s="2">
        <v>58.902999999999999</v>
      </c>
      <c r="AV98" s="2"/>
    </row>
    <row r="99" spans="1:48" x14ac:dyDescent="0.35">
      <c r="A99" s="1">
        <v>35765</v>
      </c>
      <c r="B99">
        <v>695425</v>
      </c>
      <c r="C99" s="4">
        <v>73.543970000000002</v>
      </c>
      <c r="D99" s="4">
        <v>73.564176806531378</v>
      </c>
      <c r="E99" s="4">
        <v>80.565119505676336</v>
      </c>
      <c r="F99" s="4">
        <v>2014359.31151145</v>
      </c>
      <c r="G99" s="4">
        <v>2370020.1788229598</v>
      </c>
      <c r="H99" s="4">
        <v>4384379.4903344102</v>
      </c>
      <c r="I99" s="4">
        <v>1.2334156781727996</v>
      </c>
      <c r="J99" s="4">
        <v>2.6277686513321692</v>
      </c>
      <c r="K99" s="4">
        <v>1.9871471218297083</v>
      </c>
      <c r="L99" s="4">
        <v>-1.9999999999999574E-2</v>
      </c>
      <c r="M99" s="4">
        <v>1.0899999999999999</v>
      </c>
      <c r="N99" s="4">
        <v>1.0499999999999998</v>
      </c>
      <c r="O99" s="4">
        <v>1.1299999999999999</v>
      </c>
      <c r="P99" s="4">
        <v>0.95000000000000018</v>
      </c>
      <c r="Q99" s="4"/>
      <c r="R99" s="4"/>
      <c r="S99" s="4">
        <v>0.62999999999999989</v>
      </c>
      <c r="T99" s="4">
        <v>224.30652173913043</v>
      </c>
      <c r="U99" s="4">
        <v>1.1042099999999999</v>
      </c>
      <c r="V99" s="4">
        <v>93.609676190476208</v>
      </c>
      <c r="W99" s="4"/>
      <c r="X99" s="14"/>
      <c r="Y99" s="14"/>
      <c r="Z99" s="14"/>
      <c r="AA99" s="14"/>
      <c r="AB99" s="14"/>
      <c r="AC99" s="2">
        <v>4.2399961E-2</v>
      </c>
      <c r="AD99" s="2">
        <v>2.0558699999999999E-2</v>
      </c>
      <c r="AE99" s="2">
        <v>17.09</v>
      </c>
      <c r="AF99" s="2">
        <v>2.65</v>
      </c>
      <c r="AG99" s="2">
        <v>55.926440864680004</v>
      </c>
      <c r="AH99" s="2">
        <v>88.501183991477546</v>
      </c>
      <c r="AI99" s="2">
        <v>10.759646999999999</v>
      </c>
      <c r="AJ99" s="2">
        <v>126503.21869910289</v>
      </c>
      <c r="AK99" s="2">
        <v>85.495464690576512</v>
      </c>
      <c r="AL99" s="2"/>
      <c r="AM99" s="2">
        <v>108.69999694824219</v>
      </c>
      <c r="AN99" s="2">
        <v>2.3276422023773193</v>
      </c>
      <c r="AO99" s="2">
        <v>-28.840259552001953</v>
      </c>
      <c r="AP99" s="2">
        <v>4.9697122573852539</v>
      </c>
      <c r="AQ99" s="2">
        <v>0.74462157487869263</v>
      </c>
      <c r="AR99" s="2">
        <v>-8.4168597497343995</v>
      </c>
      <c r="AS99" s="2">
        <v>-6.9403572082519531</v>
      </c>
      <c r="AT99" s="2">
        <v>23.926813125610352</v>
      </c>
      <c r="AU99" s="2">
        <v>57.116999999999997</v>
      </c>
      <c r="AV99" s="2"/>
    </row>
    <row r="100" spans="1:48" x14ac:dyDescent="0.35">
      <c r="A100" s="1">
        <v>35796</v>
      </c>
      <c r="B100">
        <v>696272</v>
      </c>
      <c r="C100" s="4">
        <v>73.529769999999999</v>
      </c>
      <c r="D100" s="4">
        <v>73.913295449370253</v>
      </c>
      <c r="E100" s="4">
        <v>81.058162777961272</v>
      </c>
      <c r="F100" s="4">
        <v>2027619.92827194</v>
      </c>
      <c r="G100" s="4">
        <v>2385630.2265707701</v>
      </c>
      <c r="H100" s="4">
        <v>4413250.1548427101</v>
      </c>
      <c r="I100" s="4">
        <v>1.2846543961541812</v>
      </c>
      <c r="J100" s="4">
        <v>2.5994209043406657</v>
      </c>
      <c r="K100" s="4">
        <v>1.9953656889121536</v>
      </c>
      <c r="L100" s="4">
        <v>-0.17000000000000082</v>
      </c>
      <c r="M100" s="4">
        <v>0.96</v>
      </c>
      <c r="N100" s="4">
        <v>1</v>
      </c>
      <c r="O100" s="4">
        <v>1.1099999999999994</v>
      </c>
      <c r="P100" s="4">
        <v>0.95000000000000018</v>
      </c>
      <c r="Q100" s="4"/>
      <c r="R100" s="4"/>
      <c r="S100" s="4">
        <v>0.69</v>
      </c>
      <c r="T100" s="4">
        <v>234.34909090909096</v>
      </c>
      <c r="U100" s="4">
        <v>1.08348</v>
      </c>
      <c r="V100" s="4">
        <v>93.579399999999993</v>
      </c>
      <c r="W100" s="4"/>
      <c r="X100" s="14"/>
      <c r="Y100" s="14"/>
      <c r="Z100" s="14"/>
      <c r="AA100" s="14"/>
      <c r="AB100" s="14"/>
      <c r="AC100" s="2">
        <v>5.3321934799999998E-2</v>
      </c>
      <c r="AD100" s="2">
        <v>2.8947899999999999E-2</v>
      </c>
      <c r="AE100" s="2">
        <v>15</v>
      </c>
      <c r="AF100" s="2">
        <v>2.65</v>
      </c>
      <c r="AG100" s="2">
        <v>51.65872413596</v>
      </c>
      <c r="AH100" s="2">
        <v>88.778625041456166</v>
      </c>
      <c r="AI100" s="2">
        <v>10.701984999999999</v>
      </c>
      <c r="AJ100" s="2">
        <v>126717.33533014522</v>
      </c>
      <c r="AK100" s="2">
        <v>86.36737113685524</v>
      </c>
      <c r="AL100" s="2"/>
      <c r="AM100" s="2">
        <v>109</v>
      </c>
      <c r="AN100" s="2">
        <v>2.9127271175384521</v>
      </c>
      <c r="AO100" s="2">
        <v>-28.166181564331055</v>
      </c>
      <c r="AP100" s="2">
        <v>5.1050858497619629</v>
      </c>
      <c r="AQ100" s="2">
        <v>0.7641635537147522</v>
      </c>
      <c r="AR100" s="2">
        <v>-8.4861111105751093</v>
      </c>
      <c r="AS100" s="2">
        <v>-6.4275107383728027</v>
      </c>
      <c r="AT100" s="2">
        <v>24.764976501464844</v>
      </c>
      <c r="AU100" s="2">
        <v>56.587000000000003</v>
      </c>
      <c r="AV100" s="2"/>
    </row>
    <row r="101" spans="1:48" x14ac:dyDescent="0.35">
      <c r="A101" s="1">
        <v>35827</v>
      </c>
      <c r="B101">
        <v>697751</v>
      </c>
      <c r="C101" s="4">
        <v>73.556079999999994</v>
      </c>
      <c r="D101" s="4">
        <v>74.475677697325722</v>
      </c>
      <c r="E101" s="4">
        <v>81.280345044109282</v>
      </c>
      <c r="F101" s="4">
        <v>2043024.2540812199</v>
      </c>
      <c r="G101" s="4">
        <v>2405598.80328546</v>
      </c>
      <c r="H101" s="4">
        <v>4448623.0573666804</v>
      </c>
      <c r="I101" s="4">
        <v>1.2541605571511472</v>
      </c>
      <c r="J101" s="4">
        <v>2.4971782961862798</v>
      </c>
      <c r="K101" s="4">
        <v>1.9263240439032785</v>
      </c>
      <c r="L101" s="4">
        <v>-0.14999999999999947</v>
      </c>
      <c r="M101" s="4">
        <v>0.87999999999999989</v>
      </c>
      <c r="N101" s="4">
        <v>0.95000000000000018</v>
      </c>
      <c r="O101" s="4">
        <v>1.04</v>
      </c>
      <c r="P101" s="4">
        <v>0.87999999999999989</v>
      </c>
      <c r="Q101" s="4"/>
      <c r="R101" s="4"/>
      <c r="S101" s="4">
        <v>0.73000000000000043</v>
      </c>
      <c r="T101" s="4">
        <v>251.97399999999999</v>
      </c>
      <c r="U101" s="4">
        <v>1.0900000000000001</v>
      </c>
      <c r="V101" s="4">
        <v>92.918269999999993</v>
      </c>
      <c r="W101" s="4"/>
      <c r="X101" s="14"/>
      <c r="Y101" s="14"/>
      <c r="Z101" s="14"/>
      <c r="AA101" s="14"/>
      <c r="AB101" s="14"/>
      <c r="AC101" s="2">
        <v>3.1687511500000001E-2</v>
      </c>
      <c r="AD101" s="2">
        <v>2.18631E-2</v>
      </c>
      <c r="AE101" s="2">
        <v>14.1</v>
      </c>
      <c r="AF101" s="2">
        <v>2.63</v>
      </c>
      <c r="AG101" s="2">
        <v>56.486236976420003</v>
      </c>
      <c r="AH101" s="2">
        <v>89.15439401760986</v>
      </c>
      <c r="AI101" s="2">
        <v>10.629296</v>
      </c>
      <c r="AJ101" s="2">
        <v>126868.64008436046</v>
      </c>
      <c r="AK101" s="2">
        <v>86.396248372187713</v>
      </c>
      <c r="AL101" s="2"/>
      <c r="AM101" s="2">
        <v>108.90000152587891</v>
      </c>
      <c r="AN101" s="2">
        <v>2.2352626323699951</v>
      </c>
      <c r="AO101" s="2">
        <v>-27.957023620605469</v>
      </c>
      <c r="AP101" s="2">
        <v>6.1882081031799316</v>
      </c>
      <c r="AQ101" s="2">
        <v>0.73157143592834473</v>
      </c>
      <c r="AR101" s="2">
        <v>-8.0481762810718607</v>
      </c>
      <c r="AS101" s="2">
        <v>-4.7746100425720215</v>
      </c>
      <c r="AT101" s="2">
        <v>25.139480590820313</v>
      </c>
      <c r="AU101" s="2">
        <v>56.753999999999998</v>
      </c>
      <c r="AV101" s="2"/>
    </row>
    <row r="102" spans="1:48" x14ac:dyDescent="0.35">
      <c r="A102" s="1">
        <v>35855</v>
      </c>
      <c r="B102">
        <v>698103</v>
      </c>
      <c r="C102" s="4">
        <v>73.57011</v>
      </c>
      <c r="D102" s="4">
        <v>75.390079689952657</v>
      </c>
      <c r="E102" s="4">
        <v>81.491343689166897</v>
      </c>
      <c r="F102" s="4">
        <v>2054260.6199067801</v>
      </c>
      <c r="G102" s="4">
        <v>2418650.2253027898</v>
      </c>
      <c r="H102" s="4">
        <v>4472910.8452095697</v>
      </c>
      <c r="I102" s="4">
        <v>1.2632762719393824</v>
      </c>
      <c r="J102" s="4">
        <v>2.5268937704225296</v>
      </c>
      <c r="K102" s="4">
        <v>1.9465558751257541</v>
      </c>
      <c r="L102" s="4">
        <v>-8.9999999999999858E-2</v>
      </c>
      <c r="M102" s="4">
        <v>0.89999999999999947</v>
      </c>
      <c r="N102" s="4">
        <v>0.96</v>
      </c>
      <c r="O102" s="4">
        <v>0.83999999999999986</v>
      </c>
      <c r="P102" s="4">
        <v>0.6899999999999995</v>
      </c>
      <c r="Q102" s="4"/>
      <c r="R102" s="4"/>
      <c r="S102" s="4">
        <v>0.5900000000000003</v>
      </c>
      <c r="T102" s="4">
        <v>276.56545454545454</v>
      </c>
      <c r="U102" s="4">
        <v>1.0761799999999999</v>
      </c>
      <c r="V102" s="4">
        <v>92.193668181818182</v>
      </c>
      <c r="W102" s="4"/>
      <c r="X102" s="14"/>
      <c r="Y102" s="14"/>
      <c r="Z102" s="14"/>
      <c r="AA102" s="14"/>
      <c r="AB102" s="14"/>
      <c r="AC102" s="2">
        <v>3.6574480499999999E-2</v>
      </c>
      <c r="AD102" s="2">
        <v>9.2751799999999992E-3</v>
      </c>
      <c r="AE102" s="2">
        <v>13.123333333330001</v>
      </c>
      <c r="AF102" s="2">
        <v>2.61</v>
      </c>
      <c r="AG102" s="2">
        <v>55.436853290729999</v>
      </c>
      <c r="AH102" s="2">
        <v>89.245112421853534</v>
      </c>
      <c r="AI102" s="2">
        <v>10.581051</v>
      </c>
      <c r="AJ102" s="2">
        <v>127005.57830967697</v>
      </c>
      <c r="AK102" s="2">
        <v>87.032235823052488</v>
      </c>
      <c r="AL102" s="2"/>
      <c r="AM102" s="2">
        <v>110.19999694824219</v>
      </c>
      <c r="AN102" s="2">
        <v>3.3566634654998779</v>
      </c>
      <c r="AO102" s="2">
        <v>-24.032405853271484</v>
      </c>
      <c r="AP102" s="2">
        <v>5.5466713905334473</v>
      </c>
      <c r="AQ102" s="2">
        <v>0.89508813619613647</v>
      </c>
      <c r="AR102" s="2">
        <v>-6.4845815872720598</v>
      </c>
      <c r="AS102" s="2">
        <v>-7.4495439529418945</v>
      </c>
      <c r="AT102" s="2">
        <v>25.847064971923828</v>
      </c>
      <c r="AU102" s="2">
        <v>58.091999999999999</v>
      </c>
      <c r="AV102" s="2"/>
    </row>
    <row r="103" spans="1:48" x14ac:dyDescent="0.35">
      <c r="A103" s="1">
        <v>35886</v>
      </c>
      <c r="B103">
        <v>699158</v>
      </c>
      <c r="C103" s="4">
        <v>73.713669999999993</v>
      </c>
      <c r="D103" s="4">
        <v>76.101852597815579</v>
      </c>
      <c r="E103" s="4">
        <v>82.147315836445586</v>
      </c>
      <c r="F103" s="4">
        <v>2060858.2513031201</v>
      </c>
      <c r="G103" s="4">
        <v>2438070.4602062399</v>
      </c>
      <c r="H103" s="4">
        <v>4498928.71150936</v>
      </c>
      <c r="I103" s="4">
        <v>1.2639963061015251</v>
      </c>
      <c r="J103" s="4">
        <v>2.5080947030532572</v>
      </c>
      <c r="K103" s="4">
        <v>1.9382011547887892</v>
      </c>
      <c r="L103" s="4">
        <v>-0.20999999999999996</v>
      </c>
      <c r="M103" s="4">
        <v>0.91000000000000014</v>
      </c>
      <c r="N103" s="4">
        <v>0.87999999999999989</v>
      </c>
      <c r="O103" s="4">
        <v>0.74000000000000021</v>
      </c>
      <c r="P103" s="4">
        <v>0.55999999999999961</v>
      </c>
      <c r="Q103" s="4"/>
      <c r="R103" s="4"/>
      <c r="S103" s="4">
        <v>0.45999999999999996</v>
      </c>
      <c r="T103" s="4">
        <v>296.62227272727267</v>
      </c>
      <c r="U103" s="4">
        <v>1.1005</v>
      </c>
      <c r="V103" s="4">
        <v>92.726804999999985</v>
      </c>
      <c r="W103" s="4"/>
      <c r="X103" s="14"/>
      <c r="Y103" s="14"/>
      <c r="Z103" s="14"/>
      <c r="AA103" s="14"/>
      <c r="AB103" s="14"/>
      <c r="AC103" s="2">
        <v>4.9282162499999997E-2</v>
      </c>
      <c r="AD103" s="2">
        <v>6.0050600000000004E-3</v>
      </c>
      <c r="AE103" s="2">
        <v>13.5</v>
      </c>
      <c r="AF103" s="2">
        <v>2.54</v>
      </c>
      <c r="AG103" s="2">
        <v>54.40486324031</v>
      </c>
      <c r="AH103" s="2">
        <v>89.449746058879242</v>
      </c>
      <c r="AI103" s="2">
        <v>10.611267</v>
      </c>
      <c r="AJ103" s="2">
        <v>127184.19888939084</v>
      </c>
      <c r="AK103" s="2">
        <v>86.597201558554531</v>
      </c>
      <c r="AL103" s="2"/>
      <c r="AM103" s="2">
        <v>108.59999847412109</v>
      </c>
      <c r="AN103" s="2">
        <v>2.0351424217224121</v>
      </c>
      <c r="AO103" s="2">
        <v>-26.772041320800781</v>
      </c>
      <c r="AP103" s="2">
        <v>6.7823576927185059</v>
      </c>
      <c r="AQ103" s="2">
        <v>0.77141779661178589</v>
      </c>
      <c r="AR103" s="2">
        <v>-7.1360893799710103</v>
      </c>
      <c r="AS103" s="2">
        <v>-7.8488707542419434</v>
      </c>
      <c r="AT103" s="2">
        <v>24.659744262695313</v>
      </c>
      <c r="AU103" s="2">
        <v>59.436999999999998</v>
      </c>
      <c r="AV103" s="2"/>
    </row>
    <row r="104" spans="1:48" x14ac:dyDescent="0.35">
      <c r="A104" s="1">
        <v>35916</v>
      </c>
      <c r="B104">
        <v>701267</v>
      </c>
      <c r="C104" s="4">
        <v>73.80789</v>
      </c>
      <c r="D104" s="4">
        <v>76.534385483947574</v>
      </c>
      <c r="E104" s="4">
        <v>82.38880198100064</v>
      </c>
      <c r="F104" s="4">
        <v>2075701.12185577</v>
      </c>
      <c r="G104" s="4">
        <v>2453853.4369241898</v>
      </c>
      <c r="H104" s="4">
        <v>4529554.5587799596</v>
      </c>
      <c r="I104" s="4">
        <v>1.2694349122492188</v>
      </c>
      <c r="J104" s="4">
        <v>2.5211929826385147</v>
      </c>
      <c r="K104" s="4">
        <v>1.947565797607119</v>
      </c>
      <c r="L104" s="4">
        <v>0.30999999999999961</v>
      </c>
      <c r="M104" s="4">
        <v>1</v>
      </c>
      <c r="N104" s="4">
        <v>0.92999999999999972</v>
      </c>
      <c r="O104" s="4">
        <v>0.92999999999999972</v>
      </c>
      <c r="P104" s="4">
        <v>0.75999999999999979</v>
      </c>
      <c r="Q104" s="4"/>
      <c r="R104" s="4"/>
      <c r="S104" s="4">
        <v>0.42999999999999972</v>
      </c>
      <c r="T104" s="4">
        <v>302.90476190476181</v>
      </c>
      <c r="U104" s="4">
        <v>1.1037600000000001</v>
      </c>
      <c r="V104" s="4">
        <v>95.258205263157876</v>
      </c>
      <c r="W104" s="4"/>
      <c r="X104" s="14"/>
      <c r="Y104" s="14"/>
      <c r="Z104" s="14"/>
      <c r="AA104" s="14"/>
      <c r="AB104" s="14"/>
      <c r="AC104" s="2">
        <v>6.6664024599999996E-2</v>
      </c>
      <c r="AD104" s="2">
        <v>7.2512200000000001E-3</v>
      </c>
      <c r="AE104" s="2">
        <v>14.02666666667</v>
      </c>
      <c r="AF104" s="2">
        <v>2.5099999999999998</v>
      </c>
      <c r="AG104" s="2">
        <v>51.573229326430003</v>
      </c>
      <c r="AH104" s="2">
        <v>89.734115390227984</v>
      </c>
      <c r="AI104" s="2">
        <v>10.570762999999999</v>
      </c>
      <c r="AJ104" s="2">
        <v>127341.45620100049</v>
      </c>
      <c r="AK104" s="2">
        <v>87.650676080105995</v>
      </c>
      <c r="AL104" s="2"/>
      <c r="AM104" s="2">
        <v>108.30000305175781</v>
      </c>
      <c r="AN104" s="2">
        <v>0.51038962602615356</v>
      </c>
      <c r="AO104" s="2">
        <v>-24.585138320922852</v>
      </c>
      <c r="AP104" s="2">
        <v>7.3657426834106445</v>
      </c>
      <c r="AQ104" s="2">
        <v>0.68503469228744507</v>
      </c>
      <c r="AR104" s="2">
        <v>-6.1873425551205097</v>
      </c>
      <c r="AS104" s="2">
        <v>-6.3372039794921875</v>
      </c>
      <c r="AT104" s="2">
        <v>24.395519256591797</v>
      </c>
      <c r="AU104" s="2">
        <v>57.088999999999999</v>
      </c>
      <c r="AV104" s="2"/>
    </row>
    <row r="105" spans="1:48" x14ac:dyDescent="0.35">
      <c r="A105" s="1">
        <v>35947</v>
      </c>
      <c r="B105">
        <v>700886</v>
      </c>
      <c r="C105" s="4">
        <v>73.87133</v>
      </c>
      <c r="D105" s="4">
        <v>77.601654942513392</v>
      </c>
      <c r="E105" s="4">
        <v>82.896306293689776</v>
      </c>
      <c r="F105" s="4">
        <v>2086445.89318526</v>
      </c>
      <c r="G105" s="4">
        <v>2472719.8189555402</v>
      </c>
      <c r="H105" s="4">
        <v>4559165.7121408004</v>
      </c>
      <c r="I105" s="4">
        <v>1.2174244986168947</v>
      </c>
      <c r="J105" s="4">
        <v>2.4899088060496535</v>
      </c>
      <c r="K105" s="4">
        <v>1.9075720749420881</v>
      </c>
      <c r="L105" s="4">
        <v>0.29999999999999982</v>
      </c>
      <c r="M105" s="4">
        <v>0.89000000000000057</v>
      </c>
      <c r="N105" s="4">
        <v>0.83000000000000007</v>
      </c>
      <c r="O105" s="4">
        <v>0.83000000000000007</v>
      </c>
      <c r="P105" s="4">
        <v>0.66999999999999993</v>
      </c>
      <c r="Q105" s="4"/>
      <c r="R105" s="4"/>
      <c r="S105" s="4">
        <v>0.45999999999999952</v>
      </c>
      <c r="T105" s="4">
        <v>308.44681818181823</v>
      </c>
      <c r="U105" s="4">
        <v>1.0959000000000001</v>
      </c>
      <c r="V105" s="4">
        <v>95.52296666666669</v>
      </c>
      <c r="W105" s="4"/>
      <c r="X105" s="14"/>
      <c r="Y105" s="14"/>
      <c r="Z105" s="14"/>
      <c r="AA105" s="14"/>
      <c r="AB105" s="14"/>
      <c r="AC105" s="2">
        <v>6.453007275E-2</v>
      </c>
      <c r="AD105" s="2">
        <v>1.56223E-2</v>
      </c>
      <c r="AE105" s="2">
        <v>12.478999999999999</v>
      </c>
      <c r="AF105" s="2">
        <v>2.5</v>
      </c>
      <c r="AG105" s="2">
        <v>50.010682928020003</v>
      </c>
      <c r="AH105" s="2">
        <v>89.328694933688482</v>
      </c>
      <c r="AI105" s="2">
        <v>10.549481</v>
      </c>
      <c r="AJ105" s="2">
        <v>127514.61545902546</v>
      </c>
      <c r="AK105" s="2">
        <v>86.960791515836505</v>
      </c>
      <c r="AL105" s="2"/>
      <c r="AM105" s="2">
        <v>109.80000305175781</v>
      </c>
      <c r="AN105" s="2">
        <v>1.3258137702941895</v>
      </c>
      <c r="AO105" s="2">
        <v>-21.092376708984375</v>
      </c>
      <c r="AP105" s="2">
        <v>6.4394044876098633</v>
      </c>
      <c r="AQ105" s="2">
        <v>0.64126801490783691</v>
      </c>
      <c r="AR105" s="2">
        <v>-6.3300259185451102</v>
      </c>
      <c r="AS105" s="2">
        <v>-5.2470345497131348</v>
      </c>
      <c r="AT105" s="2">
        <v>26.483230590820313</v>
      </c>
      <c r="AU105" s="2">
        <v>56.658000000000001</v>
      </c>
      <c r="AV105" s="2"/>
    </row>
    <row r="106" spans="1:48" x14ac:dyDescent="0.35">
      <c r="A106" s="1">
        <v>35977</v>
      </c>
      <c r="B106">
        <v>706250</v>
      </c>
      <c r="C106" s="4">
        <v>73.903999999999996</v>
      </c>
      <c r="D106" s="4">
        <v>77.42073035156487</v>
      </c>
      <c r="E106" s="4">
        <v>83.343405333987235</v>
      </c>
      <c r="F106" s="4">
        <v>2105855.1462310902</v>
      </c>
      <c r="G106" s="4">
        <v>2491195.6382550602</v>
      </c>
      <c r="H106" s="4">
        <v>4597050.7844861504</v>
      </c>
      <c r="I106" s="4">
        <v>1.2522163534939832</v>
      </c>
      <c r="J106" s="4">
        <v>2.5070271200406529</v>
      </c>
      <c r="K106" s="4">
        <v>1.932212998083144</v>
      </c>
      <c r="L106" s="4">
        <v>0.41999999999999993</v>
      </c>
      <c r="M106" s="4">
        <v>0.87000000000000011</v>
      </c>
      <c r="N106" s="4">
        <v>0.8100000000000005</v>
      </c>
      <c r="O106" s="4">
        <v>0.78000000000000025</v>
      </c>
      <c r="P106" s="4">
        <v>0.66000000000000014</v>
      </c>
      <c r="Q106" s="4"/>
      <c r="R106" s="4"/>
      <c r="S106" s="4">
        <v>0.41000000000000014</v>
      </c>
      <c r="T106" s="4">
        <v>324.1204347826087</v>
      </c>
      <c r="U106" s="4">
        <v>1.10717</v>
      </c>
      <c r="V106" s="4">
        <v>95.506634782608685</v>
      </c>
      <c r="W106" s="4"/>
      <c r="X106" s="14"/>
      <c r="Y106" s="14"/>
      <c r="Z106" s="14"/>
      <c r="AA106" s="14"/>
      <c r="AB106" s="14"/>
      <c r="AC106" s="2">
        <v>5.0060399800000002E-2</v>
      </c>
      <c r="AD106" s="2">
        <v>8.9174300000000005E-3</v>
      </c>
      <c r="AE106" s="2">
        <v>12.69966666667</v>
      </c>
      <c r="AF106" s="2">
        <v>2.4</v>
      </c>
      <c r="AG106" s="2">
        <v>49.19961809038</v>
      </c>
      <c r="AH106" s="2">
        <v>90.016787318477256</v>
      </c>
      <c r="AI106" s="2">
        <v>10.472526999999999</v>
      </c>
      <c r="AJ106" s="2">
        <v>127745.08036795253</v>
      </c>
      <c r="AK106" s="2">
        <v>88.189707721718008</v>
      </c>
      <c r="AL106" s="2"/>
      <c r="AM106" s="2">
        <v>110.19999694824219</v>
      </c>
      <c r="AN106" s="2">
        <v>0.19831216335296631</v>
      </c>
      <c r="AO106" s="2">
        <v>-15.841891288757324</v>
      </c>
      <c r="AP106" s="2">
        <v>7.4858036041259766</v>
      </c>
      <c r="AQ106" s="2">
        <v>0.58884119987487793</v>
      </c>
      <c r="AR106" s="2">
        <v>-4.3872935211987603</v>
      </c>
      <c r="AS106" s="2">
        <v>-5.4368681907653809</v>
      </c>
      <c r="AT106" s="2">
        <v>26.371723175048828</v>
      </c>
      <c r="AU106" s="2">
        <v>55.573</v>
      </c>
      <c r="AV106" s="2">
        <v>56.978000000000002</v>
      </c>
    </row>
    <row r="107" spans="1:48" x14ac:dyDescent="0.35">
      <c r="A107" s="1">
        <v>36008</v>
      </c>
      <c r="B107">
        <v>702724</v>
      </c>
      <c r="C107" s="4">
        <v>73.972279999999998</v>
      </c>
      <c r="D107" s="4">
        <v>77.75961002866822</v>
      </c>
      <c r="E107" s="4">
        <v>83.445838713977949</v>
      </c>
      <c r="F107" s="4">
        <v>2119411.73450157</v>
      </c>
      <c r="G107" s="4">
        <v>2508007.3961377498</v>
      </c>
      <c r="H107" s="4">
        <v>4627419.1306393202</v>
      </c>
      <c r="I107" s="4">
        <v>1.2081813698853687</v>
      </c>
      <c r="J107" s="4">
        <v>2.4613654925899229</v>
      </c>
      <c r="K107" s="4">
        <v>1.8873926018342639</v>
      </c>
      <c r="L107" s="4">
        <v>0.41000000000000014</v>
      </c>
      <c r="M107" s="4">
        <v>0.6599999999999997</v>
      </c>
      <c r="N107" s="4">
        <v>0.6599999999999997</v>
      </c>
      <c r="O107" s="4">
        <v>0.9099999999999997</v>
      </c>
      <c r="P107" s="4">
        <v>0.81</v>
      </c>
      <c r="Q107" s="4"/>
      <c r="R107" s="4"/>
      <c r="S107" s="4">
        <v>0.43000000000000016</v>
      </c>
      <c r="T107" s="4">
        <v>297.62904761904764</v>
      </c>
      <c r="U107" s="4">
        <v>1.1142300000000001</v>
      </c>
      <c r="V107" s="4">
        <v>96.884500000000003</v>
      </c>
      <c r="W107" s="4"/>
      <c r="X107" s="14"/>
      <c r="Y107" s="14"/>
      <c r="Z107" s="14"/>
      <c r="AA107" s="14"/>
      <c r="AB107" s="14"/>
      <c r="AC107" s="2">
        <v>9.2418418000000002E-2</v>
      </c>
      <c r="AD107" s="2">
        <v>6.4117999999999994E-2</v>
      </c>
      <c r="AE107" s="2">
        <v>12.487966666669999</v>
      </c>
      <c r="AF107" s="2">
        <v>2.37</v>
      </c>
      <c r="AG107" s="2">
        <v>49.511109642389997</v>
      </c>
      <c r="AH107" s="2">
        <v>88.91159733159175</v>
      </c>
      <c r="AI107" s="2">
        <v>10.414949999999999</v>
      </c>
      <c r="AJ107" s="2">
        <v>127920.71585353382</v>
      </c>
      <c r="AK107" s="2">
        <v>88.012851673059231</v>
      </c>
      <c r="AL107" s="2"/>
      <c r="AM107" s="2">
        <v>109.5</v>
      </c>
      <c r="AN107" s="2">
        <v>-1.5330203771591187</v>
      </c>
      <c r="AO107" s="2">
        <v>-15.955814361572266</v>
      </c>
      <c r="AP107" s="2">
        <v>8.3613262176513672</v>
      </c>
      <c r="AQ107" s="2">
        <v>0.42237600684165955</v>
      </c>
      <c r="AR107" s="2">
        <v>-4.9642104814716701</v>
      </c>
      <c r="AS107" s="2">
        <v>-3.6685130596160889</v>
      </c>
      <c r="AT107" s="2">
        <v>27.397117614746094</v>
      </c>
      <c r="AU107" s="2">
        <v>54.106000000000002</v>
      </c>
      <c r="AV107" s="2">
        <v>55.182000000000002</v>
      </c>
    </row>
    <row r="108" spans="1:48" x14ac:dyDescent="0.35">
      <c r="A108" s="1">
        <v>36039</v>
      </c>
      <c r="B108">
        <v>705023</v>
      </c>
      <c r="C108" s="4">
        <v>74.008830000000003</v>
      </c>
      <c r="D108" s="4">
        <v>78.257127174874313</v>
      </c>
      <c r="E108" s="4">
        <v>83.62086268272347</v>
      </c>
      <c r="F108" s="4">
        <v>2130269.6637415201</v>
      </c>
      <c r="G108" s="4">
        <v>2525875.4127224698</v>
      </c>
      <c r="H108" s="4">
        <v>4656145.0764639899</v>
      </c>
      <c r="I108" s="4">
        <v>1.0479350510347394</v>
      </c>
      <c r="J108" s="4">
        <v>2.3095845573926872</v>
      </c>
      <c r="K108" s="4">
        <v>1.7323573392687446</v>
      </c>
      <c r="L108" s="4">
        <v>0.5</v>
      </c>
      <c r="M108" s="4">
        <v>0.33999999999999941</v>
      </c>
      <c r="N108" s="4">
        <v>0.51999999999999957</v>
      </c>
      <c r="O108" s="4">
        <v>0.71999999999999975</v>
      </c>
      <c r="P108" s="4">
        <v>0.6899999999999995</v>
      </c>
      <c r="Q108" s="4"/>
      <c r="R108" s="4"/>
      <c r="S108" s="4">
        <v>0.43999999999999995</v>
      </c>
      <c r="T108" s="4">
        <v>263.12227272727273</v>
      </c>
      <c r="U108" s="4">
        <v>1.1715899999999999</v>
      </c>
      <c r="V108" s="4">
        <v>101.05041818181817</v>
      </c>
      <c r="W108" s="4"/>
      <c r="X108" s="14"/>
      <c r="Y108" s="14"/>
      <c r="Z108" s="14"/>
      <c r="AA108" s="14"/>
      <c r="AB108" s="14"/>
      <c r="AC108" s="2">
        <v>0.15776495774999999</v>
      </c>
      <c r="AD108" s="2">
        <v>0.25356299999999998</v>
      </c>
      <c r="AE108" s="2">
        <v>13.80333333333</v>
      </c>
      <c r="AF108" s="2">
        <v>2.33</v>
      </c>
      <c r="AG108" s="2">
        <v>52.245999382059999</v>
      </c>
      <c r="AH108" s="2">
        <v>89.191553576789701</v>
      </c>
      <c r="AI108" s="2">
        <v>10.352364</v>
      </c>
      <c r="AJ108" s="2">
        <v>128094.55905157732</v>
      </c>
      <c r="AK108" s="2">
        <v>87.572409544951341</v>
      </c>
      <c r="AL108" s="2"/>
      <c r="AM108" s="2">
        <v>107.19999694824219</v>
      </c>
      <c r="AN108" s="2">
        <v>-4.1766352653503418</v>
      </c>
      <c r="AO108" s="2">
        <v>-19.020347595214844</v>
      </c>
      <c r="AP108" s="2">
        <v>9.2238693237304688</v>
      </c>
      <c r="AQ108" s="2">
        <v>0.17326882481575012</v>
      </c>
      <c r="AR108" s="2">
        <v>-4.8973294872605502</v>
      </c>
      <c r="AS108" s="2">
        <v>-6.5222501754760742</v>
      </c>
      <c r="AT108" s="2">
        <v>25.517852783203125</v>
      </c>
      <c r="AU108" s="2">
        <v>52.646999999999998</v>
      </c>
      <c r="AV108" s="2">
        <v>55.430999999999997</v>
      </c>
    </row>
    <row r="109" spans="1:48" x14ac:dyDescent="0.35">
      <c r="A109" s="1">
        <v>36069</v>
      </c>
      <c r="B109">
        <v>706277</v>
      </c>
      <c r="C109" s="4">
        <v>74.03792</v>
      </c>
      <c r="D109" s="4">
        <v>78.973159625005124</v>
      </c>
      <c r="E109" s="4">
        <v>84.34520944001018</v>
      </c>
      <c r="F109" s="4">
        <v>2145296.45321421</v>
      </c>
      <c r="G109" s="4">
        <v>2541979.5099718301</v>
      </c>
      <c r="H109" s="4">
        <v>4687275.9631860405</v>
      </c>
      <c r="I109" s="4">
        <v>1.0671232304262603</v>
      </c>
      <c r="J109" s="4">
        <v>2.2732319549395101</v>
      </c>
      <c r="K109" s="4">
        <v>1.7212139408070031</v>
      </c>
      <c r="L109" s="4">
        <v>0.25999999999999979</v>
      </c>
      <c r="M109" s="4">
        <v>0.43999999999999995</v>
      </c>
      <c r="N109" s="4">
        <v>0.66000000000000014</v>
      </c>
      <c r="O109" s="4">
        <v>0.85999999999999988</v>
      </c>
      <c r="P109" s="4">
        <v>0.74000000000000021</v>
      </c>
      <c r="Q109" s="4"/>
      <c r="R109" s="4"/>
      <c r="S109" s="4">
        <v>0.24000000000000021</v>
      </c>
      <c r="T109" s="4">
        <v>246.26772727272726</v>
      </c>
      <c r="U109" s="4">
        <v>1.18398</v>
      </c>
      <c r="V109" s="4">
        <v>103.17157272727273</v>
      </c>
      <c r="W109" s="4"/>
      <c r="X109" s="14"/>
      <c r="Y109" s="14"/>
      <c r="Z109" s="14"/>
      <c r="AA109" s="14"/>
      <c r="AB109" s="14"/>
      <c r="AC109" s="2">
        <v>0.21713866500000001</v>
      </c>
      <c r="AD109" s="2">
        <v>0.308697</v>
      </c>
      <c r="AE109" s="2">
        <v>13.263333333329999</v>
      </c>
      <c r="AF109" s="2">
        <v>2.17</v>
      </c>
      <c r="AG109" s="2">
        <v>53.019226157150001</v>
      </c>
      <c r="AH109" s="2">
        <v>89.372245525229104</v>
      </c>
      <c r="AI109" s="2">
        <v>10.318123</v>
      </c>
      <c r="AJ109" s="2">
        <v>128283.89779505026</v>
      </c>
      <c r="AK109" s="2">
        <v>87.800144892217133</v>
      </c>
      <c r="AL109" s="2"/>
      <c r="AM109" s="2">
        <v>106</v>
      </c>
      <c r="AN109" s="2">
        <v>-8.0710811614990234</v>
      </c>
      <c r="AO109" s="2">
        <v>-19.47899055480957</v>
      </c>
      <c r="AP109" s="2">
        <v>10.67316722869873</v>
      </c>
      <c r="AQ109" s="2">
        <v>-0.15609607100486755</v>
      </c>
      <c r="AR109" s="2">
        <v>-3.9675508634563501</v>
      </c>
      <c r="AS109" s="2">
        <v>-7.2339720726013184</v>
      </c>
      <c r="AT109" s="2">
        <v>26.117179870605469</v>
      </c>
      <c r="AU109" s="2">
        <v>50.610999999999997</v>
      </c>
      <c r="AV109" s="2">
        <v>54.006999999999998</v>
      </c>
    </row>
    <row r="110" spans="1:48" x14ac:dyDescent="0.35">
      <c r="A110" s="1">
        <v>36100</v>
      </c>
      <c r="B110">
        <v>705233</v>
      </c>
      <c r="C110" s="4">
        <v>74.05153</v>
      </c>
      <c r="D110" s="4">
        <v>79.819641639226447</v>
      </c>
      <c r="E110" s="4">
        <v>84.43664623996159</v>
      </c>
      <c r="F110" s="4">
        <v>2161901.5974672199</v>
      </c>
      <c r="G110" s="4">
        <v>2562193.84798514</v>
      </c>
      <c r="H110" s="4">
        <v>4724095.4454523604</v>
      </c>
      <c r="I110" s="4">
        <v>1.1145635047552438</v>
      </c>
      <c r="J110" s="4">
        <v>2.32106283259554</v>
      </c>
      <c r="K110" s="4">
        <v>1.768929021092648</v>
      </c>
      <c r="L110" s="4">
        <v>0.54</v>
      </c>
      <c r="M110" s="4">
        <v>0.55000000000000027</v>
      </c>
      <c r="N110" s="4">
        <v>0.69000000000000039</v>
      </c>
      <c r="O110" s="4">
        <v>0.91000000000000014</v>
      </c>
      <c r="P110" s="4">
        <v>0.80000000000000027</v>
      </c>
      <c r="Q110" s="4"/>
      <c r="R110" s="4"/>
      <c r="S110" s="4">
        <v>6.0000000000000053E-2</v>
      </c>
      <c r="T110" s="4">
        <v>275.97571428571433</v>
      </c>
      <c r="U110" s="4">
        <v>1.1516999999999999</v>
      </c>
      <c r="V110" s="4">
        <v>101.22147142857143</v>
      </c>
      <c r="W110" s="4"/>
      <c r="X110" s="14"/>
      <c r="Y110" s="14"/>
      <c r="Z110" s="14"/>
      <c r="AA110" s="14"/>
      <c r="AB110" s="14"/>
      <c r="AC110" s="2">
        <v>0.16647035800000001</v>
      </c>
      <c r="AD110" s="2">
        <v>0.243121</v>
      </c>
      <c r="AE110" s="2">
        <v>11.88</v>
      </c>
      <c r="AF110" s="2">
        <v>2.15</v>
      </c>
      <c r="AG110" s="2">
        <v>52.09520373758</v>
      </c>
      <c r="AH110" s="2">
        <v>88.843671748710463</v>
      </c>
      <c r="AI110" s="2">
        <v>10.267943000000001</v>
      </c>
      <c r="AJ110" s="2">
        <v>128428.77815343298</v>
      </c>
      <c r="AK110" s="2">
        <v>88.939767059247089</v>
      </c>
      <c r="AL110" s="2"/>
      <c r="AM110" s="2">
        <v>106</v>
      </c>
      <c r="AN110" s="2">
        <v>-8.2226095199584961</v>
      </c>
      <c r="AO110" s="2">
        <v>-17.207225799560547</v>
      </c>
      <c r="AP110" s="2">
        <v>11.22852897644043</v>
      </c>
      <c r="AQ110" s="2">
        <v>-0.22996674478054047</v>
      </c>
      <c r="AR110" s="2">
        <v>-3.52081362812909</v>
      </c>
      <c r="AS110" s="2">
        <v>-9.1943740844726563</v>
      </c>
      <c r="AT110" s="2">
        <v>26.70429801940918</v>
      </c>
      <c r="AU110" s="2">
        <v>48.302999999999997</v>
      </c>
      <c r="AV110" s="2">
        <v>52.225999999999999</v>
      </c>
    </row>
    <row r="111" spans="1:48" x14ac:dyDescent="0.35">
      <c r="A111" s="1">
        <v>36130</v>
      </c>
      <c r="B111">
        <v>705104</v>
      </c>
      <c r="C111" s="4">
        <v>74.039680000000004</v>
      </c>
      <c r="D111" s="4">
        <v>80.951449816540858</v>
      </c>
      <c r="E111" s="4">
        <v>84.592815967608928</v>
      </c>
      <c r="F111" s="4">
        <v>2182338.2287190398</v>
      </c>
      <c r="G111" s="4">
        <v>2586190.3004300399</v>
      </c>
      <c r="H111" s="4">
        <v>4768528.5291490797</v>
      </c>
      <c r="I111" s="4">
        <v>1.0729571077061006</v>
      </c>
      <c r="J111" s="4">
        <v>2.4451995479253039</v>
      </c>
      <c r="K111" s="4">
        <v>1.817186709571696</v>
      </c>
      <c r="L111" s="4">
        <v>0.79999999999999982</v>
      </c>
      <c r="M111" s="4">
        <v>0.58000000000000007</v>
      </c>
      <c r="N111" s="4">
        <v>0.68000000000000016</v>
      </c>
      <c r="O111" s="4">
        <v>0.79</v>
      </c>
      <c r="P111" s="4">
        <v>0.73</v>
      </c>
      <c r="Q111" s="4"/>
      <c r="R111" s="4"/>
      <c r="S111" s="4">
        <v>-9.9999999999997868E-3</v>
      </c>
      <c r="T111" s="4">
        <v>284.2843478260869</v>
      </c>
      <c r="U111" s="4">
        <v>1.16675</v>
      </c>
      <c r="V111" s="4">
        <v>101.91594090909089</v>
      </c>
      <c r="W111" s="4"/>
      <c r="X111" s="14"/>
      <c r="Y111" s="14"/>
      <c r="Z111" s="14"/>
      <c r="AA111" s="14"/>
      <c r="AB111" s="14"/>
      <c r="AC111" s="2">
        <v>0.12825257775000001</v>
      </c>
      <c r="AD111" s="2">
        <v>0.228742</v>
      </c>
      <c r="AE111" s="2">
        <v>10.41</v>
      </c>
      <c r="AF111" s="2">
        <v>2.13</v>
      </c>
      <c r="AG111" s="2">
        <v>52.71756147232</v>
      </c>
      <c r="AH111" s="2">
        <v>88.298217468261598</v>
      </c>
      <c r="AI111" s="2">
        <v>10.207439000000001</v>
      </c>
      <c r="AJ111" s="2">
        <v>128587.50336096641</v>
      </c>
      <c r="AK111" s="2">
        <v>88.353448755692</v>
      </c>
      <c r="AL111" s="2"/>
      <c r="AM111" s="2">
        <v>105.80000305175781</v>
      </c>
      <c r="AN111" s="2">
        <v>-8.6348104476928711</v>
      </c>
      <c r="AO111" s="2">
        <v>-15.438716888427734</v>
      </c>
      <c r="AP111" s="2">
        <v>13.220043182373047</v>
      </c>
      <c r="AQ111" s="2">
        <v>-0.38007250428199768</v>
      </c>
      <c r="AR111" s="2">
        <v>-4.1721275239430202</v>
      </c>
      <c r="AS111" s="2">
        <v>-3.3358190059661865</v>
      </c>
      <c r="AT111" s="2">
        <v>26.142854690551758</v>
      </c>
      <c r="AU111" s="2">
        <v>47.863999999999997</v>
      </c>
      <c r="AV111" s="2">
        <v>50.792000000000002</v>
      </c>
    </row>
    <row r="112" spans="1:48" x14ac:dyDescent="0.35">
      <c r="A112" s="1">
        <v>36161</v>
      </c>
      <c r="B112">
        <v>714974</v>
      </c>
      <c r="C112" s="4">
        <v>74.043859999999995</v>
      </c>
      <c r="D112" s="4">
        <v>84.744399603864181</v>
      </c>
      <c r="E112" s="4">
        <v>86.024549475367763</v>
      </c>
      <c r="F112" s="4">
        <v>2207309.1234526499</v>
      </c>
      <c r="G112" s="4">
        <v>2643624.56186041</v>
      </c>
      <c r="H112" s="4">
        <v>4850933.6853130599</v>
      </c>
      <c r="I112" s="4">
        <v>1.2152791386664168</v>
      </c>
      <c r="J112" s="4">
        <v>2.5724085312842053</v>
      </c>
      <c r="K112" s="4">
        <v>1.9548770859254185</v>
      </c>
      <c r="L112" s="4">
        <v>6.1749999999999972E-2</v>
      </c>
      <c r="M112" s="4">
        <v>0.68989861904761973</v>
      </c>
      <c r="N112" s="4">
        <v>0.76029861904761908</v>
      </c>
      <c r="O112" s="4">
        <v>0.82532404761904754</v>
      </c>
      <c r="P112" s="4">
        <v>0.7339093809523809</v>
      </c>
      <c r="Q112" s="4">
        <v>0.87387819318529969</v>
      </c>
      <c r="R112" s="4">
        <v>0.67689806982153611</v>
      </c>
      <c r="S112" s="4">
        <v>0</v>
      </c>
      <c r="T112" s="4">
        <v>307.19619047619045</v>
      </c>
      <c r="U112" s="4">
        <v>1.1607800000000004</v>
      </c>
      <c r="V112" s="4">
        <v>101.60284999999999</v>
      </c>
      <c r="W112" s="4">
        <v>36.124000000000009</v>
      </c>
      <c r="X112" s="2"/>
      <c r="Y112" s="2"/>
      <c r="Z112" s="2">
        <v>0.44556962326169014</v>
      </c>
      <c r="AA112" s="2">
        <v>1.2999999999999999E-2</v>
      </c>
      <c r="AB112" s="2">
        <v>0.98999999999999488</v>
      </c>
      <c r="AC112" s="2">
        <v>0.12638617099999999</v>
      </c>
      <c r="AD112" s="2">
        <v>0.24384</v>
      </c>
      <c r="AE112" s="2">
        <v>11.443333333329999</v>
      </c>
      <c r="AF112" s="2">
        <v>2.02</v>
      </c>
      <c r="AG112" s="2">
        <v>53.679501298330003</v>
      </c>
      <c r="AH112" s="2">
        <v>89.681339424417274</v>
      </c>
      <c r="AI112" s="2">
        <v>10.075742</v>
      </c>
      <c r="AJ112" s="2">
        <v>128817.97095881513</v>
      </c>
      <c r="AK112" s="2">
        <v>88.278381558029665</v>
      </c>
      <c r="AL112" s="2">
        <v>0.55040000000000022</v>
      </c>
      <c r="AM112" s="2">
        <v>103.59999847412109</v>
      </c>
      <c r="AN112" s="2">
        <v>-9.9971075057983398</v>
      </c>
      <c r="AO112" s="2">
        <v>-11.768795013427734</v>
      </c>
      <c r="AP112" s="2">
        <v>13.273344039916992</v>
      </c>
      <c r="AQ112" s="2">
        <v>-0.44294673204421997</v>
      </c>
      <c r="AR112" s="2">
        <v>-3.8231654955966001</v>
      </c>
      <c r="AS112" s="2">
        <v>-18.761459350585938</v>
      </c>
      <c r="AT112" s="2">
        <v>23.529626846313477</v>
      </c>
      <c r="AU112" s="2">
        <v>49.143999999999998</v>
      </c>
      <c r="AV112" s="2">
        <v>51.326999999999998</v>
      </c>
    </row>
    <row r="113" spans="1:48" x14ac:dyDescent="0.35">
      <c r="A113" s="1">
        <v>36192</v>
      </c>
      <c r="B113">
        <v>711687</v>
      </c>
      <c r="C113" s="4">
        <v>74.066969999999998</v>
      </c>
      <c r="D113" s="4">
        <v>83.702756727453504</v>
      </c>
      <c r="E113" s="4">
        <v>85.770209250752728</v>
      </c>
      <c r="F113" s="4">
        <v>2199749.7247428698</v>
      </c>
      <c r="G113" s="4">
        <v>2657732.2939837999</v>
      </c>
      <c r="H113" s="4">
        <v>4857482.0187266693</v>
      </c>
      <c r="I113" s="4">
        <v>1.1997628398902007</v>
      </c>
      <c r="J113" s="4">
        <v>2.5103024952786184</v>
      </c>
      <c r="K113" s="4">
        <v>1.9168140922148034</v>
      </c>
      <c r="L113" s="4">
        <v>-6.1250000000000249E-2</v>
      </c>
      <c r="M113" s="4">
        <v>0.88084019999999974</v>
      </c>
      <c r="N113" s="4">
        <v>0.94459019999999949</v>
      </c>
      <c r="O113" s="4">
        <v>0.92404460000000022</v>
      </c>
      <c r="P113" s="4">
        <v>0.78005784999999994</v>
      </c>
      <c r="Q113" s="4">
        <v>0.95788768860723827</v>
      </c>
      <c r="R113" s="4">
        <v>0.83175651945054785</v>
      </c>
      <c r="S113" s="4">
        <v>0</v>
      </c>
      <c r="T113" s="4">
        <v>302.68700000000001</v>
      </c>
      <c r="U113" s="4">
        <v>1.120765</v>
      </c>
      <c r="V113" s="4">
        <v>100.04235499999999</v>
      </c>
      <c r="W113" s="4">
        <v>36.062999999999995</v>
      </c>
      <c r="X113" s="2"/>
      <c r="Y113" s="2"/>
      <c r="Z113" s="2">
        <v>0.38847972825169563</v>
      </c>
      <c r="AA113" s="2">
        <v>0.42899999999999999</v>
      </c>
      <c r="AB113" s="2">
        <v>0.93999999999999773</v>
      </c>
      <c r="AC113" s="2">
        <v>0.20141425000000002</v>
      </c>
      <c r="AD113" s="2">
        <v>0.1276369</v>
      </c>
      <c r="AE113" s="2">
        <v>10.75333333333</v>
      </c>
      <c r="AF113" s="2">
        <v>2.0099999999999998</v>
      </c>
      <c r="AG113" s="2">
        <v>53.789247232279997</v>
      </c>
      <c r="AH113" s="2">
        <v>88.52675945765148</v>
      </c>
      <c r="AI113" s="2">
        <v>10.002537</v>
      </c>
      <c r="AJ113" s="2">
        <v>128986.26313463194</v>
      </c>
      <c r="AK113" s="2">
        <v>88.755060154046902</v>
      </c>
      <c r="AL113" s="2">
        <v>0.58040000000000025</v>
      </c>
      <c r="AM113" s="2">
        <v>102.90000152587891</v>
      </c>
      <c r="AN113" s="2">
        <v>-10.280303001403809</v>
      </c>
      <c r="AO113" s="2">
        <v>-12.783583641052246</v>
      </c>
      <c r="AP113" s="2">
        <v>13.309001922607422</v>
      </c>
      <c r="AQ113" s="2">
        <v>-0.59860503673553467</v>
      </c>
      <c r="AR113" s="2">
        <v>-4.0546689281986499</v>
      </c>
      <c r="AS113" s="2">
        <v>-20.178974151611328</v>
      </c>
      <c r="AT113" s="2">
        <v>22.283487319946289</v>
      </c>
      <c r="AU113" s="2">
        <v>50.511000000000003</v>
      </c>
      <c r="AV113" s="2">
        <v>52.555</v>
      </c>
    </row>
    <row r="114" spans="1:48" x14ac:dyDescent="0.35">
      <c r="A114" s="1">
        <v>36220</v>
      </c>
      <c r="B114">
        <v>713442</v>
      </c>
      <c r="C114" s="4">
        <v>74.214169999999996</v>
      </c>
      <c r="D114" s="4">
        <v>84.589839351991515</v>
      </c>
      <c r="E114" s="4">
        <v>86.083172694455513</v>
      </c>
      <c r="F114" s="4">
        <v>2201918.8900917498</v>
      </c>
      <c r="G114" s="4">
        <v>2677874.9534225902</v>
      </c>
      <c r="H114" s="4">
        <v>4879793.84351434</v>
      </c>
      <c r="I114" s="4">
        <v>1.2303257443289546</v>
      </c>
      <c r="J114" s="4">
        <v>2.5616404243077593</v>
      </c>
      <c r="K114" s="4">
        <v>1.9609087056106826</v>
      </c>
      <c r="L114" s="4">
        <v>-0.11325000000000074</v>
      </c>
      <c r="M114" s="4">
        <v>1.1342887826086967</v>
      </c>
      <c r="N114" s="4">
        <v>1.1348105217391313</v>
      </c>
      <c r="O114" s="4">
        <v>1.0967240869565229</v>
      </c>
      <c r="P114" s="4">
        <v>0.93484256521739129</v>
      </c>
      <c r="Q114" s="4">
        <v>1.1298383017482765</v>
      </c>
      <c r="R114" s="4">
        <v>1.2266274019286945</v>
      </c>
      <c r="S114" s="4">
        <v>-4.3478260871587793E-6</v>
      </c>
      <c r="T114" s="4">
        <v>305.52391304347822</v>
      </c>
      <c r="U114" s="4">
        <v>1.0882956521739131</v>
      </c>
      <c r="V114" s="4">
        <v>98.569386956521754</v>
      </c>
      <c r="W114" s="4">
        <v>28.619565217391308</v>
      </c>
      <c r="X114" s="2"/>
      <c r="Y114" s="2"/>
      <c r="Z114" s="2">
        <v>0.42635102942585945</v>
      </c>
      <c r="AA114" s="2">
        <v>0.20100000000000001</v>
      </c>
      <c r="AB114" s="2">
        <v>1.019999999999996</v>
      </c>
      <c r="AC114" s="2">
        <v>0.13063775</v>
      </c>
      <c r="AD114" s="2">
        <v>0.13880108695652174</v>
      </c>
      <c r="AE114" s="2">
        <v>13.16666666667</v>
      </c>
      <c r="AF114" s="2">
        <v>1.95</v>
      </c>
      <c r="AG114" s="2">
        <v>53.819370701129998</v>
      </c>
      <c r="AH114" s="2">
        <v>88.724263930491347</v>
      </c>
      <c r="AI114" s="2">
        <v>9.9462659999999996</v>
      </c>
      <c r="AJ114" s="2">
        <v>129147.49746762088</v>
      </c>
      <c r="AK114" s="2">
        <v>89.755537612221048</v>
      </c>
      <c r="AL114" s="2">
        <v>0.62040000000000028</v>
      </c>
      <c r="AM114" s="2">
        <v>102.40000152587891</v>
      </c>
      <c r="AN114" s="2">
        <v>-10.318398475646973</v>
      </c>
      <c r="AO114" s="2">
        <v>-11.912899971008301</v>
      </c>
      <c r="AP114" s="2">
        <v>12.904863357543945</v>
      </c>
      <c r="AQ114" s="2">
        <v>-0.65552699565887451</v>
      </c>
      <c r="AR114" s="2">
        <v>-5.2458549219176698</v>
      </c>
      <c r="AS114" s="2">
        <v>-16.953546524047852</v>
      </c>
      <c r="AT114" s="2">
        <v>21.471574783325195</v>
      </c>
      <c r="AU114" s="2">
        <v>51.862000000000002</v>
      </c>
      <c r="AV114" s="2">
        <v>53.250999999999998</v>
      </c>
    </row>
    <row r="115" spans="1:48" x14ac:dyDescent="0.35">
      <c r="A115" s="1">
        <v>36251</v>
      </c>
      <c r="B115">
        <v>715381</v>
      </c>
      <c r="C115" s="4">
        <v>74.499359999999996</v>
      </c>
      <c r="D115" s="4">
        <v>85.350278319908426</v>
      </c>
      <c r="E115" s="4">
        <v>86.672862685298185</v>
      </c>
      <c r="F115" s="4">
        <v>2207805.6070240601</v>
      </c>
      <c r="G115" s="4">
        <v>2688323.8578540501</v>
      </c>
      <c r="H115" s="4">
        <v>4896129.4648781102</v>
      </c>
      <c r="I115" s="4">
        <v>1.4114976943133355</v>
      </c>
      <c r="J115" s="4">
        <v>2.7713725837252356</v>
      </c>
      <c r="K115" s="4">
        <v>2.1581658809140061</v>
      </c>
      <c r="L115" s="4">
        <v>-4.4999999999999929E-2</v>
      </c>
      <c r="M115" s="4">
        <v>1.3442386818181813</v>
      </c>
      <c r="N115" s="4">
        <v>1.2842841363636359</v>
      </c>
      <c r="O115" s="4">
        <v>1.2151071818181824</v>
      </c>
      <c r="P115" s="4">
        <v>1.0389385909090909</v>
      </c>
      <c r="Q115" s="4">
        <v>1.2379264080774508</v>
      </c>
      <c r="R115" s="4">
        <v>1.2970559095707976</v>
      </c>
      <c r="S115" s="4">
        <v>-4.545454545423766E-5</v>
      </c>
      <c r="T115" s="4">
        <v>316.39318181818174</v>
      </c>
      <c r="U115" s="4">
        <v>1.0704409090909091</v>
      </c>
      <c r="V115" s="4">
        <v>97.344613636363604</v>
      </c>
      <c r="W115" s="4">
        <v>25.112499999999994</v>
      </c>
      <c r="X115" s="2"/>
      <c r="Y115" s="2"/>
      <c r="Z115" s="2">
        <v>0.50356336310505867</v>
      </c>
      <c r="AA115" s="2">
        <v>0.622</v>
      </c>
      <c r="AB115" s="2">
        <v>1.1800000000000068</v>
      </c>
      <c r="AC115" s="2">
        <v>8.4878599999999998E-2</v>
      </c>
      <c r="AD115" s="2">
        <v>9.289645454545456E-2</v>
      </c>
      <c r="AE115" s="2">
        <v>15.86666666667</v>
      </c>
      <c r="AF115" s="2">
        <v>1.87</v>
      </c>
      <c r="AG115" s="2">
        <v>53.782972000800001</v>
      </c>
      <c r="AH115" s="2">
        <v>89.236899003330322</v>
      </c>
      <c r="AI115" s="2">
        <v>9.9296950000000006</v>
      </c>
      <c r="AJ115" s="2">
        <v>129224.62119718936</v>
      </c>
      <c r="AK115" s="2">
        <v>88.430361434082769</v>
      </c>
      <c r="AL115" s="2">
        <v>0.6504000000000002</v>
      </c>
      <c r="AM115" s="2">
        <v>101.19999694824219</v>
      </c>
      <c r="AN115" s="2">
        <v>-10.058942794799805</v>
      </c>
      <c r="AO115" s="2">
        <v>-12.376293182373047</v>
      </c>
      <c r="AP115" s="2">
        <v>13.474025726318359</v>
      </c>
      <c r="AQ115" s="2">
        <v>-0.6040835976600647</v>
      </c>
      <c r="AR115" s="2">
        <v>-6.1491859204986801</v>
      </c>
      <c r="AS115" s="2">
        <v>-17.792255401611328</v>
      </c>
      <c r="AT115" s="2">
        <v>17.944705963134766</v>
      </c>
      <c r="AU115" s="2">
        <v>52.942999999999998</v>
      </c>
      <c r="AV115" s="2">
        <v>53.991</v>
      </c>
    </row>
    <row r="116" spans="1:48" x14ac:dyDescent="0.35">
      <c r="A116" s="1">
        <v>36281</v>
      </c>
      <c r="B116">
        <v>715236</v>
      </c>
      <c r="C116" s="4">
        <v>74.478650000000002</v>
      </c>
      <c r="D116" s="4">
        <v>85.971083228574514</v>
      </c>
      <c r="E116" s="4">
        <v>86.975398861419563</v>
      </c>
      <c r="F116" s="4">
        <v>2226318.4646765902</v>
      </c>
      <c r="G116" s="4">
        <v>2714665.3419456198</v>
      </c>
      <c r="H116" s="4">
        <v>4940983.80662221</v>
      </c>
      <c r="I116" s="4">
        <v>1.4009095967658296</v>
      </c>
      <c r="J116" s="4">
        <v>2.8111742136173485</v>
      </c>
      <c r="K116" s="4">
        <v>2.1757343337358201</v>
      </c>
      <c r="L116" s="4">
        <v>-0.15150000000000041</v>
      </c>
      <c r="M116" s="4">
        <v>1.6259007619047607</v>
      </c>
      <c r="N116" s="4">
        <v>1.5221388571428562</v>
      </c>
      <c r="O116" s="4">
        <v>1.4047358095238085</v>
      </c>
      <c r="P116" s="4">
        <v>1.2031601428571421</v>
      </c>
      <c r="Q116" s="4">
        <v>1.4353906028788876</v>
      </c>
      <c r="R116" s="4">
        <v>1.6316538071686906</v>
      </c>
      <c r="S116" s="4">
        <v>-4.7619047618852051E-5</v>
      </c>
      <c r="T116" s="4">
        <v>317.10285714285715</v>
      </c>
      <c r="U116" s="4">
        <v>1.0628095238095239</v>
      </c>
      <c r="V116" s="4">
        <v>96.74310476190476</v>
      </c>
      <c r="W116" s="4">
        <v>26.707368421052632</v>
      </c>
      <c r="X116" s="2"/>
      <c r="Y116" s="2"/>
      <c r="Z116" s="2">
        <v>0.44264243915677071</v>
      </c>
      <c r="AA116" s="2">
        <v>0.81299999999999994</v>
      </c>
      <c r="AB116" s="2">
        <v>1.1099999999999994</v>
      </c>
      <c r="AC116" s="2">
        <v>5.8037249999999999E-2</v>
      </c>
      <c r="AD116" s="2">
        <v>5.9803333333333333E-2</v>
      </c>
      <c r="AE116" s="2">
        <v>16.06333333333</v>
      </c>
      <c r="AF116" s="2">
        <v>1.89</v>
      </c>
      <c r="AG116" s="2">
        <v>55.236315952139996</v>
      </c>
      <c r="AH116" s="2">
        <v>89.193534255151434</v>
      </c>
      <c r="AI116" s="2">
        <v>9.8813650000000006</v>
      </c>
      <c r="AJ116" s="2">
        <v>129353.46904849898</v>
      </c>
      <c r="AK116" s="2">
        <v>88.930221990889422</v>
      </c>
      <c r="AL116" s="2">
        <v>0.72040000000000026</v>
      </c>
      <c r="AM116" s="2">
        <v>101.80000305175781</v>
      </c>
      <c r="AN116" s="2">
        <v>-9.5232734680175781</v>
      </c>
      <c r="AO116" s="2">
        <v>-11.259976387023926</v>
      </c>
      <c r="AP116" s="2">
        <v>13.338370323181152</v>
      </c>
      <c r="AQ116" s="2">
        <v>-0.5950089693069458</v>
      </c>
      <c r="AR116" s="2">
        <v>-6.45949445467242</v>
      </c>
      <c r="AS116" s="2">
        <v>-15.155488967895508</v>
      </c>
      <c r="AT116" s="2">
        <v>18.27906608581543</v>
      </c>
      <c r="AU116" s="2">
        <v>54.127000000000002</v>
      </c>
      <c r="AV116" s="2">
        <v>54.779000000000003</v>
      </c>
    </row>
    <row r="117" spans="1:48" x14ac:dyDescent="0.35">
      <c r="A117" s="1">
        <v>36312</v>
      </c>
      <c r="B117">
        <v>719155</v>
      </c>
      <c r="C117" s="4">
        <v>74.505200000000002</v>
      </c>
      <c r="D117" s="4">
        <v>86.961020798174417</v>
      </c>
      <c r="E117" s="4">
        <v>87.551448499186833</v>
      </c>
      <c r="F117" s="4">
        <v>2254111.55837218</v>
      </c>
      <c r="G117" s="4">
        <v>2738818.09926889</v>
      </c>
      <c r="H117" s="4">
        <v>4992929.65764107</v>
      </c>
      <c r="I117" s="4">
        <v>1.4382639219350923</v>
      </c>
      <c r="J117" s="4">
        <v>2.8801414990497487</v>
      </c>
      <c r="K117" s="4">
        <v>2.2291904271960008</v>
      </c>
      <c r="L117" s="4">
        <v>-0.19599999999999973</v>
      </c>
      <c r="M117" s="4">
        <v>1.8999696818181824</v>
      </c>
      <c r="N117" s="4">
        <v>1.6903787727272737</v>
      </c>
      <c r="O117" s="4">
        <v>1.4473703181818189</v>
      </c>
      <c r="P117" s="4">
        <v>1.1874407272727274</v>
      </c>
      <c r="Q117" s="4">
        <v>1.4726413057199843</v>
      </c>
      <c r="R117" s="4">
        <v>1.9365198404300377</v>
      </c>
      <c r="S117" s="4">
        <v>-1.8181818181695064E-5</v>
      </c>
      <c r="T117" s="4">
        <v>321.66181818181821</v>
      </c>
      <c r="U117" s="4">
        <v>1.0377545454545454</v>
      </c>
      <c r="V117" s="4">
        <v>94.984718181818167</v>
      </c>
      <c r="W117" s="4">
        <v>22.864090909090901</v>
      </c>
      <c r="X117" s="2"/>
      <c r="Y117" s="2"/>
      <c r="Z117" s="2">
        <v>0.44209160283207893</v>
      </c>
      <c r="AA117" s="2">
        <v>0.79300000000000004</v>
      </c>
      <c r="AB117" s="2">
        <v>1.1800000000000068</v>
      </c>
      <c r="AC117" s="2">
        <v>4.7959249999999995E-2</v>
      </c>
      <c r="AD117" s="2">
        <v>8.1716999999999984E-2</v>
      </c>
      <c r="AE117" s="2">
        <v>16.393333333329998</v>
      </c>
      <c r="AF117" s="2">
        <v>1.91</v>
      </c>
      <c r="AG117" s="2">
        <v>56.750705494629997</v>
      </c>
      <c r="AH117" s="2">
        <v>89.899891817285422</v>
      </c>
      <c r="AI117" s="2">
        <v>9.8418639999999993</v>
      </c>
      <c r="AJ117" s="2">
        <v>129506.95927358507</v>
      </c>
      <c r="AK117" s="2">
        <v>89.493025542048315</v>
      </c>
      <c r="AL117" s="2">
        <v>0.7804000000000002</v>
      </c>
      <c r="AM117" s="2">
        <v>102.80000305175781</v>
      </c>
      <c r="AN117" s="2">
        <v>-7.4197254180908203</v>
      </c>
      <c r="AO117" s="2">
        <v>-8.5090055465698242</v>
      </c>
      <c r="AP117" s="2">
        <v>11.213822364807129</v>
      </c>
      <c r="AQ117" s="2">
        <v>-0.38806292414665222</v>
      </c>
      <c r="AR117" s="2">
        <v>-5.8885522103446304</v>
      </c>
      <c r="AS117" s="2">
        <v>-15.884419441223145</v>
      </c>
      <c r="AT117" s="2">
        <v>16.76222038269043</v>
      </c>
      <c r="AU117" s="2">
        <v>55.31</v>
      </c>
      <c r="AV117" s="2">
        <v>56.578000000000003</v>
      </c>
    </row>
    <row r="118" spans="1:48" x14ac:dyDescent="0.35">
      <c r="A118" s="1">
        <v>36342</v>
      </c>
      <c r="B118">
        <v>723518</v>
      </c>
      <c r="C118" s="4">
        <v>74.659059999999997</v>
      </c>
      <c r="D118" s="4">
        <v>88.136904127746305</v>
      </c>
      <c r="E118" s="4">
        <v>88.163173957469667</v>
      </c>
      <c r="F118" s="4">
        <v>2273142.5131337</v>
      </c>
      <c r="G118" s="4">
        <v>2763345.7226561699</v>
      </c>
      <c r="H118" s="4">
        <v>5036488.2357898699</v>
      </c>
      <c r="I118" s="4">
        <v>1.554101636795397</v>
      </c>
      <c r="J118" s="4">
        <v>3.0524342395041835</v>
      </c>
      <c r="K118" s="4">
        <v>2.3761845634245846</v>
      </c>
      <c r="L118" s="4">
        <v>9.0500000000000469E-2</v>
      </c>
      <c r="M118" s="4">
        <v>2.1797063181818173</v>
      </c>
      <c r="N118" s="4">
        <v>1.8261608636363635</v>
      </c>
      <c r="O118" s="4">
        <v>1.5623441818181809</v>
      </c>
      <c r="P118" s="4">
        <v>1.2134396363636357</v>
      </c>
      <c r="Q118" s="4">
        <v>1.5753111538806501</v>
      </c>
      <c r="R118" s="4">
        <v>2.3048560220489276</v>
      </c>
      <c r="S118" s="4">
        <v>-4.5454545453793571E-5</v>
      </c>
      <c r="T118" s="4">
        <v>328.0704545454546</v>
      </c>
      <c r="U118" s="4">
        <v>1.0352681818181821</v>
      </c>
      <c r="V118" s="4">
        <v>95.018922727272724</v>
      </c>
      <c r="W118" s="4">
        <v>22.995909090909088</v>
      </c>
      <c r="X118" s="2"/>
      <c r="Y118" s="2"/>
      <c r="Z118" s="2">
        <v>0.26710653677582741</v>
      </c>
      <c r="AA118" s="2">
        <v>0.33200000000000002</v>
      </c>
      <c r="AB118" s="2">
        <v>1.0799999999999983</v>
      </c>
      <c r="AC118" s="2">
        <v>5.5476000000000004E-2</v>
      </c>
      <c r="AD118" s="2">
        <v>0.1190365909090909</v>
      </c>
      <c r="AE118" s="2">
        <v>18.986666666670001</v>
      </c>
      <c r="AF118" s="2">
        <v>2</v>
      </c>
      <c r="AG118" s="2">
        <v>57.02732977182</v>
      </c>
      <c r="AH118" s="2">
        <v>90.58183060729732</v>
      </c>
      <c r="AI118" s="2">
        <v>9.7760660000000001</v>
      </c>
      <c r="AJ118" s="2">
        <v>129692.17698347279</v>
      </c>
      <c r="AK118" s="2">
        <v>89.631845022742979</v>
      </c>
      <c r="AL118" s="2">
        <v>0.86040000000000028</v>
      </c>
      <c r="AM118" s="2">
        <v>102.69999694824219</v>
      </c>
      <c r="AN118" s="2">
        <v>-5.5721573829650879</v>
      </c>
      <c r="AO118" s="2">
        <v>-10.967559814453125</v>
      </c>
      <c r="AP118" s="2">
        <v>10.523982048034668</v>
      </c>
      <c r="AQ118" s="2">
        <v>-0.16771642863750458</v>
      </c>
      <c r="AR118" s="2">
        <v>-5.1588046844120798</v>
      </c>
      <c r="AS118" s="2">
        <v>-15.178115844726563</v>
      </c>
      <c r="AT118" s="2">
        <v>13.095993995666504</v>
      </c>
      <c r="AU118" s="2">
        <v>56.148000000000003</v>
      </c>
      <c r="AV118" s="2">
        <v>57.359000000000002</v>
      </c>
    </row>
    <row r="119" spans="1:48" x14ac:dyDescent="0.35">
      <c r="A119" s="1">
        <v>36373</v>
      </c>
      <c r="B119">
        <v>723378</v>
      </c>
      <c r="C119" s="4">
        <v>74.804000000000002</v>
      </c>
      <c r="D119" s="4">
        <v>87.945473113724262</v>
      </c>
      <c r="E119" s="4">
        <v>88.286715100042173</v>
      </c>
      <c r="F119" s="4">
        <v>2281539.1264013201</v>
      </c>
      <c r="G119" s="4">
        <v>2782194.1514022099</v>
      </c>
      <c r="H119" s="4">
        <v>5063733.27780353</v>
      </c>
      <c r="I119" s="4">
        <v>1.7859351895523337</v>
      </c>
      <c r="J119" s="4">
        <v>3.3354044628354065</v>
      </c>
      <c r="K119" s="4">
        <v>2.6372684082276119</v>
      </c>
      <c r="L119" s="4">
        <v>8.5500000000000576E-2</v>
      </c>
      <c r="M119" s="4">
        <v>2.3655274090909093</v>
      </c>
      <c r="N119" s="4">
        <v>1.8233001363636361</v>
      </c>
      <c r="O119" s="4">
        <v>1.5025410000000012</v>
      </c>
      <c r="P119" s="4">
        <v>1.188602454545455</v>
      </c>
      <c r="Q119" s="4">
        <v>1.5720419337960845</v>
      </c>
      <c r="R119" s="4">
        <v>2.5896176677872504</v>
      </c>
      <c r="S119" s="4">
        <v>4.545454545468175E-5</v>
      </c>
      <c r="T119" s="4">
        <v>316.77681818181816</v>
      </c>
      <c r="U119" s="4">
        <v>1.0603545454545458</v>
      </c>
      <c r="V119" s="4">
        <v>96.454640909090941</v>
      </c>
      <c r="W119" s="4">
        <v>27.386818181818182</v>
      </c>
      <c r="X119" s="2"/>
      <c r="Y119" s="2"/>
      <c r="Z119" s="2">
        <v>0.32336326315999031</v>
      </c>
      <c r="AA119" s="2">
        <v>7.8E-2</v>
      </c>
      <c r="AB119" s="2">
        <v>1.1500000000000057</v>
      </c>
      <c r="AC119" s="2">
        <v>7.9050750000000003E-2</v>
      </c>
      <c r="AD119" s="2">
        <v>0.21556118181818185</v>
      </c>
      <c r="AE119" s="2">
        <v>20.27</v>
      </c>
      <c r="AF119" s="2">
        <v>2.08</v>
      </c>
      <c r="AG119" s="2">
        <v>57.155104119290002</v>
      </c>
      <c r="AH119" s="2">
        <v>90.428511099430793</v>
      </c>
      <c r="AI119" s="2">
        <v>9.7271439999999991</v>
      </c>
      <c r="AJ119" s="2">
        <v>129860.08566715477</v>
      </c>
      <c r="AK119" s="2">
        <v>89.751619747395949</v>
      </c>
      <c r="AL119" s="2">
        <v>0.94040000000000024</v>
      </c>
      <c r="AM119" s="2">
        <v>104.40000152587891</v>
      </c>
      <c r="AN119" s="2">
        <v>-4.2406620979309082</v>
      </c>
      <c r="AO119" s="2">
        <v>-10.487044334411621</v>
      </c>
      <c r="AP119" s="2">
        <v>9.639155387878418</v>
      </c>
      <c r="AQ119" s="2">
        <v>-4.9271848052740097E-2</v>
      </c>
      <c r="AR119" s="2">
        <v>-4.8005444582398002</v>
      </c>
      <c r="AS119" s="2">
        <v>-13.76573657989502</v>
      </c>
      <c r="AT119" s="2">
        <v>15.263351440429688</v>
      </c>
      <c r="AU119" s="2">
        <v>57.296999999999997</v>
      </c>
      <c r="AV119" s="2">
        <v>58.381</v>
      </c>
    </row>
    <row r="120" spans="1:48" x14ac:dyDescent="0.35">
      <c r="A120" s="1">
        <v>36404</v>
      </c>
      <c r="B120">
        <v>727259</v>
      </c>
      <c r="C120" s="4">
        <v>74.886750000000006</v>
      </c>
      <c r="D120" s="4">
        <v>88.312756116169737</v>
      </c>
      <c r="E120" s="4">
        <v>88.496865237992779</v>
      </c>
      <c r="F120" s="4">
        <v>2286340.91763099</v>
      </c>
      <c r="G120" s="4">
        <v>2802942.7683572699</v>
      </c>
      <c r="H120" s="4">
        <v>5089283.6859882604</v>
      </c>
      <c r="I120" s="4">
        <v>1.8131636806365274</v>
      </c>
      <c r="J120" s="4">
        <v>3.3840103398524986</v>
      </c>
      <c r="K120" s="4">
        <v>2.6783135829243165</v>
      </c>
      <c r="L120" s="4">
        <v>3.125E-2</v>
      </c>
      <c r="M120" s="4">
        <v>2.5086536363636376</v>
      </c>
      <c r="N120" s="4">
        <v>1.9341990909090918</v>
      </c>
      <c r="O120" s="4">
        <v>1.5740036818181826</v>
      </c>
      <c r="P120" s="4">
        <v>1.2161411363636381</v>
      </c>
      <c r="Q120" s="4">
        <v>1.6386548573604962</v>
      </c>
      <c r="R120" s="4">
        <v>2.7695488292895787</v>
      </c>
      <c r="S120" s="4">
        <v>-1.8181818182139153E-5</v>
      </c>
      <c r="T120" s="4">
        <v>325.87909090909091</v>
      </c>
      <c r="U120" s="4">
        <v>1.0500772727272727</v>
      </c>
      <c r="V120" s="4">
        <v>95.398931818181822</v>
      </c>
      <c r="W120" s="4">
        <v>24.654545454545453</v>
      </c>
      <c r="X120" s="2"/>
      <c r="Y120" s="2"/>
      <c r="Z120" s="2">
        <v>0.26769024506211281</v>
      </c>
      <c r="AA120" s="2">
        <v>-0.97099999999999997</v>
      </c>
      <c r="AB120" s="2">
        <v>1.0699999999999932</v>
      </c>
      <c r="AC120" s="2">
        <v>6.1186499999999991E-2</v>
      </c>
      <c r="AD120" s="2">
        <v>0.23515663636363637</v>
      </c>
      <c r="AE120" s="2">
        <v>22.7</v>
      </c>
      <c r="AF120" s="2">
        <v>2.2000000000000002</v>
      </c>
      <c r="AG120" s="2">
        <v>57.796688740359997</v>
      </c>
      <c r="AH120" s="2">
        <v>91.232177642997613</v>
      </c>
      <c r="AI120" s="2">
        <v>9.6738239999999998</v>
      </c>
      <c r="AJ120" s="2">
        <v>129994.44240187838</v>
      </c>
      <c r="AK120" s="2">
        <v>88.504331932131905</v>
      </c>
      <c r="AL120" s="2">
        <v>1.0204000000000002</v>
      </c>
      <c r="AM120" s="2">
        <v>106.19999694824219</v>
      </c>
      <c r="AN120" s="2">
        <v>-2.2835915088653564</v>
      </c>
      <c r="AO120" s="2">
        <v>-10.105822563171387</v>
      </c>
      <c r="AP120" s="2">
        <v>8.8281679153442383</v>
      </c>
      <c r="AQ120" s="2">
        <v>0.2074970155954361</v>
      </c>
      <c r="AR120" s="2">
        <v>-4.6429580525810001</v>
      </c>
      <c r="AS120" s="2">
        <v>-13.510730743408203</v>
      </c>
      <c r="AT120" s="2">
        <v>17.485696792602539</v>
      </c>
      <c r="AU120" s="2">
        <v>58.387</v>
      </c>
      <c r="AV120" s="2">
        <v>59.192999999999998</v>
      </c>
    </row>
    <row r="121" spans="1:48" x14ac:dyDescent="0.35">
      <c r="A121" s="1">
        <v>36434</v>
      </c>
      <c r="B121">
        <v>731004</v>
      </c>
      <c r="C121" s="4">
        <v>75.013350000000003</v>
      </c>
      <c r="D121" s="4">
        <v>88.916353125548014</v>
      </c>
      <c r="E121" s="4">
        <v>88.833646165587382</v>
      </c>
      <c r="F121" s="4">
        <v>2310172.9961466501</v>
      </c>
      <c r="G121" s="4">
        <v>2820790.03592028</v>
      </c>
      <c r="H121" s="4">
        <v>5130963.0320669301</v>
      </c>
      <c r="I121" s="4">
        <v>1.5100198539797556</v>
      </c>
      <c r="J121" s="4">
        <v>2.9504759261778806</v>
      </c>
      <c r="K121" s="4">
        <v>2.3019226820148515</v>
      </c>
      <c r="L121" s="4">
        <v>0.23324999999999996</v>
      </c>
      <c r="M121" s="4">
        <v>2.0959691428571428</v>
      </c>
      <c r="N121" s="4">
        <v>1.7879691428571434</v>
      </c>
      <c r="O121" s="4">
        <v>1.3983287142857144</v>
      </c>
      <c r="P121" s="4">
        <v>1.0737092380952378</v>
      </c>
      <c r="Q121" s="4">
        <v>1.4863066580046271</v>
      </c>
      <c r="R121" s="4">
        <v>2.9474456511060749</v>
      </c>
      <c r="S121" s="4">
        <v>-3.3333333333107618E-5</v>
      </c>
      <c r="T121" s="4">
        <v>322.44428571428568</v>
      </c>
      <c r="U121" s="4">
        <v>1.0706333333333338</v>
      </c>
      <c r="V121" s="4">
        <v>96.605261904761903</v>
      </c>
      <c r="W121" s="4">
        <v>24.923809523809524</v>
      </c>
      <c r="X121" s="2"/>
      <c r="Y121" s="2"/>
      <c r="Z121" s="2">
        <v>0.29438373818993568</v>
      </c>
      <c r="AA121" s="2">
        <v>-0.39300000000000002</v>
      </c>
      <c r="AB121" s="2">
        <v>1.1599999999999966</v>
      </c>
      <c r="AC121" s="2">
        <v>9.3409599999999995E-2</v>
      </c>
      <c r="AD121" s="2">
        <v>0.27019842857142856</v>
      </c>
      <c r="AE121" s="2">
        <v>21.95</v>
      </c>
      <c r="AF121" s="2">
        <v>2.4700000000000002</v>
      </c>
      <c r="AG121" s="2">
        <v>57.696502311490001</v>
      </c>
      <c r="AH121" s="2">
        <v>92.117785658234311</v>
      </c>
      <c r="AI121" s="2">
        <v>9.6007549999999995</v>
      </c>
      <c r="AJ121" s="2">
        <v>130086.45951878774</v>
      </c>
      <c r="AK121" s="2">
        <v>90.671372550592764</v>
      </c>
      <c r="AL121" s="2">
        <v>1.0904000000000003</v>
      </c>
      <c r="AM121" s="2">
        <v>110.5</v>
      </c>
      <c r="AN121" s="2">
        <v>-5.6531455367803574E-2</v>
      </c>
      <c r="AO121" s="2">
        <v>-5.6656222343444824</v>
      </c>
      <c r="AP121" s="2">
        <v>7.9784646034240723</v>
      </c>
      <c r="AQ121" s="2">
        <v>0.35157373547554016</v>
      </c>
      <c r="AR121" s="2">
        <v>-2.8486607904301899</v>
      </c>
      <c r="AS121" s="2">
        <v>-13.327648162841797</v>
      </c>
      <c r="AT121" s="2">
        <v>25.317678451538086</v>
      </c>
      <c r="AU121" s="2">
        <v>59.698</v>
      </c>
      <c r="AV121" s="2">
        <v>60.469000000000001</v>
      </c>
    </row>
    <row r="122" spans="1:48" x14ac:dyDescent="0.35">
      <c r="A122" s="1">
        <v>36465</v>
      </c>
      <c r="B122">
        <v>733808</v>
      </c>
      <c r="C122" s="4">
        <v>75.132159999999999</v>
      </c>
      <c r="D122" s="4">
        <v>89.391515151904031</v>
      </c>
      <c r="E122" s="4">
        <v>89.321861265782104</v>
      </c>
      <c r="F122" s="4">
        <v>2330624.0097733499</v>
      </c>
      <c r="G122" s="4">
        <v>2846068.7194428099</v>
      </c>
      <c r="H122" s="4">
        <v>5176692.7292161603</v>
      </c>
      <c r="I122" s="4">
        <v>1.4039071953410356</v>
      </c>
      <c r="J122" s="4">
        <v>2.8576480635246537</v>
      </c>
      <c r="K122" s="4">
        <v>2.2031523171853657</v>
      </c>
      <c r="L122" s="4">
        <v>0.23925000000000018</v>
      </c>
      <c r="M122" s="4">
        <v>1.7165250000000012</v>
      </c>
      <c r="N122" s="4">
        <v>1.4949795454545454</v>
      </c>
      <c r="O122" s="4">
        <v>1.1966009545454539</v>
      </c>
      <c r="P122" s="4">
        <v>0.91591681818181758</v>
      </c>
      <c r="Q122" s="4">
        <v>1.2784349741318257</v>
      </c>
      <c r="R122" s="4">
        <v>2.2404538338048168</v>
      </c>
      <c r="S122" s="4">
        <v>-1.8181818183027332E-5</v>
      </c>
      <c r="T122" s="4">
        <v>351.16818181818184</v>
      </c>
      <c r="U122" s="4">
        <v>1.0338227272727274</v>
      </c>
      <c r="V122" s="4">
        <v>94.29973636363637</v>
      </c>
      <c r="W122" s="4">
        <v>21.704999999999998</v>
      </c>
      <c r="X122" s="2"/>
      <c r="Y122" s="2"/>
      <c r="Z122" s="2">
        <v>0.45470358803868294</v>
      </c>
      <c r="AA122" s="2">
        <v>-6.4000000000000001E-2</v>
      </c>
      <c r="AB122" s="2">
        <v>1.3499999999999943</v>
      </c>
      <c r="AC122" s="2">
        <v>5.5387749999999999E-2</v>
      </c>
      <c r="AD122" s="2">
        <v>0.16336263636363635</v>
      </c>
      <c r="AE122" s="2">
        <v>24.163333333330002</v>
      </c>
      <c r="AF122" s="2">
        <v>2.5099999999999998</v>
      </c>
      <c r="AG122" s="2">
        <v>58.235954862310003</v>
      </c>
      <c r="AH122" s="2">
        <v>92.534533291154276</v>
      </c>
      <c r="AI122" s="2">
        <v>9.5561760000000007</v>
      </c>
      <c r="AJ122" s="2">
        <v>130261.62627882903</v>
      </c>
      <c r="AK122" s="2">
        <v>90.694713343739977</v>
      </c>
      <c r="AL122" s="2">
        <v>1.1604000000000001</v>
      </c>
      <c r="AM122" s="2">
        <v>111.80000305175781</v>
      </c>
      <c r="AN122" s="2">
        <v>1.5121254920959473</v>
      </c>
      <c r="AO122" s="2">
        <v>-5.3189206123352051</v>
      </c>
      <c r="AP122" s="2">
        <v>5.994532585144043</v>
      </c>
      <c r="AQ122" s="2">
        <v>0.55901885032653809</v>
      </c>
      <c r="AR122" s="2">
        <v>-2.73229645501111</v>
      </c>
      <c r="AS122" s="2">
        <v>-11.619436264038086</v>
      </c>
      <c r="AT122" s="2">
        <v>25.827905654907227</v>
      </c>
      <c r="AU122" s="2">
        <v>59.926000000000002</v>
      </c>
      <c r="AV122" s="2">
        <v>59.936</v>
      </c>
    </row>
    <row r="123" spans="1:48" x14ac:dyDescent="0.35">
      <c r="A123" s="1">
        <v>36495</v>
      </c>
      <c r="B123">
        <v>734412</v>
      </c>
      <c r="C123" s="4">
        <v>75.347049999999996</v>
      </c>
      <c r="D123" s="4">
        <v>89.965195386481412</v>
      </c>
      <c r="E123" s="4">
        <v>89.534281338031647</v>
      </c>
      <c r="F123" s="4">
        <v>2343187.8847415298</v>
      </c>
      <c r="G123" s="4">
        <v>2862320.9086666098</v>
      </c>
      <c r="H123" s="4">
        <v>5205508.7934081396</v>
      </c>
      <c r="I123" s="4">
        <v>1.4185095012206648</v>
      </c>
      <c r="J123" s="4">
        <v>2.9340217932458885</v>
      </c>
      <c r="K123" s="4">
        <v>2.2518348672825224</v>
      </c>
      <c r="L123" s="4">
        <v>0.20274999999999999</v>
      </c>
      <c r="M123" s="4">
        <v>1.8583110671936756</v>
      </c>
      <c r="N123" s="4">
        <v>1.478038339920948</v>
      </c>
      <c r="O123" s="4">
        <v>1.1280459565217393</v>
      </c>
      <c r="P123" s="4">
        <v>0.87440530434782548</v>
      </c>
      <c r="Q123" s="4">
        <v>1.1935097513733455</v>
      </c>
      <c r="R123" s="4">
        <v>2.2556552161978711</v>
      </c>
      <c r="S123" s="4">
        <v>4.545454545468175E-5</v>
      </c>
      <c r="T123" s="4">
        <v>389.1065217391303</v>
      </c>
      <c r="U123" s="4">
        <v>1.0110136363636366</v>
      </c>
      <c r="V123" s="4">
        <v>92.555027272727273</v>
      </c>
      <c r="W123" s="4">
        <v>27.191904761904766</v>
      </c>
      <c r="X123" s="2"/>
      <c r="Y123" s="2"/>
      <c r="Z123" s="2">
        <v>0.58452405408024788</v>
      </c>
      <c r="AA123" s="2">
        <v>0.11799999999999999</v>
      </c>
      <c r="AB123" s="2">
        <v>1.5999999999999943</v>
      </c>
      <c r="AC123" s="2">
        <v>6.1583800000000001E-2</v>
      </c>
      <c r="AD123" s="2">
        <v>0.14350513043478258</v>
      </c>
      <c r="AE123" s="2">
        <v>25.1</v>
      </c>
      <c r="AF123" s="2">
        <v>2.66</v>
      </c>
      <c r="AG123" s="2">
        <v>57.901895115889999</v>
      </c>
      <c r="AH123" s="2">
        <v>92.223259339896572</v>
      </c>
      <c r="AI123" s="2">
        <v>9.4780320000000007</v>
      </c>
      <c r="AJ123" s="2">
        <v>130531.28258271675</v>
      </c>
      <c r="AK123" s="2">
        <v>91.085675410678391</v>
      </c>
      <c r="AL123" s="2">
        <v>1.2404000000000002</v>
      </c>
      <c r="AM123" s="2">
        <v>112.09999847412109</v>
      </c>
      <c r="AN123" s="2">
        <v>2.2716290950775146</v>
      </c>
      <c r="AO123" s="2">
        <v>-3.8111934661865234</v>
      </c>
      <c r="AP123" s="2">
        <v>5.0662450790405273</v>
      </c>
      <c r="AQ123" s="2">
        <v>0.67584538459777832</v>
      </c>
      <c r="AR123" s="2">
        <v>-2.6943253389107702</v>
      </c>
      <c r="AS123" s="2">
        <v>-10.392412185668945</v>
      </c>
      <c r="AT123" s="2">
        <v>25.035810470581055</v>
      </c>
      <c r="AU123" s="2">
        <v>59.981999999999999</v>
      </c>
      <c r="AV123" s="2">
        <v>59.534999999999997</v>
      </c>
    </row>
    <row r="124" spans="1:48" x14ac:dyDescent="0.35">
      <c r="A124" s="1">
        <v>36526</v>
      </c>
      <c r="B124">
        <v>737239</v>
      </c>
      <c r="C124" s="4">
        <v>75.462639999999993</v>
      </c>
      <c r="D124" s="4">
        <v>92.771097323552681</v>
      </c>
      <c r="E124" s="4">
        <v>90.306692851043664</v>
      </c>
      <c r="F124" s="4">
        <v>2372903.9669276602</v>
      </c>
      <c r="G124" s="4">
        <v>2882802.8807364102</v>
      </c>
      <c r="H124" s="4">
        <v>5255706.8476640703</v>
      </c>
      <c r="I124" s="4">
        <v>1.6547841936220622</v>
      </c>
      <c r="J124" s="4">
        <v>3.2440583241773777</v>
      </c>
      <c r="K124" s="4">
        <v>2.5265154706207054</v>
      </c>
      <c r="L124" s="4">
        <v>4.2250000000000121E-2</v>
      </c>
      <c r="M124" s="4">
        <v>2.3553963809523819</v>
      </c>
      <c r="N124" s="4">
        <v>1.7490630476190505</v>
      </c>
      <c r="O124" s="4">
        <v>1.3185730476190498</v>
      </c>
      <c r="P124" s="4">
        <v>1.0170078571428576</v>
      </c>
      <c r="Q124" s="4">
        <v>1.3718196548198929</v>
      </c>
      <c r="R124" s="4">
        <v>2.6343932183832237</v>
      </c>
      <c r="S124" s="4">
        <v>4.2857142857677388E-5</v>
      </c>
      <c r="T124" s="4">
        <v>402.37195238095239</v>
      </c>
      <c r="U124" s="4">
        <v>1.0136952380952378</v>
      </c>
      <c r="V124" s="4">
        <v>92.672804761904757</v>
      </c>
      <c r="W124" s="4">
        <v>28.947619047619046</v>
      </c>
      <c r="X124" s="2">
        <v>2.9433188513034949</v>
      </c>
      <c r="Y124" s="2">
        <v>2.0589225065329755</v>
      </c>
      <c r="Z124" s="2">
        <v>0.45775787904858589</v>
      </c>
      <c r="AA124" s="2">
        <v>-6.0000000000000001E-3</v>
      </c>
      <c r="AB124" s="2">
        <v>2.269999999999996</v>
      </c>
      <c r="AC124" s="2">
        <v>8.1789000000000001E-2</v>
      </c>
      <c r="AD124" s="2">
        <v>0.15380876190476189</v>
      </c>
      <c r="AE124" s="2">
        <v>25.31</v>
      </c>
      <c r="AF124" s="2">
        <v>3.36</v>
      </c>
      <c r="AG124" s="2">
        <v>57.805671662450003</v>
      </c>
      <c r="AH124" s="2">
        <v>92.1</v>
      </c>
      <c r="AI124" s="2">
        <v>9.3740710000000007</v>
      </c>
      <c r="AJ124" s="2">
        <v>130944.47378226483</v>
      </c>
      <c r="AK124" s="2">
        <v>90.5</v>
      </c>
      <c r="AL124" s="2">
        <v>1.2804000000000002</v>
      </c>
      <c r="AM124" s="2">
        <v>113.09999847412109</v>
      </c>
      <c r="AN124" s="2">
        <v>2.3379642963409424</v>
      </c>
      <c r="AO124" s="2">
        <v>-3.2771446704864502</v>
      </c>
      <c r="AP124" s="2">
        <v>5.9245152473449707</v>
      </c>
      <c r="AQ124" s="2">
        <v>0.63164627552032471</v>
      </c>
      <c r="AR124" s="2">
        <v>-1.79836743220122</v>
      </c>
      <c r="AS124" s="2">
        <v>-6.1609587669372559</v>
      </c>
      <c r="AT124" s="2">
        <v>25.948284149169922</v>
      </c>
      <c r="AU124" s="2">
        <v>58.103000000000002</v>
      </c>
      <c r="AV124" s="2">
        <v>58.887</v>
      </c>
    </row>
    <row r="125" spans="1:48" x14ac:dyDescent="0.35">
      <c r="A125" s="1">
        <v>36557</v>
      </c>
      <c r="B125">
        <v>744002</v>
      </c>
      <c r="C125" s="4">
        <v>75.573350000000005</v>
      </c>
      <c r="D125" s="4">
        <v>92.833290880264258</v>
      </c>
      <c r="E125" s="4">
        <v>90.774167942166528</v>
      </c>
      <c r="F125" s="4">
        <v>2394628.6089860098</v>
      </c>
      <c r="G125" s="4">
        <v>2905717.6054371102</v>
      </c>
      <c r="H125" s="4">
        <v>5300346.21442312</v>
      </c>
      <c r="I125" s="4">
        <v>1.6316919795812193</v>
      </c>
      <c r="J125" s="4">
        <v>3.1400890812630604</v>
      </c>
      <c r="K125" s="4">
        <v>2.4586145686038825</v>
      </c>
      <c r="L125" s="4">
        <v>0.17624999999999957</v>
      </c>
      <c r="M125" s="4">
        <v>2.126837476190476</v>
      </c>
      <c r="N125" s="4">
        <v>1.55217080952381</v>
      </c>
      <c r="O125" s="4">
        <v>1.1184613809523825</v>
      </c>
      <c r="P125" s="4">
        <v>0.84459190476190482</v>
      </c>
      <c r="Q125" s="4">
        <v>1.2128018413703616</v>
      </c>
      <c r="R125" s="4">
        <v>2.3732730514477014</v>
      </c>
      <c r="S125" s="4">
        <v>-3.8095238094726369E-5</v>
      </c>
      <c r="T125" s="4">
        <v>433.81690476190471</v>
      </c>
      <c r="U125" s="4">
        <v>0.98342380952380937</v>
      </c>
      <c r="V125" s="4">
        <v>91.276709523809515</v>
      </c>
      <c r="W125" s="4">
        <v>30.048571428571432</v>
      </c>
      <c r="X125" s="2">
        <v>3.4653124959112249</v>
      </c>
      <c r="Y125" s="2">
        <v>2.5762132293699116</v>
      </c>
      <c r="Z125" s="2">
        <v>0.6007850356400013</v>
      </c>
      <c r="AA125" s="2">
        <v>0.16</v>
      </c>
      <c r="AB125" s="2">
        <v>2.4399999999999977</v>
      </c>
      <c r="AC125" s="2">
        <v>7.3047500000000015E-2</v>
      </c>
      <c r="AD125" s="2">
        <v>0.25377300000000003</v>
      </c>
      <c r="AE125" s="2">
        <v>27.220966666670002</v>
      </c>
      <c r="AF125" s="2">
        <v>3.46</v>
      </c>
      <c r="AG125" s="2">
        <v>58.544721349870002</v>
      </c>
      <c r="AH125" s="2">
        <v>93.2</v>
      </c>
      <c r="AI125" s="2">
        <v>9.2859569999999998</v>
      </c>
      <c r="AJ125" s="2">
        <v>131228.75696025963</v>
      </c>
      <c r="AK125" s="2">
        <v>91</v>
      </c>
      <c r="AL125" s="2">
        <v>1.2712000000000001</v>
      </c>
      <c r="AM125" s="2">
        <v>114.80000305175781</v>
      </c>
      <c r="AN125" s="2">
        <v>4.1697049140930176</v>
      </c>
      <c r="AO125" s="2">
        <v>-4.0338611602783203</v>
      </c>
      <c r="AP125" s="2">
        <v>4.395197868347168</v>
      </c>
      <c r="AQ125" s="2">
        <v>0.8348163366317749</v>
      </c>
      <c r="AR125" s="2">
        <v>-2.1206994256714999</v>
      </c>
      <c r="AS125" s="2">
        <v>1.2088379859924316</v>
      </c>
      <c r="AT125" s="2">
        <v>26.966167449951172</v>
      </c>
      <c r="AU125" s="2">
        <v>58.558999999999997</v>
      </c>
      <c r="AV125" s="2">
        <v>59.253</v>
      </c>
    </row>
    <row r="126" spans="1:48" x14ac:dyDescent="0.35">
      <c r="A126" s="1">
        <v>36586</v>
      </c>
      <c r="B126">
        <v>745306</v>
      </c>
      <c r="C126" s="4">
        <v>75.746219999999994</v>
      </c>
      <c r="D126" s="4">
        <v>93.512798258261753</v>
      </c>
      <c r="E126" s="4">
        <v>91.285417589649995</v>
      </c>
      <c r="F126" s="4">
        <v>2417683.7792633702</v>
      </c>
      <c r="G126" s="4">
        <v>2931461.3157348498</v>
      </c>
      <c r="H126" s="4">
        <v>5349145.09499822</v>
      </c>
      <c r="I126" s="4">
        <v>1.4495740392888603</v>
      </c>
      <c r="J126" s="4">
        <v>2.9200501003834978</v>
      </c>
      <c r="K126" s="4">
        <v>2.2554306037039487</v>
      </c>
      <c r="L126" s="4">
        <v>0.31024999999999991</v>
      </c>
      <c r="M126" s="4">
        <v>1.7435853043478264</v>
      </c>
      <c r="N126" s="4">
        <v>1.2231505217391314</v>
      </c>
      <c r="O126" s="4">
        <v>0.90267200000000081</v>
      </c>
      <c r="P126" s="4">
        <v>0.66462786956521835</v>
      </c>
      <c r="Q126" s="4">
        <v>1.0090769091547278</v>
      </c>
      <c r="R126" s="4">
        <v>1.9599077524937569</v>
      </c>
      <c r="S126" s="4">
        <v>4.3478260869811436E-5</v>
      </c>
      <c r="T126" s="4">
        <v>452.08730434782598</v>
      </c>
      <c r="U126" s="4">
        <v>0.96434347826086975</v>
      </c>
      <c r="V126" s="4">
        <v>89.837391304347832</v>
      </c>
      <c r="W126" s="4">
        <v>28.537826086956517</v>
      </c>
      <c r="X126" s="2">
        <v>4.0211352281441952</v>
      </c>
      <c r="Y126" s="2">
        <v>2.8927761849599216</v>
      </c>
      <c r="Z126" s="2">
        <v>0.61886974051594734</v>
      </c>
      <c r="AA126" s="2">
        <v>0.39200000000000002</v>
      </c>
      <c r="AB126" s="2">
        <v>2.6700000000000017</v>
      </c>
      <c r="AC126" s="2">
        <v>7.9060800000000001E-2</v>
      </c>
      <c r="AD126" s="2">
        <v>0.18084108695652179</v>
      </c>
      <c r="AE126" s="2">
        <v>27.49</v>
      </c>
      <c r="AF126" s="2">
        <v>3.51</v>
      </c>
      <c r="AG126" s="2">
        <v>58.703005293060002</v>
      </c>
      <c r="AH126" s="2">
        <v>93.6</v>
      </c>
      <c r="AI126" s="2">
        <v>9.1906820000000007</v>
      </c>
      <c r="AJ126" s="2">
        <v>131452.1112314701</v>
      </c>
      <c r="AK126" s="2">
        <v>91</v>
      </c>
      <c r="AL126" s="2">
        <v>1.2420000000000002</v>
      </c>
      <c r="AM126" s="2">
        <v>115.69999694824219</v>
      </c>
      <c r="AN126" s="2">
        <v>5.8656916618347168</v>
      </c>
      <c r="AO126" s="2">
        <v>0.13672831654548645</v>
      </c>
      <c r="AP126" s="2">
        <v>3.0706355571746826</v>
      </c>
      <c r="AQ126" s="2">
        <v>1.0473525524139404</v>
      </c>
      <c r="AR126" s="2">
        <v>-1.8050092728842</v>
      </c>
      <c r="AS126" s="2">
        <v>-5.0382328033447266</v>
      </c>
      <c r="AT126" s="2">
        <v>27.679925918579102</v>
      </c>
      <c r="AU126" s="2">
        <v>60.612000000000002</v>
      </c>
      <c r="AV126" s="2">
        <v>60.875999999999998</v>
      </c>
    </row>
    <row r="127" spans="1:48" x14ac:dyDescent="0.35">
      <c r="A127" s="1">
        <v>36617</v>
      </c>
      <c r="B127">
        <v>747972</v>
      </c>
      <c r="C127" s="4">
        <v>75.726659999999995</v>
      </c>
      <c r="D127" s="4">
        <v>94.276483678174515</v>
      </c>
      <c r="E127" s="4">
        <v>91.661237504980463</v>
      </c>
      <c r="F127" s="4">
        <v>2442516.2098614699</v>
      </c>
      <c r="G127" s="4">
        <v>2943792.8103028401</v>
      </c>
      <c r="H127" s="4">
        <v>5386309.02016431</v>
      </c>
      <c r="I127" s="4">
        <v>1.3357763261759659</v>
      </c>
      <c r="J127" s="4">
        <v>2.7709417727938344</v>
      </c>
      <c r="K127" s="4">
        <v>2.1201408525209229</v>
      </c>
      <c r="L127" s="4">
        <v>0.34749999999999925</v>
      </c>
      <c r="M127" s="4">
        <v>1.4885207222222223</v>
      </c>
      <c r="N127" s="4">
        <v>1.0492985000000008</v>
      </c>
      <c r="O127" s="4">
        <v>0.83789274999999908</v>
      </c>
      <c r="P127" s="4">
        <v>0.62199449999999956</v>
      </c>
      <c r="Q127" s="4">
        <v>0.90464740074127459</v>
      </c>
      <c r="R127" s="4">
        <v>1.6938806442092296</v>
      </c>
      <c r="S127" s="4">
        <v>-2.2222222222811894E-5</v>
      </c>
      <c r="T127" s="4">
        <v>428.6240499999999</v>
      </c>
      <c r="U127" s="4">
        <v>0.94695000000000007</v>
      </c>
      <c r="V127" s="4">
        <v>88.538122222222228</v>
      </c>
      <c r="W127" s="4">
        <v>28.538888888888891</v>
      </c>
      <c r="X127" s="2">
        <v>4.4826251982778151</v>
      </c>
      <c r="Y127" s="2">
        <v>2.5652198411015217</v>
      </c>
      <c r="Z127" s="2">
        <v>0.61569424346089363</v>
      </c>
      <c r="AA127" s="2">
        <v>0.38200000000000001</v>
      </c>
      <c r="AB127" s="2">
        <v>2.8100000000000023</v>
      </c>
      <c r="AC127" s="2">
        <v>0.14115175000000002</v>
      </c>
      <c r="AD127" s="2">
        <v>0.23511405000000005</v>
      </c>
      <c r="AE127" s="2">
        <v>23.47</v>
      </c>
      <c r="AF127" s="2">
        <v>3.68</v>
      </c>
      <c r="AG127" s="2">
        <v>59.187279109800002</v>
      </c>
      <c r="AH127" s="2">
        <v>94.7</v>
      </c>
      <c r="AI127" s="2">
        <v>9.1019919999999992</v>
      </c>
      <c r="AJ127" s="2">
        <v>131652.79205670071</v>
      </c>
      <c r="AK127" s="2">
        <v>91.7</v>
      </c>
      <c r="AL127" s="2">
        <v>1.2057000000000002</v>
      </c>
      <c r="AM127" s="2">
        <v>114.69999694824219</v>
      </c>
      <c r="AN127" s="2">
        <v>5.7239480018615723</v>
      </c>
      <c r="AO127" s="2">
        <v>-1.9649964570999146</v>
      </c>
      <c r="AP127" s="2">
        <v>2.5364377498626709</v>
      </c>
      <c r="AQ127" s="2">
        <v>0.99152368307113647</v>
      </c>
      <c r="AR127" s="2">
        <v>-2.2274106747379898</v>
      </c>
      <c r="AS127" s="2">
        <v>-1.0155713558197021</v>
      </c>
      <c r="AT127" s="2">
        <v>24.524282455444336</v>
      </c>
      <c r="AU127" s="2">
        <v>62.83</v>
      </c>
      <c r="AV127" s="2">
        <v>62.548999999999999</v>
      </c>
    </row>
    <row r="128" spans="1:48" x14ac:dyDescent="0.35">
      <c r="A128" s="1">
        <v>36647</v>
      </c>
      <c r="B128">
        <v>752857</v>
      </c>
      <c r="C128" s="4">
        <v>75.837000000000003</v>
      </c>
      <c r="D128" s="4">
        <v>93.690199092632639</v>
      </c>
      <c r="E128" s="4">
        <v>91.667151333392638</v>
      </c>
      <c r="F128" s="4">
        <v>2459624.7896695998</v>
      </c>
      <c r="G128" s="4">
        <v>2961331.5051277899</v>
      </c>
      <c r="H128" s="4">
        <v>5420956.2947973898</v>
      </c>
      <c r="I128" s="4">
        <v>1.1996653769195316</v>
      </c>
      <c r="J128" s="4">
        <v>2.5415226980850294</v>
      </c>
      <c r="K128" s="4">
        <v>1.9326881397791773</v>
      </c>
      <c r="L128" s="4">
        <v>0.67525000000000013</v>
      </c>
      <c r="M128" s="4">
        <v>1.1534520237154133</v>
      </c>
      <c r="N128" s="4">
        <v>0.66699747826086941</v>
      </c>
      <c r="O128" s="4">
        <v>0.51331665217391187</v>
      </c>
      <c r="P128" s="4">
        <v>0.35126921739130346</v>
      </c>
      <c r="Q128" s="4">
        <v>0.57481760587229402</v>
      </c>
      <c r="R128" s="4">
        <v>1.5959369309200824</v>
      </c>
      <c r="S128" s="4">
        <v>4.5454545455569928E-5</v>
      </c>
      <c r="T128" s="4">
        <v>429.44465217391314</v>
      </c>
      <c r="U128" s="4">
        <v>0.90596818181818184</v>
      </c>
      <c r="V128" s="4">
        <v>86.856840909090906</v>
      </c>
      <c r="W128" s="4">
        <v>27.948636363636364</v>
      </c>
      <c r="X128" s="2">
        <v>4.9306830429813147</v>
      </c>
      <c r="Y128" s="2">
        <v>2.3718791683610116</v>
      </c>
      <c r="Z128" s="2">
        <v>0.47912614420056343</v>
      </c>
      <c r="AA128" s="2">
        <v>0.22900000000000001</v>
      </c>
      <c r="AB128" s="2">
        <v>2.4699999999999989</v>
      </c>
      <c r="AC128" s="2">
        <v>0.20854924999999999</v>
      </c>
      <c r="AD128" s="2">
        <v>0.34257147826086959</v>
      </c>
      <c r="AE128" s="2">
        <v>27.18666666667</v>
      </c>
      <c r="AF128" s="2">
        <v>3.55</v>
      </c>
      <c r="AG128" s="2">
        <v>58.565716603429998</v>
      </c>
      <c r="AH128" s="2">
        <v>96</v>
      </c>
      <c r="AI128" s="2">
        <v>9.0450370000000007</v>
      </c>
      <c r="AJ128" s="2">
        <v>131829.92560705359</v>
      </c>
      <c r="AK128" s="2">
        <v>92</v>
      </c>
      <c r="AL128" s="2">
        <v>1.1826000000000001</v>
      </c>
      <c r="AM128" s="2">
        <v>115.40000152587891</v>
      </c>
      <c r="AN128" s="2">
        <v>6.8262391090393066</v>
      </c>
      <c r="AO128" s="2">
        <v>-0.49596014618873596</v>
      </c>
      <c r="AP128" s="2">
        <v>3.0430116653442383</v>
      </c>
      <c r="AQ128" s="2">
        <v>1.1947252750396729</v>
      </c>
      <c r="AR128" s="2">
        <v>-1.85549029026243</v>
      </c>
      <c r="AS128" s="2">
        <v>3.6311144828796387</v>
      </c>
      <c r="AT128" s="2">
        <v>23.888223648071289</v>
      </c>
      <c r="AU128" s="2">
        <v>61.722000000000001</v>
      </c>
      <c r="AV128" s="2">
        <v>61.609000000000002</v>
      </c>
    </row>
    <row r="129" spans="1:48" x14ac:dyDescent="0.35">
      <c r="A129" s="1">
        <v>36678</v>
      </c>
      <c r="B129">
        <v>746150</v>
      </c>
      <c r="C129" s="4">
        <v>76.129570000000001</v>
      </c>
      <c r="D129" s="4">
        <v>93.540196707265252</v>
      </c>
      <c r="E129" s="4">
        <v>91.634753138513332</v>
      </c>
      <c r="F129" s="4">
        <v>2470235.2226909101</v>
      </c>
      <c r="G129" s="4">
        <v>2976170.50473321</v>
      </c>
      <c r="H129" s="4">
        <v>5446405.7274241205</v>
      </c>
      <c r="I129" s="4">
        <v>1.1444033064701156</v>
      </c>
      <c r="J129" s="4">
        <v>2.4676079287006711</v>
      </c>
      <c r="K129" s="4">
        <v>1.867464122262799</v>
      </c>
      <c r="L129" s="4">
        <v>0.71</v>
      </c>
      <c r="M129" s="4">
        <v>0.8436478636363649</v>
      </c>
      <c r="N129" s="4">
        <v>0.38046604545454432</v>
      </c>
      <c r="O129" s="4">
        <v>0.32494686363636482</v>
      </c>
      <c r="P129" s="4">
        <v>0.22210972727272793</v>
      </c>
      <c r="Q129" s="4">
        <v>0.37070174609768536</v>
      </c>
      <c r="R129" s="4">
        <v>1.0493873670813372</v>
      </c>
      <c r="S129" s="4">
        <v>2.7272727272098507E-5</v>
      </c>
      <c r="T129" s="4">
        <v>434.74231818181818</v>
      </c>
      <c r="U129" s="4">
        <v>0.94917727272727281</v>
      </c>
      <c r="V129" s="4">
        <v>90.011749999999992</v>
      </c>
      <c r="W129" s="4">
        <v>23.374545454545451</v>
      </c>
      <c r="X129" s="2">
        <v>3.7523623611688048</v>
      </c>
      <c r="Y129" s="2">
        <v>2.1348208533896917</v>
      </c>
      <c r="Z129" s="2">
        <v>0.31967644765973091</v>
      </c>
      <c r="AA129" s="2">
        <v>2.1999999999999999E-2</v>
      </c>
      <c r="AB129" s="2">
        <v>2.3599999999999994</v>
      </c>
      <c r="AC129" s="2">
        <v>0.1676396</v>
      </c>
      <c r="AD129" s="2">
        <v>0.29891631818181819</v>
      </c>
      <c r="AE129" s="2">
        <v>29.620766666670001</v>
      </c>
      <c r="AF129" s="2">
        <v>3.6</v>
      </c>
      <c r="AG129" s="2">
        <v>58.486082772030002</v>
      </c>
      <c r="AH129" s="2">
        <v>94.7</v>
      </c>
      <c r="AI129" s="2">
        <v>9.0020969999999991</v>
      </c>
      <c r="AJ129" s="2">
        <v>131988.38317687952</v>
      </c>
      <c r="AK129" s="2">
        <v>91.5</v>
      </c>
      <c r="AL129" s="2">
        <v>1.1593</v>
      </c>
      <c r="AM129" s="2">
        <v>113.90000152587891</v>
      </c>
      <c r="AN129" s="2">
        <v>7.0292410850524902</v>
      </c>
      <c r="AO129" s="2">
        <v>0.18411196768283844</v>
      </c>
      <c r="AP129" s="2">
        <v>3.7264449596405029</v>
      </c>
      <c r="AQ129" s="2">
        <v>1.2160708904266357</v>
      </c>
      <c r="AR129" s="2">
        <v>-3.2113385003009101</v>
      </c>
      <c r="AS129" s="2">
        <v>-5.045161247253418</v>
      </c>
      <c r="AT129" s="2">
        <v>23.703411102294922</v>
      </c>
      <c r="AU129" s="2">
        <v>61.570999999999998</v>
      </c>
      <c r="AV129" s="2">
        <v>61.152000000000001</v>
      </c>
    </row>
    <row r="130" spans="1:48" x14ac:dyDescent="0.35">
      <c r="A130" s="1">
        <v>36708</v>
      </c>
      <c r="B130">
        <v>752978</v>
      </c>
      <c r="C130" s="4">
        <v>76.230909999999994</v>
      </c>
      <c r="D130" s="4">
        <v>93.969348990964718</v>
      </c>
      <c r="E130" s="4">
        <v>91.890129598593987</v>
      </c>
      <c r="F130" s="4">
        <v>2491299.6534163202</v>
      </c>
      <c r="G130" s="4">
        <v>2985962.50250859</v>
      </c>
      <c r="H130" s="4">
        <v>5477262.1559249107</v>
      </c>
      <c r="I130" s="4">
        <v>1.1628364559806084</v>
      </c>
      <c r="J130" s="4">
        <v>2.4803711390607495</v>
      </c>
      <c r="K130" s="4">
        <v>1.881098435677198</v>
      </c>
      <c r="L130" s="4">
        <v>0.75250000000000039</v>
      </c>
      <c r="M130" s="4">
        <v>0.87083076190476127</v>
      </c>
      <c r="N130" s="4">
        <v>0.34868790476190448</v>
      </c>
      <c r="O130" s="4">
        <v>0.2639437142857135</v>
      </c>
      <c r="P130" s="4">
        <v>0.18375428571428642</v>
      </c>
      <c r="Q130" s="4">
        <v>0.29443329328954881</v>
      </c>
      <c r="R130" s="4">
        <v>1.1203535708124761</v>
      </c>
      <c r="S130" s="4">
        <v>4.7619047611746623E-6</v>
      </c>
      <c r="T130" s="4">
        <v>433.80895238095235</v>
      </c>
      <c r="U130" s="4">
        <v>0.93965714285714286</v>
      </c>
      <c r="V130" s="4">
        <v>89.413190476190465</v>
      </c>
      <c r="W130" s="4">
        <v>21.097142857142856</v>
      </c>
      <c r="X130" s="2">
        <v>3.8888760595330352</v>
      </c>
      <c r="Y130" s="2">
        <v>2.0468149049813058</v>
      </c>
      <c r="Z130" s="2">
        <v>0.37015088275074959</v>
      </c>
      <c r="AA130" s="2">
        <v>0.18</v>
      </c>
      <c r="AB130" s="2">
        <v>2.4699999999999989</v>
      </c>
      <c r="AC130" s="2">
        <v>0.14440074999999999</v>
      </c>
      <c r="AD130" s="2">
        <v>0.18426919047619045</v>
      </c>
      <c r="AE130" s="2">
        <v>28.176666666669998</v>
      </c>
      <c r="AF130" s="2">
        <v>3.96</v>
      </c>
      <c r="AG130" s="2">
        <v>56.817332148630001</v>
      </c>
      <c r="AH130" s="2">
        <v>95.9</v>
      </c>
      <c r="AI130" s="2">
        <v>8.9520769999999992</v>
      </c>
      <c r="AJ130" s="2">
        <v>132256.25240966296</v>
      </c>
      <c r="AK130" s="2">
        <v>92</v>
      </c>
      <c r="AL130" s="2">
        <v>1.101</v>
      </c>
      <c r="AM130" s="2">
        <v>114.40000152587891</v>
      </c>
      <c r="AN130" s="2">
        <v>6.5732827186584473</v>
      </c>
      <c r="AO130" s="2">
        <v>2.7055907249450684</v>
      </c>
      <c r="AP130" s="2">
        <v>3.594541072845459</v>
      </c>
      <c r="AQ130" s="2">
        <v>1.138177752494812</v>
      </c>
      <c r="AR130" s="2">
        <v>-2.1779598017485999</v>
      </c>
      <c r="AS130" s="2">
        <v>-6.6338744163513184</v>
      </c>
      <c r="AT130" s="2">
        <v>23.554489135742188</v>
      </c>
      <c r="AU130" s="2">
        <v>60.451000000000001</v>
      </c>
      <c r="AV130" s="2">
        <v>60.56</v>
      </c>
    </row>
    <row r="131" spans="1:48" x14ac:dyDescent="0.35">
      <c r="A131" s="1">
        <v>36739</v>
      </c>
      <c r="B131">
        <v>753229</v>
      </c>
      <c r="C131" s="4">
        <v>76.377579999999995</v>
      </c>
      <c r="D131" s="4">
        <v>94.35289331912746</v>
      </c>
      <c r="E131" s="4">
        <v>92.296233457528302</v>
      </c>
      <c r="F131" s="4">
        <v>2521871.0147782099</v>
      </c>
      <c r="G131" s="4">
        <v>3005106.0199448098</v>
      </c>
      <c r="H131" s="4">
        <v>5526977.0347230192</v>
      </c>
      <c r="I131" s="4">
        <v>1.1009601326137108</v>
      </c>
      <c r="J131" s="4">
        <v>2.34339526297956</v>
      </c>
      <c r="K131" s="4">
        <v>1.7764920311898802</v>
      </c>
      <c r="L131" s="4">
        <v>0.80750000000000011</v>
      </c>
      <c r="M131" s="4">
        <v>0.62109126086956401</v>
      </c>
      <c r="N131" s="4">
        <v>0.14974343478260721</v>
      </c>
      <c r="O131" s="4">
        <v>0.11483821739130384</v>
      </c>
      <c r="P131" s="4">
        <v>6.3164478260869572E-2</v>
      </c>
      <c r="Q131" s="4">
        <v>0.16426883945015014</v>
      </c>
      <c r="R131" s="4">
        <v>0.97015435710669351</v>
      </c>
      <c r="S131" s="4">
        <v>-1.304347826014407E-5</v>
      </c>
      <c r="T131" s="4">
        <v>429.93821739130436</v>
      </c>
      <c r="U131" s="4">
        <v>0.90405652173913043</v>
      </c>
      <c r="V131" s="4">
        <v>86.968934782608684</v>
      </c>
      <c r="W131" s="4">
        <v>20.804782608695657</v>
      </c>
      <c r="X131" s="2">
        <v>4.763999344448715</v>
      </c>
      <c r="Y131" s="2">
        <v>2.0883373624288897</v>
      </c>
      <c r="Z131" s="2">
        <v>0.47460441663861275</v>
      </c>
      <c r="AA131" s="2">
        <v>-1.7000000000000001E-2</v>
      </c>
      <c r="AB131" s="2">
        <v>2.6500000000000057</v>
      </c>
      <c r="AC131" s="2">
        <v>0.13483049999999999</v>
      </c>
      <c r="AD131" s="2">
        <v>0.16633204347826086</v>
      </c>
      <c r="AE131" s="2">
        <v>29.262899999999998</v>
      </c>
      <c r="AF131" s="2">
        <v>4.01</v>
      </c>
      <c r="AG131" s="2">
        <v>57.290206334970001</v>
      </c>
      <c r="AH131" s="2">
        <v>95.9</v>
      </c>
      <c r="AI131" s="2">
        <v>8.8927849999999999</v>
      </c>
      <c r="AJ131" s="2">
        <v>132442.50557581036</v>
      </c>
      <c r="AK131" s="2">
        <v>92</v>
      </c>
      <c r="AL131" s="2">
        <v>1.0238</v>
      </c>
      <c r="AM131" s="2">
        <v>114.40000152587891</v>
      </c>
      <c r="AN131" s="2">
        <v>6.4967117309570313</v>
      </c>
      <c r="AO131" s="2">
        <v>-3.0489828586578369</v>
      </c>
      <c r="AP131" s="2">
        <v>3.281381368637085</v>
      </c>
      <c r="AQ131" s="2">
        <v>1.0902971029281616</v>
      </c>
      <c r="AR131" s="2">
        <v>-1.8971079400145601</v>
      </c>
      <c r="AS131" s="2">
        <v>-3.5817916393280029</v>
      </c>
      <c r="AT131" s="2">
        <v>23.182849884033203</v>
      </c>
      <c r="AU131" s="2">
        <v>59.564</v>
      </c>
      <c r="AV131" s="2">
        <v>60.052</v>
      </c>
    </row>
    <row r="132" spans="1:48" x14ac:dyDescent="0.35">
      <c r="A132" s="1">
        <v>36770</v>
      </c>
      <c r="B132">
        <v>753307</v>
      </c>
      <c r="C132" s="4">
        <v>76.74727</v>
      </c>
      <c r="D132" s="4">
        <v>93.969724408002008</v>
      </c>
      <c r="E132" s="4">
        <v>92.270958174808797</v>
      </c>
      <c r="F132" s="4">
        <v>2554020.3816458001</v>
      </c>
      <c r="G132" s="4">
        <v>3021375.1893668901</v>
      </c>
      <c r="H132" s="4">
        <v>5575395.5710126907</v>
      </c>
      <c r="I132" s="4">
        <v>1.0184700079624198</v>
      </c>
      <c r="J132" s="4">
        <v>2.305831751413546</v>
      </c>
      <c r="K132" s="4">
        <v>1.7161071140407689</v>
      </c>
      <c r="L132" s="4">
        <v>0.72449999999999992</v>
      </c>
      <c r="M132" s="4">
        <v>0.6143751428571429</v>
      </c>
      <c r="N132" s="4">
        <v>0.24794657142857179</v>
      </c>
      <c r="O132" s="4">
        <v>0.24522819047619127</v>
      </c>
      <c r="P132" s="4">
        <v>0.18960109523809532</v>
      </c>
      <c r="Q132" s="4">
        <v>0.28100236602662676</v>
      </c>
      <c r="R132" s="4">
        <v>0.85639000350647443</v>
      </c>
      <c r="S132" s="4">
        <v>9.5238095241256815E-6</v>
      </c>
      <c r="T132" s="4">
        <v>428.09095238095239</v>
      </c>
      <c r="U132" s="4">
        <v>0.87211428571428562</v>
      </c>
      <c r="V132" s="4">
        <v>85.221161904761914</v>
      </c>
      <c r="W132" s="4">
        <v>21.369523809523812</v>
      </c>
      <c r="X132" s="2">
        <v>5.4350459992912752</v>
      </c>
      <c r="Y132" s="2">
        <v>2.220408034675212</v>
      </c>
      <c r="Z132" s="2">
        <v>0.42921947315335274</v>
      </c>
      <c r="AA132" s="2">
        <v>-0.49299999999999999</v>
      </c>
      <c r="AB132" s="2">
        <v>2.5799999999999983</v>
      </c>
      <c r="AC132" s="2">
        <v>0.15373239999999999</v>
      </c>
      <c r="AD132" s="2">
        <v>0.1903761904761905</v>
      </c>
      <c r="AE132" s="2">
        <v>32.082833333330001</v>
      </c>
      <c r="AF132" s="2">
        <v>4.03</v>
      </c>
      <c r="AG132" s="2">
        <v>54.337143786509998</v>
      </c>
      <c r="AH132" s="2">
        <v>96</v>
      </c>
      <c r="AI132" s="2">
        <v>8.836748</v>
      </c>
      <c r="AJ132" s="2">
        <v>132617.83348241603</v>
      </c>
      <c r="AK132" s="2">
        <v>92.4</v>
      </c>
      <c r="AL132" s="2">
        <v>0.93510000000000004</v>
      </c>
      <c r="AM132" s="2">
        <v>112.5</v>
      </c>
      <c r="AN132" s="2">
        <v>6.2047147750854492</v>
      </c>
      <c r="AO132" s="2">
        <v>-1.4381445646286011</v>
      </c>
      <c r="AP132" s="2">
        <v>3.6766824722290039</v>
      </c>
      <c r="AQ132" s="2">
        <v>1.1743031740188599</v>
      </c>
      <c r="AR132" s="2">
        <v>-4.9211912110669704</v>
      </c>
      <c r="AS132" s="2">
        <v>-10.225831985473633</v>
      </c>
      <c r="AT132" s="2">
        <v>23.398054122924805</v>
      </c>
      <c r="AU132" s="2">
        <v>58.12</v>
      </c>
      <c r="AV132" s="2">
        <v>59.356999999999999</v>
      </c>
    </row>
    <row r="133" spans="1:48" x14ac:dyDescent="0.35">
      <c r="A133" s="1">
        <v>36800</v>
      </c>
      <c r="B133">
        <v>753213</v>
      </c>
      <c r="C133" s="4">
        <v>76.801289999999995</v>
      </c>
      <c r="D133" s="4">
        <v>94.216680221606552</v>
      </c>
      <c r="E133" s="4">
        <v>92.49982042941798</v>
      </c>
      <c r="F133" s="4">
        <v>2567351.6895783301</v>
      </c>
      <c r="G133" s="4">
        <v>3041759.2092564101</v>
      </c>
      <c r="H133" s="4">
        <v>5609110.8988347407</v>
      </c>
      <c r="I133" s="4">
        <v>0.90594783892151298</v>
      </c>
      <c r="J133" s="4">
        <v>2.1333688259724175</v>
      </c>
      <c r="K133" s="4">
        <v>1.5715647536757382</v>
      </c>
      <c r="L133" s="4">
        <v>0.86099999999999977</v>
      </c>
      <c r="M133" s="4">
        <v>0.3749862727272717</v>
      </c>
      <c r="N133" s="4">
        <v>0.19784990909090805</v>
      </c>
      <c r="O133" s="4">
        <v>0.24787218181818194</v>
      </c>
      <c r="P133" s="4">
        <v>0.21235772727272639</v>
      </c>
      <c r="Q133" s="4">
        <v>0.28406642006776206</v>
      </c>
      <c r="R133" s="4">
        <v>0.63145661166696687</v>
      </c>
      <c r="S133" s="4">
        <v>-2.7272727272098507E-5</v>
      </c>
      <c r="T133" s="4">
        <v>406.43504545454545</v>
      </c>
      <c r="U133" s="4">
        <v>0.85515909090909081</v>
      </c>
      <c r="V133" s="4">
        <v>84.184822727272717</v>
      </c>
      <c r="W133" s="4">
        <v>26.104090909090907</v>
      </c>
      <c r="X133" s="2">
        <v>5.8043256597657251</v>
      </c>
      <c r="Y133" s="2">
        <v>1.9430961352760749</v>
      </c>
      <c r="Z133" s="2">
        <v>0.49425159767270088</v>
      </c>
      <c r="AA133" s="2">
        <v>-0.27200000000000002</v>
      </c>
      <c r="AB133" s="2">
        <v>2.7800000000000011</v>
      </c>
      <c r="AC133" s="2">
        <v>0.19397924999999999</v>
      </c>
      <c r="AD133" s="2">
        <v>0.23830786363636366</v>
      </c>
      <c r="AE133" s="2">
        <v>31.40016666667</v>
      </c>
      <c r="AF133" s="2">
        <v>4.3099999999999996</v>
      </c>
      <c r="AG133" s="2">
        <v>54.05226642697</v>
      </c>
      <c r="AH133" s="2">
        <v>96.2</v>
      </c>
      <c r="AI133" s="2">
        <v>8.7253849999999993</v>
      </c>
      <c r="AJ133" s="2">
        <v>132924.6684136244</v>
      </c>
      <c r="AK133" s="2">
        <v>92.6</v>
      </c>
      <c r="AL133" s="2">
        <v>0.84889999999999999</v>
      </c>
      <c r="AM133" s="2">
        <v>113.19999694824219</v>
      </c>
      <c r="AN133" s="2">
        <v>5.546485424041748</v>
      </c>
      <c r="AO133" s="2">
        <v>-2.5069055557250977</v>
      </c>
      <c r="AP133" s="2">
        <v>4.4737815856933594</v>
      </c>
      <c r="AQ133" s="2">
        <v>1.1077700853347778</v>
      </c>
      <c r="AR133" s="2">
        <v>-3.8974579456662499</v>
      </c>
      <c r="AS133" s="2">
        <v>-7.4048690795898438</v>
      </c>
      <c r="AT133" s="2">
        <v>24.571533203125</v>
      </c>
      <c r="AU133" s="2">
        <v>56.613</v>
      </c>
      <c r="AV133" s="2">
        <v>57.384999999999998</v>
      </c>
    </row>
    <row r="134" spans="1:48" x14ac:dyDescent="0.35">
      <c r="A134" s="1">
        <v>36831</v>
      </c>
      <c r="B134">
        <v>758123</v>
      </c>
      <c r="C134" s="4">
        <v>77.025170000000003</v>
      </c>
      <c r="D134" s="4">
        <v>94.151064332508966</v>
      </c>
      <c r="E134" s="4">
        <v>92.67091644190144</v>
      </c>
      <c r="F134" s="4">
        <v>2588797.50645376</v>
      </c>
      <c r="G134" s="4">
        <v>3053946.13927599</v>
      </c>
      <c r="H134" s="4">
        <v>5642743.6457297504</v>
      </c>
      <c r="I134" s="4">
        <v>0.89185143588545301</v>
      </c>
      <c r="J134" s="4">
        <v>2.0695760811607888</v>
      </c>
      <c r="K134" s="4">
        <v>1.5292554824596172</v>
      </c>
      <c r="L134" s="4">
        <v>0.90500000000000025</v>
      </c>
      <c r="M134" s="4">
        <v>0.24374686363636311</v>
      </c>
      <c r="N134" s="4">
        <v>0.14242868181817947</v>
      </c>
      <c r="O134" s="4">
        <v>0.2188567272727262</v>
      </c>
      <c r="P134" s="4">
        <v>0.18307790909090915</v>
      </c>
      <c r="Q134" s="4">
        <v>0.27272705816595266</v>
      </c>
      <c r="R134" s="4">
        <v>0.51180097444880612</v>
      </c>
      <c r="S134" s="4">
        <v>-4.545454545468175E-5</v>
      </c>
      <c r="T134" s="4">
        <v>410.81890909090907</v>
      </c>
      <c r="U134" s="4">
        <v>0.85638636363636378</v>
      </c>
      <c r="V134" s="4">
        <v>84.830731818181803</v>
      </c>
      <c r="W134" s="4">
        <v>25.507272727272731</v>
      </c>
      <c r="X134" s="2">
        <v>5.5915163531254546</v>
      </c>
      <c r="Y134" s="2">
        <v>2.002641279358957</v>
      </c>
      <c r="Z134" s="2">
        <v>0.38423402979969978</v>
      </c>
      <c r="AA134" s="2">
        <v>-0.627</v>
      </c>
      <c r="AB134" s="2">
        <v>2.5300000000000011</v>
      </c>
      <c r="AC134" s="2">
        <v>0.15002799999999999</v>
      </c>
      <c r="AD134" s="2">
        <v>0.23057281818181818</v>
      </c>
      <c r="AE134" s="2">
        <v>32.331000000000003</v>
      </c>
      <c r="AF134" s="2">
        <v>4.3899999999999997</v>
      </c>
      <c r="AG134" s="2">
        <v>53.090750012149996</v>
      </c>
      <c r="AH134" s="2">
        <v>97.1</v>
      </c>
      <c r="AI134" s="2">
        <v>8.6610289999999992</v>
      </c>
      <c r="AJ134" s="2">
        <v>133108.72926375965</v>
      </c>
      <c r="AK134" s="2">
        <v>93.3</v>
      </c>
      <c r="AL134" s="2">
        <v>0.75229999999999997</v>
      </c>
      <c r="AM134" s="2">
        <v>113.09999847412109</v>
      </c>
      <c r="AN134" s="2">
        <v>5.0780744552612305</v>
      </c>
      <c r="AO134" s="2">
        <v>-2.5518386363983154</v>
      </c>
      <c r="AP134" s="2">
        <v>5.0478496551513672</v>
      </c>
      <c r="AQ134" s="2">
        <v>1.061673641204834</v>
      </c>
      <c r="AR134" s="2">
        <v>-3.0132985117792699</v>
      </c>
      <c r="AS134" s="2">
        <v>-7.4586920738220215</v>
      </c>
      <c r="AT134" s="2">
        <v>23.45538330078125</v>
      </c>
      <c r="AU134" s="2">
        <v>56.06</v>
      </c>
      <c r="AV134" s="2">
        <v>56.405999999999999</v>
      </c>
    </row>
    <row r="135" spans="1:48" x14ac:dyDescent="0.35">
      <c r="A135" s="1">
        <v>36861</v>
      </c>
      <c r="B135">
        <v>763613</v>
      </c>
      <c r="C135" s="4">
        <v>76.929559999999995</v>
      </c>
      <c r="D135" s="4">
        <v>94.62023350455712</v>
      </c>
      <c r="E135" s="4">
        <v>93.125020988862588</v>
      </c>
      <c r="F135" s="4">
        <v>2603557.4737196299</v>
      </c>
      <c r="G135" s="4">
        <v>3071807.7201431501</v>
      </c>
      <c r="H135" s="4">
        <v>5675365.19386278</v>
      </c>
      <c r="I135" s="4">
        <v>0.81031279900357323</v>
      </c>
      <c r="J135" s="4">
        <v>2.0742575345399619</v>
      </c>
      <c r="K135" s="4">
        <v>1.4944265192366828</v>
      </c>
      <c r="L135" s="4">
        <v>0.76200000000000045</v>
      </c>
      <c r="M135" s="4">
        <v>0.12886858145363433</v>
      </c>
      <c r="N135" s="4">
        <v>0.18707910776942427</v>
      </c>
      <c r="O135" s="4">
        <v>0.33166604761904761</v>
      </c>
      <c r="P135" s="4">
        <v>0.29345238095238013</v>
      </c>
      <c r="Q135" s="4">
        <v>0.38177326803513623</v>
      </c>
      <c r="R135" s="4">
        <v>0.25589188291407705</v>
      </c>
      <c r="S135" s="4">
        <v>-4.2105263157843353E-5</v>
      </c>
      <c r="T135" s="4">
        <v>394.45823809523807</v>
      </c>
      <c r="U135" s="4">
        <v>0.89731578947368418</v>
      </c>
      <c r="V135" s="4">
        <v>87.810721052631564</v>
      </c>
      <c r="W135" s="4">
        <v>25.966315789473686</v>
      </c>
      <c r="X135" s="2">
        <v>4.5546869217164447</v>
      </c>
      <c r="Y135" s="2">
        <v>1.7254759084027191</v>
      </c>
      <c r="Z135" s="2">
        <v>0.28491925075650215</v>
      </c>
      <c r="AA135" s="2">
        <v>-6.3E-2</v>
      </c>
      <c r="AB135" s="2">
        <v>2.1899999999999977</v>
      </c>
      <c r="AC135" s="2">
        <v>0.17699920000000002</v>
      </c>
      <c r="AD135" s="2">
        <v>0.26239995238095243</v>
      </c>
      <c r="AE135" s="2">
        <v>25.204666666670001</v>
      </c>
      <c r="AF135" s="2">
        <v>4.4400000000000004</v>
      </c>
      <c r="AG135" s="2">
        <v>52.370764015550002</v>
      </c>
      <c r="AH135" s="2">
        <v>97.8</v>
      </c>
      <c r="AI135" s="2">
        <v>8.5831420000000005</v>
      </c>
      <c r="AJ135" s="2">
        <v>133295.68537117139</v>
      </c>
      <c r="AK135" s="2">
        <v>93.1</v>
      </c>
      <c r="AL135" s="2">
        <v>0.64359999999999995</v>
      </c>
      <c r="AM135" s="2">
        <v>112.40000152587891</v>
      </c>
      <c r="AN135" s="2">
        <v>4.0147271156311035</v>
      </c>
      <c r="AO135" s="2">
        <v>1.715302586555481</v>
      </c>
      <c r="AP135" s="2">
        <v>5.3122892379760742</v>
      </c>
      <c r="AQ135" s="2">
        <v>0.90725332498550415</v>
      </c>
      <c r="AR135" s="2">
        <v>-2.7948861946154899</v>
      </c>
      <c r="AS135" s="2">
        <v>-7.5424857139587402</v>
      </c>
      <c r="AT135" s="2">
        <v>22.663860321044922</v>
      </c>
      <c r="AU135" s="2">
        <v>55.088000000000001</v>
      </c>
      <c r="AV135" s="2">
        <v>56.027999999999999</v>
      </c>
    </row>
    <row r="136" spans="1:48" x14ac:dyDescent="0.35">
      <c r="A136" s="1">
        <v>36892</v>
      </c>
      <c r="B136">
        <v>762655</v>
      </c>
      <c r="C136" s="4">
        <v>76.891810000000007</v>
      </c>
      <c r="D136" s="4">
        <v>94.670795110141768</v>
      </c>
      <c r="E136" s="4">
        <v>93.729202077369976</v>
      </c>
      <c r="F136" s="4">
        <v>2615137.7878594301</v>
      </c>
      <c r="G136" s="4">
        <v>3091591.61007956</v>
      </c>
      <c r="H136" s="4">
        <v>5706729.39793899</v>
      </c>
      <c r="I136" s="4">
        <v>0.84510722094616852</v>
      </c>
      <c r="J136" s="4">
        <v>2.092575581317667</v>
      </c>
      <c r="K136" s="4">
        <v>1.5209168568747753</v>
      </c>
      <c r="L136" s="4">
        <v>0.66750000000000043</v>
      </c>
      <c r="M136" s="4">
        <v>0.23747894466403086</v>
      </c>
      <c r="N136" s="4">
        <v>0.43456985375493939</v>
      </c>
      <c r="O136" s="4">
        <v>0.51660795652173874</v>
      </c>
      <c r="P136" s="4">
        <v>0.433362695652173</v>
      </c>
      <c r="Q136" s="4">
        <v>0.62350738331928302</v>
      </c>
      <c r="R136" s="4">
        <v>0.2314647193909547</v>
      </c>
      <c r="S136" s="4">
        <v>2.7272727272986685E-5</v>
      </c>
      <c r="T136" s="4">
        <v>390.21860869565211</v>
      </c>
      <c r="U136" s="4">
        <v>0.93828181818181811</v>
      </c>
      <c r="V136" s="4">
        <v>91.291409090909099</v>
      </c>
      <c r="W136" s="4">
        <v>24.375000000000004</v>
      </c>
      <c r="X136" s="2">
        <v>3.4595562164711051</v>
      </c>
      <c r="Y136" s="2">
        <v>1.592589573064092</v>
      </c>
      <c r="Z136" s="2">
        <v>0.35625242069363594</v>
      </c>
      <c r="AA136" s="2">
        <v>-0.109</v>
      </c>
      <c r="AB136" s="2">
        <v>2.230000000000004</v>
      </c>
      <c r="AC136" s="2">
        <v>0.20025225000000002</v>
      </c>
      <c r="AD136" s="2">
        <v>0.31052021739130437</v>
      </c>
      <c r="AE136" s="2">
        <v>25.957272727269999</v>
      </c>
      <c r="AF136" s="2">
        <v>4.6500000000000004</v>
      </c>
      <c r="AG136" s="2">
        <v>51.158627090540001</v>
      </c>
      <c r="AH136" s="2">
        <v>96.9</v>
      </c>
      <c r="AI136" s="2">
        <v>8.4776509999999998</v>
      </c>
      <c r="AJ136" s="2">
        <v>133435.22380282747</v>
      </c>
      <c r="AK136" s="2">
        <v>94.4</v>
      </c>
      <c r="AL136" s="2">
        <v>0.60089999999999999</v>
      </c>
      <c r="AM136" s="2">
        <v>111.19999694824219</v>
      </c>
      <c r="AN136" s="2">
        <v>2.6376557350158691</v>
      </c>
      <c r="AO136" s="2">
        <v>-0.601520836353302</v>
      </c>
      <c r="AP136" s="2">
        <v>7.1293478012084961</v>
      </c>
      <c r="AQ136" s="2">
        <v>0.79188340902328491</v>
      </c>
      <c r="AR136" s="2">
        <v>-2.695884425564</v>
      </c>
      <c r="AS136" s="2">
        <v>-2.8663332462310791</v>
      </c>
      <c r="AT136" s="2">
        <v>20.63026237487793</v>
      </c>
      <c r="AU136" s="2">
        <v>55.164000000000001</v>
      </c>
      <c r="AV136" s="2">
        <v>55.337000000000003</v>
      </c>
    </row>
    <row r="137" spans="1:48" x14ac:dyDescent="0.35">
      <c r="A137" s="1">
        <v>36923</v>
      </c>
      <c r="B137">
        <v>767602</v>
      </c>
      <c r="C137" s="4">
        <v>77.11251</v>
      </c>
      <c r="D137" s="4">
        <v>95.142420554675198</v>
      </c>
      <c r="E137" s="4">
        <v>94.189806723714426</v>
      </c>
      <c r="F137" s="4">
        <v>2632797.4914263799</v>
      </c>
      <c r="G137" s="4">
        <v>3104683.6745901001</v>
      </c>
      <c r="H137" s="4">
        <v>5737481.16601648</v>
      </c>
      <c r="I137" s="4">
        <v>0.90584219996163817</v>
      </c>
      <c r="J137" s="4">
        <v>2.051048596246968</v>
      </c>
      <c r="K137" s="4">
        <v>1.5255398511962479</v>
      </c>
      <c r="L137" s="4">
        <v>0.72550000000000026</v>
      </c>
      <c r="M137" s="4">
        <v>0.26526859999999974</v>
      </c>
      <c r="N137" s="4">
        <v>0.42976859999999828</v>
      </c>
      <c r="O137" s="4">
        <v>0.50375559999999986</v>
      </c>
      <c r="P137" s="4">
        <v>0.43026195000000023</v>
      </c>
      <c r="Q137" s="4">
        <v>0.59056526022947065</v>
      </c>
      <c r="R137" s="4">
        <v>-1.1618348303278125E-2</v>
      </c>
      <c r="S137" s="4">
        <v>0</v>
      </c>
      <c r="T137" s="4">
        <v>377.0548</v>
      </c>
      <c r="U137" s="4">
        <v>0.921705</v>
      </c>
      <c r="V137" s="4">
        <v>90.526615000000007</v>
      </c>
      <c r="W137" s="4">
        <v>21.535999999999998</v>
      </c>
      <c r="X137" s="2">
        <v>3.7211425810078449</v>
      </c>
      <c r="Y137" s="2">
        <v>1.406646567981177</v>
      </c>
      <c r="Z137" s="2">
        <v>0.19872556999325752</v>
      </c>
      <c r="AA137" s="2">
        <v>-0.30299999999999999</v>
      </c>
      <c r="AB137" s="2">
        <v>1.9699999999999989</v>
      </c>
      <c r="AC137" s="2">
        <v>0.1663685</v>
      </c>
      <c r="AD137" s="2">
        <v>0.20422495000000002</v>
      </c>
      <c r="AE137" s="2">
        <v>27.23883333333</v>
      </c>
      <c r="AF137" s="2">
        <v>4.59</v>
      </c>
      <c r="AG137" s="2">
        <v>51.130799399499999</v>
      </c>
      <c r="AH137" s="2">
        <v>97.3</v>
      </c>
      <c r="AI137" s="2">
        <v>8.4386810000000008</v>
      </c>
      <c r="AJ137" s="2">
        <v>133573.15622925619</v>
      </c>
      <c r="AK137" s="2">
        <v>93.7</v>
      </c>
      <c r="AL137" s="2">
        <v>0.56520000000000004</v>
      </c>
      <c r="AM137" s="2">
        <v>108.30000305175781</v>
      </c>
      <c r="AN137" s="2">
        <v>0.3706265389919281</v>
      </c>
      <c r="AO137" s="2">
        <v>-4.8969383239746094</v>
      </c>
      <c r="AP137" s="2">
        <v>8.2997207641601563</v>
      </c>
      <c r="AQ137" s="2">
        <v>0.67961937189102173</v>
      </c>
      <c r="AR137" s="2">
        <v>-3.8184276622632498</v>
      </c>
      <c r="AS137" s="2">
        <v>-7.0485100746154785</v>
      </c>
      <c r="AT137" s="2">
        <v>18.066640853881836</v>
      </c>
      <c r="AU137" s="2">
        <v>53.97</v>
      </c>
      <c r="AV137" s="2">
        <v>54.283999999999999</v>
      </c>
    </row>
    <row r="138" spans="1:48" x14ac:dyDescent="0.35">
      <c r="A138" s="1">
        <v>36951</v>
      </c>
      <c r="B138">
        <v>767386</v>
      </c>
      <c r="C138" s="4">
        <v>77.279719999999998</v>
      </c>
      <c r="D138" s="4">
        <v>95.101027932278555</v>
      </c>
      <c r="E138" s="4">
        <v>94.676915920326692</v>
      </c>
      <c r="F138" s="4">
        <v>2663351.4459139202</v>
      </c>
      <c r="G138" s="4">
        <v>3121194.1384127401</v>
      </c>
      <c r="H138" s="4">
        <v>5784545.5843266603</v>
      </c>
      <c r="I138" s="4">
        <v>0.8311825220108835</v>
      </c>
      <c r="J138" s="4">
        <v>2.0125840163929016</v>
      </c>
      <c r="K138" s="4">
        <v>1.4686368156321912</v>
      </c>
      <c r="L138" s="4">
        <v>0.6767499999999993</v>
      </c>
      <c r="M138" s="4">
        <v>0.22948604545454554</v>
      </c>
      <c r="N138" s="4">
        <v>0.46703150000000093</v>
      </c>
      <c r="O138" s="4">
        <v>0.56402940909090926</v>
      </c>
      <c r="P138" s="4">
        <v>0.49454981818181842</v>
      </c>
      <c r="Q138" s="4">
        <v>0.64592476317551828</v>
      </c>
      <c r="R138" s="4">
        <v>0.11299760413732951</v>
      </c>
      <c r="S138" s="4">
        <v>3.6363636364278307E-5</v>
      </c>
      <c r="T138" s="4">
        <v>349.91254545454552</v>
      </c>
      <c r="U138" s="4">
        <v>0.90952272727272709</v>
      </c>
      <c r="V138" s="4">
        <v>90.714831818181807</v>
      </c>
      <c r="W138" s="4">
        <v>26.064090909090908</v>
      </c>
      <c r="X138" s="2">
        <v>3.6695952664900853</v>
      </c>
      <c r="Y138" s="2">
        <v>0.9864832069533791</v>
      </c>
      <c r="Z138" s="2">
        <v>0.24449538066983223</v>
      </c>
      <c r="AA138" s="2">
        <v>-0.35799999999999998</v>
      </c>
      <c r="AB138" s="2">
        <v>2.1099999999999994</v>
      </c>
      <c r="AC138" s="2">
        <v>0.154088</v>
      </c>
      <c r="AD138" s="2">
        <v>0.27064354545454544</v>
      </c>
      <c r="AE138" s="2">
        <v>25.02257575758</v>
      </c>
      <c r="AF138" s="2">
        <v>4.57</v>
      </c>
      <c r="AG138" s="2">
        <v>50.17301430757</v>
      </c>
      <c r="AH138" s="2">
        <v>96.8</v>
      </c>
      <c r="AI138" s="2">
        <v>8.3981410000000007</v>
      </c>
      <c r="AJ138" s="2">
        <v>133679.59732374715</v>
      </c>
      <c r="AK138" s="2">
        <v>93.9</v>
      </c>
      <c r="AL138" s="2">
        <v>0.57509999999999994</v>
      </c>
      <c r="AM138" s="2">
        <v>106.59999847412109</v>
      </c>
      <c r="AN138" s="2">
        <v>-2.2184286117553711</v>
      </c>
      <c r="AO138" s="2">
        <v>-2.0831079483032227</v>
      </c>
      <c r="AP138" s="2">
        <v>10.381374359130859</v>
      </c>
      <c r="AQ138" s="2">
        <v>0.50688660144805908</v>
      </c>
      <c r="AR138" s="2">
        <v>-3.57077273890493</v>
      </c>
      <c r="AS138" s="2">
        <v>-3.3194105625152588</v>
      </c>
      <c r="AT138" s="2">
        <v>15.48015308380127</v>
      </c>
      <c r="AU138" s="2">
        <v>52.316000000000003</v>
      </c>
      <c r="AV138" s="2">
        <v>52.948999999999998</v>
      </c>
    </row>
    <row r="139" spans="1:48" x14ac:dyDescent="0.35">
      <c r="A139" s="1">
        <v>36982</v>
      </c>
      <c r="B139">
        <v>764519</v>
      </c>
      <c r="C139" s="4">
        <v>77.567719999999994</v>
      </c>
      <c r="D139" s="4">
        <v>95.937729447291332</v>
      </c>
      <c r="E139" s="4">
        <v>95.246597026549011</v>
      </c>
      <c r="F139" s="4">
        <v>2673728.7407269902</v>
      </c>
      <c r="G139" s="4">
        <v>3137479.7690851102</v>
      </c>
      <c r="H139" s="4">
        <v>5811208.5098120999</v>
      </c>
      <c r="I139" s="4">
        <v>0.86939942893403543</v>
      </c>
      <c r="J139" s="4">
        <v>1.9962636181319207</v>
      </c>
      <c r="K139" s="4">
        <v>1.4777950131133366</v>
      </c>
      <c r="L139" s="4">
        <v>0.62875000000000014</v>
      </c>
      <c r="M139" s="4">
        <v>0.41937785714285969</v>
      </c>
      <c r="N139" s="4">
        <v>0.62032522556391001</v>
      </c>
      <c r="O139" s="4">
        <v>0.64979528571428702</v>
      </c>
      <c r="P139" s="4">
        <v>0.58780195238095345</v>
      </c>
      <c r="Q139" s="4">
        <v>0.73498668560712765</v>
      </c>
      <c r="R139" s="4">
        <v>-1.1728437820877957E-2</v>
      </c>
      <c r="S139" s="4">
        <v>0</v>
      </c>
      <c r="T139" s="4">
        <v>356.49228571428569</v>
      </c>
      <c r="U139" s="4">
        <v>0.89199999999999979</v>
      </c>
      <c r="V139" s="4">
        <v>90.20411578947369</v>
      </c>
      <c r="W139" s="4">
        <v>26.827368421052629</v>
      </c>
      <c r="X139" s="2">
        <v>3.8220829191244645</v>
      </c>
      <c r="Y139" s="2">
        <v>1.1040852433347121</v>
      </c>
      <c r="Z139" s="2">
        <v>0.24899408593773842</v>
      </c>
      <c r="AA139" s="2">
        <v>-0.13100000000000001</v>
      </c>
      <c r="AB139" s="2">
        <v>2.0799999999999983</v>
      </c>
      <c r="AC139" s="2">
        <v>0.20077700000000001</v>
      </c>
      <c r="AD139" s="2">
        <v>0.34709528571428577</v>
      </c>
      <c r="AE139" s="2">
        <v>25.718</v>
      </c>
      <c r="AF139" s="2">
        <v>4.4800000000000004</v>
      </c>
      <c r="AG139" s="2">
        <v>49.658383015509997</v>
      </c>
      <c r="AH139" s="2">
        <v>95.9</v>
      </c>
      <c r="AI139" s="2">
        <v>8.3766339999999992</v>
      </c>
      <c r="AJ139" s="2">
        <v>133536.46724809569</v>
      </c>
      <c r="AK139" s="2">
        <v>93.9</v>
      </c>
      <c r="AL139" s="2">
        <v>0.52059999999999995</v>
      </c>
      <c r="AM139" s="2">
        <v>103.19999694824219</v>
      </c>
      <c r="AN139" s="2">
        <v>-5.4341030120849609</v>
      </c>
      <c r="AO139" s="2">
        <v>-5.2616124153137207</v>
      </c>
      <c r="AP139" s="2">
        <v>11.748103141784668</v>
      </c>
      <c r="AQ139" s="2">
        <v>0.1393996924161911</v>
      </c>
      <c r="AR139" s="2">
        <v>-4.6697945783682</v>
      </c>
      <c r="AS139" s="2">
        <v>-8.4958457946777344</v>
      </c>
      <c r="AT139" s="2">
        <v>12.654702186584473</v>
      </c>
      <c r="AU139" s="2">
        <v>50.408999999999999</v>
      </c>
      <c r="AV139" s="2">
        <v>52.039000000000001</v>
      </c>
    </row>
    <row r="140" spans="1:48" x14ac:dyDescent="0.35">
      <c r="A140" s="1">
        <v>37012</v>
      </c>
      <c r="B140">
        <v>767216</v>
      </c>
      <c r="C140" s="4">
        <v>77.912279999999996</v>
      </c>
      <c r="D140" s="4">
        <v>96.616724356497741</v>
      </c>
      <c r="E140" s="4">
        <v>95.657458084470179</v>
      </c>
      <c r="F140" s="4">
        <v>2683605.99901781</v>
      </c>
      <c r="G140" s="4">
        <v>3151270.9002332999</v>
      </c>
      <c r="H140" s="4">
        <v>5834876.8992511099</v>
      </c>
      <c r="I140" s="4">
        <v>0.95476222083756301</v>
      </c>
      <c r="J140" s="4">
        <v>2.0615937839988776</v>
      </c>
      <c r="K140" s="4">
        <v>1.5525342315714399</v>
      </c>
      <c r="L140" s="4">
        <v>0.32450000000000045</v>
      </c>
      <c r="M140" s="4">
        <v>0.62583639920948375</v>
      </c>
      <c r="N140" s="4">
        <v>0.7420636719367586</v>
      </c>
      <c r="O140" s="4">
        <v>0.75244091304347727</v>
      </c>
      <c r="P140" s="4">
        <v>0.66068343478260783</v>
      </c>
      <c r="Q140" s="4">
        <v>0.87617319628145118</v>
      </c>
      <c r="R140" s="4">
        <v>0.5960582357255042</v>
      </c>
      <c r="S140" s="4">
        <v>-1.8181818180806886E-5</v>
      </c>
      <c r="T140" s="4">
        <v>370.84326086956526</v>
      </c>
      <c r="U140" s="4">
        <v>0.87416363636363625</v>
      </c>
      <c r="V140" s="4">
        <v>88.522759090909076</v>
      </c>
      <c r="W140" s="4">
        <v>21.263181818181817</v>
      </c>
      <c r="X140" s="2">
        <v>4.3543586593217753</v>
      </c>
      <c r="Y140" s="2">
        <v>1.4668573642732881</v>
      </c>
      <c r="Z140" s="2">
        <v>0.32476519420742989</v>
      </c>
      <c r="AA140" s="2">
        <v>0.13400000000000001</v>
      </c>
      <c r="AB140" s="2">
        <v>2.3299999999999983</v>
      </c>
      <c r="AC140" s="2">
        <v>0.11904050000000001</v>
      </c>
      <c r="AD140" s="2">
        <v>0.25093413043478263</v>
      </c>
      <c r="AE140" s="2">
        <v>27.546825396829998</v>
      </c>
      <c r="AF140" s="2">
        <v>4.3600000000000003</v>
      </c>
      <c r="AG140" s="2">
        <v>49.059295542679997</v>
      </c>
      <c r="AH140" s="2">
        <v>96.2</v>
      </c>
      <c r="AI140" s="2">
        <v>8.3959189999999992</v>
      </c>
      <c r="AJ140" s="2">
        <v>133638.91009382423</v>
      </c>
      <c r="AK140" s="2">
        <v>93.9</v>
      </c>
      <c r="AL140" s="2">
        <v>0.4551</v>
      </c>
      <c r="AM140" s="2">
        <v>101.59999847412109</v>
      </c>
      <c r="AN140" s="2">
        <v>-5.7133703231811523</v>
      </c>
      <c r="AO140" s="2">
        <v>-4.1530852317810059</v>
      </c>
      <c r="AP140" s="2">
        <v>12.976447105407715</v>
      </c>
      <c r="AQ140" s="2">
        <v>0.16177447140216827</v>
      </c>
      <c r="AR140" s="2">
        <v>-5.3158304177579598</v>
      </c>
      <c r="AS140" s="2">
        <v>-9.6384220123291016</v>
      </c>
      <c r="AT140" s="2">
        <v>10.600558280944824</v>
      </c>
      <c r="AU140" s="2">
        <v>49.395000000000003</v>
      </c>
      <c r="AV140" s="2">
        <v>51.281999999999996</v>
      </c>
    </row>
    <row r="141" spans="1:48" x14ac:dyDescent="0.35">
      <c r="A141" s="1">
        <v>37043</v>
      </c>
      <c r="B141">
        <v>767921</v>
      </c>
      <c r="C141" s="4">
        <v>78.044820000000001</v>
      </c>
      <c r="D141" s="4">
        <v>97.344565894620402</v>
      </c>
      <c r="E141" s="4">
        <v>96.612419240550793</v>
      </c>
      <c r="F141" s="4">
        <v>2702682.17136994</v>
      </c>
      <c r="G141" s="4">
        <v>3162037.44056339</v>
      </c>
      <c r="H141" s="4">
        <v>5864719.6119333301</v>
      </c>
      <c r="I141" s="4">
        <v>0.95299137744589313</v>
      </c>
      <c r="J141" s="4">
        <v>2.1728884094703851</v>
      </c>
      <c r="K141" s="4">
        <v>1.610714225959363</v>
      </c>
      <c r="L141" s="4">
        <v>0.36174999999999979</v>
      </c>
      <c r="M141" s="4">
        <v>0.75471628571428528</v>
      </c>
      <c r="N141" s="4">
        <v>0.895811523809523</v>
      </c>
      <c r="O141" s="4">
        <v>0.86676904761904883</v>
      </c>
      <c r="P141" s="4">
        <v>0.76915895238095278</v>
      </c>
      <c r="Q141" s="4">
        <v>0.9849460961368619</v>
      </c>
      <c r="R141" s="4">
        <v>0.66278074767621753</v>
      </c>
      <c r="S141" s="4">
        <v>-2.8571428570600688E-5</v>
      </c>
      <c r="T141" s="4">
        <v>355.14785714285716</v>
      </c>
      <c r="U141" s="4">
        <v>0.85316666666666663</v>
      </c>
      <c r="V141" s="4">
        <v>87.223261904761898</v>
      </c>
      <c r="W141" s="4">
        <v>21.667142857142856</v>
      </c>
      <c r="X141" s="2">
        <v>4.9146208796576749</v>
      </c>
      <c r="Y141" s="2">
        <v>1.433641897505229</v>
      </c>
      <c r="Z141" s="2">
        <v>0.29129104688763618</v>
      </c>
      <c r="AA141" s="2">
        <v>3.6999999999999998E-2</v>
      </c>
      <c r="AB141" s="2">
        <v>2.2000000000000028</v>
      </c>
      <c r="AC141" s="2">
        <v>0.1153428</v>
      </c>
      <c r="AD141" s="2">
        <v>0.21674933333333332</v>
      </c>
      <c r="AE141" s="2">
        <v>26.966031746030001</v>
      </c>
      <c r="AF141" s="2">
        <v>4.33</v>
      </c>
      <c r="AG141" s="2">
        <v>48.468932826299998</v>
      </c>
      <c r="AH141" s="2">
        <v>96.2</v>
      </c>
      <c r="AI141" s="2">
        <v>8.3703669999999999</v>
      </c>
      <c r="AJ141" s="2">
        <v>133786.45555381506</v>
      </c>
      <c r="AK141" s="2">
        <v>94.3</v>
      </c>
      <c r="AL141" s="2">
        <v>0.34499999999999997</v>
      </c>
      <c r="AM141" s="2">
        <v>100.69999694824219</v>
      </c>
      <c r="AN141" s="2">
        <v>-7.2546720504760742</v>
      </c>
      <c r="AO141" s="2">
        <v>-7.629366397857666</v>
      </c>
      <c r="AP141" s="2">
        <v>12.770668983459473</v>
      </c>
      <c r="AQ141" s="2">
        <v>-2.0156284794211388E-2</v>
      </c>
      <c r="AR141" s="2">
        <v>-6.3575399325002602</v>
      </c>
      <c r="AS141" s="2">
        <v>-8.5858497619628906</v>
      </c>
      <c r="AT141" s="2">
        <v>11.160902976989746</v>
      </c>
      <c r="AU141" s="2">
        <v>48.853000000000002</v>
      </c>
      <c r="AV141" s="2">
        <v>51.53</v>
      </c>
    </row>
    <row r="142" spans="1:48" x14ac:dyDescent="0.35">
      <c r="A142" s="1">
        <v>37073</v>
      </c>
      <c r="B142">
        <v>759107</v>
      </c>
      <c r="C142" s="4">
        <v>78.09308</v>
      </c>
      <c r="D142" s="4">
        <v>97.384029302042308</v>
      </c>
      <c r="E142" s="4">
        <v>97.095973306223954</v>
      </c>
      <c r="F142" s="4">
        <v>2712189.2511937399</v>
      </c>
      <c r="G142" s="4">
        <v>3174095.2485934198</v>
      </c>
      <c r="H142" s="4">
        <v>5886284.4997871593</v>
      </c>
      <c r="I142" s="4">
        <v>0.91775880158210654</v>
      </c>
      <c r="J142" s="4">
        <v>2.1372721219744513</v>
      </c>
      <c r="K142" s="4">
        <v>1.5753640253856265</v>
      </c>
      <c r="L142" s="4">
        <v>0.3069999999999995</v>
      </c>
      <c r="M142" s="4">
        <v>0.78288850000000032</v>
      </c>
      <c r="N142" s="4">
        <v>0.93911577272727165</v>
      </c>
      <c r="O142" s="4">
        <v>0.92290599999999934</v>
      </c>
      <c r="P142" s="4">
        <v>0.82926886363636232</v>
      </c>
      <c r="Q142" s="4">
        <v>0.99365946361308044</v>
      </c>
      <c r="R142" s="4">
        <v>0.69832139813598904</v>
      </c>
      <c r="S142" s="4">
        <v>3.636363636250195E-5</v>
      </c>
      <c r="T142" s="4">
        <v>336.22399999999999</v>
      </c>
      <c r="U142" s="4">
        <v>0.86066363636363619</v>
      </c>
      <c r="V142" s="4">
        <v>88.218631818181819</v>
      </c>
      <c r="W142" s="4">
        <v>24.733636363636368</v>
      </c>
      <c r="X142" s="2">
        <v>4.5009371385118646</v>
      </c>
      <c r="Y142" s="2">
        <v>0.96929599703014591</v>
      </c>
      <c r="Z142" s="2">
        <v>0.21138286963105202</v>
      </c>
      <c r="AA142" s="2">
        <v>-0.34599999999999997</v>
      </c>
      <c r="AB142" s="2">
        <v>1.9599999999999937</v>
      </c>
      <c r="AC142" s="2">
        <v>0.17021074999999999</v>
      </c>
      <c r="AD142" s="2">
        <v>0.22245277272727276</v>
      </c>
      <c r="AE142" s="2">
        <v>24.80367965368</v>
      </c>
      <c r="AF142" s="2">
        <v>3.75</v>
      </c>
      <c r="AG142" s="2">
        <v>47.469693018530002</v>
      </c>
      <c r="AH142" s="2">
        <v>94.4</v>
      </c>
      <c r="AI142" s="2">
        <v>8.3644590000000001</v>
      </c>
      <c r="AJ142" s="2">
        <v>133916.75131554875</v>
      </c>
      <c r="AK142" s="2">
        <v>94</v>
      </c>
      <c r="AL142" s="2">
        <v>0.2243</v>
      </c>
      <c r="AM142" s="2">
        <v>100.09999847412109</v>
      </c>
      <c r="AN142" s="2">
        <v>-7.5280342102050781</v>
      </c>
      <c r="AO142" s="2">
        <v>-9.5236663818359375</v>
      </c>
      <c r="AP142" s="2">
        <v>13.142168998718262</v>
      </c>
      <c r="AQ142" s="2">
        <v>-0.17740333080291748</v>
      </c>
      <c r="AR142" s="2">
        <v>-6.3695668356855997</v>
      </c>
      <c r="AS142" s="2">
        <v>-7.8183326721191406</v>
      </c>
      <c r="AT142" s="2">
        <v>8.8870449066162109</v>
      </c>
      <c r="AU142" s="2">
        <v>47.906999999999996</v>
      </c>
      <c r="AV142" s="2">
        <v>50.959000000000003</v>
      </c>
    </row>
    <row r="143" spans="1:48" x14ac:dyDescent="0.35">
      <c r="A143" s="1">
        <v>37104</v>
      </c>
      <c r="B143">
        <v>772900</v>
      </c>
      <c r="C143" s="4">
        <v>78.134929999999997</v>
      </c>
      <c r="D143" s="4">
        <v>98.155461256361036</v>
      </c>
      <c r="E143" s="4">
        <v>97.840864893814043</v>
      </c>
      <c r="F143" s="4">
        <v>2719314.9468053202</v>
      </c>
      <c r="G143" s="4">
        <v>3188094.0198634402</v>
      </c>
      <c r="H143" s="4">
        <v>5907408.9666687604</v>
      </c>
      <c r="I143" s="4">
        <v>0.96575073506291176</v>
      </c>
      <c r="J143" s="4">
        <v>2.1642275258065231</v>
      </c>
      <c r="K143" s="4">
        <v>1.6125413519091749</v>
      </c>
      <c r="L143" s="4">
        <v>0.28875000000000028</v>
      </c>
      <c r="M143" s="4">
        <v>0.70469186956521757</v>
      </c>
      <c r="N143" s="4">
        <v>0.95069186956521712</v>
      </c>
      <c r="O143" s="4">
        <v>0.9510772173913038</v>
      </c>
      <c r="P143" s="4">
        <v>0.86567508695652151</v>
      </c>
      <c r="Q143" s="4">
        <v>1.009323608618347</v>
      </c>
      <c r="R143" s="4">
        <v>0.52057713355106561</v>
      </c>
      <c r="S143" s="4">
        <v>2.173913043357345E-5</v>
      </c>
      <c r="T143" s="4">
        <v>325.79900000000004</v>
      </c>
      <c r="U143" s="4">
        <v>0.90048260869565222</v>
      </c>
      <c r="V143" s="4">
        <v>91.076730434782604</v>
      </c>
      <c r="W143" s="4">
        <v>25.236956521739131</v>
      </c>
      <c r="X143" s="2">
        <v>3.5633916535640049</v>
      </c>
      <c r="Y143" s="2">
        <v>0.69707644262693491</v>
      </c>
      <c r="Z143" s="2">
        <v>0.11187777109444141</v>
      </c>
      <c r="AA143" s="2">
        <v>-0.69</v>
      </c>
      <c r="AB143" s="2">
        <v>1.6099999999999994</v>
      </c>
      <c r="AC143" s="2">
        <v>0.14173720000000001</v>
      </c>
      <c r="AD143" s="2">
        <v>0.10388456521739131</v>
      </c>
      <c r="AE143" s="2">
        <v>25.821159420290002</v>
      </c>
      <c r="AF143" s="2">
        <v>3.79</v>
      </c>
      <c r="AG143" s="2">
        <v>47.53817070201</v>
      </c>
      <c r="AH143" s="2">
        <v>96.8</v>
      </c>
      <c r="AI143" s="2">
        <v>8.3834890000000009</v>
      </c>
      <c r="AJ143" s="2">
        <v>134036.61421083086</v>
      </c>
      <c r="AK143" s="2">
        <v>94.4</v>
      </c>
      <c r="AL143" s="2">
        <v>0.15629999999999999</v>
      </c>
      <c r="AM143" s="2">
        <v>98.300003051757813</v>
      </c>
      <c r="AN143" s="2">
        <v>-8.5786676406860352</v>
      </c>
      <c r="AO143" s="2">
        <v>-6.9063982963562012</v>
      </c>
      <c r="AP143" s="2">
        <v>12.952269554138184</v>
      </c>
      <c r="AQ143" s="2">
        <v>-0.30584394931793213</v>
      </c>
      <c r="AR143" s="2">
        <v>-7.1093070499007203</v>
      </c>
      <c r="AS143" s="2">
        <v>-11.833690643310547</v>
      </c>
      <c r="AT143" s="2">
        <v>5.7906646728515625</v>
      </c>
      <c r="AU143" s="2">
        <v>48.305</v>
      </c>
      <c r="AV143" s="2">
        <v>50.316000000000003</v>
      </c>
    </row>
    <row r="144" spans="1:48" x14ac:dyDescent="0.35">
      <c r="A144" s="1">
        <v>37135</v>
      </c>
      <c r="B144">
        <v>769547</v>
      </c>
      <c r="C144" s="4">
        <v>78.314869999999999</v>
      </c>
      <c r="D144" s="4">
        <v>98.942571671055845</v>
      </c>
      <c r="E144" s="4">
        <v>98.583324213702298</v>
      </c>
      <c r="F144" s="4">
        <v>2739502.8479366298</v>
      </c>
      <c r="G144" s="4">
        <v>3201998.5110432301</v>
      </c>
      <c r="H144" s="4">
        <v>5941501.3589798603</v>
      </c>
      <c r="I144" s="4">
        <v>1.077713269999375</v>
      </c>
      <c r="J144" s="4">
        <v>2.3734081751381462</v>
      </c>
      <c r="K144" s="4">
        <v>1.7759901711314798</v>
      </c>
      <c r="L144" s="4">
        <v>0.46999999999999975</v>
      </c>
      <c r="M144" s="4">
        <v>1.0545785000000008</v>
      </c>
      <c r="N144" s="4">
        <v>1.2674785000000006</v>
      </c>
      <c r="O144" s="4">
        <v>1.2644505500000016</v>
      </c>
      <c r="P144" s="4">
        <v>1.1443592499999999</v>
      </c>
      <c r="Q144" s="4">
        <v>1.331835510111401</v>
      </c>
      <c r="R144" s="4">
        <v>1.0176516761561749</v>
      </c>
      <c r="S144" s="4">
        <v>-4.9999999999883471E-5</v>
      </c>
      <c r="T144" s="4">
        <v>274.30074999999999</v>
      </c>
      <c r="U144" s="4">
        <v>0.9110950000000001</v>
      </c>
      <c r="V144" s="4">
        <v>91.903319999999979</v>
      </c>
      <c r="W144" s="4">
        <v>43.045499999999997</v>
      </c>
      <c r="X144" s="2">
        <v>3.2572070969207649</v>
      </c>
      <c r="Y144" s="2">
        <v>-0.31453041152940808</v>
      </c>
      <c r="Z144" s="2">
        <v>-6.4290639013051987E-2</v>
      </c>
      <c r="AA144" s="2">
        <v>-1.3340000000000001</v>
      </c>
      <c r="AB144" s="2">
        <v>1.3900000000000006</v>
      </c>
      <c r="AC144" s="2">
        <v>0.348049</v>
      </c>
      <c r="AD144" s="2">
        <v>0.33266825</v>
      </c>
      <c r="AE144" s="2">
        <v>25.207666666670001</v>
      </c>
      <c r="AF144" s="2">
        <v>3.79</v>
      </c>
      <c r="AG144" s="2">
        <v>47.834061718839997</v>
      </c>
      <c r="AH144" s="2">
        <v>95.5</v>
      </c>
      <c r="AI144" s="2">
        <v>8.4108359999999998</v>
      </c>
      <c r="AJ144" s="2">
        <v>134125.44717872932</v>
      </c>
      <c r="AK144" s="2">
        <v>94.2</v>
      </c>
      <c r="AL144" s="2">
        <v>9.9400000000000002E-2</v>
      </c>
      <c r="AM144" s="2">
        <v>94.5</v>
      </c>
      <c r="AN144" s="2">
        <v>-13.497110366821289</v>
      </c>
      <c r="AO144" s="2">
        <v>-10.35701847076416</v>
      </c>
      <c r="AP144" s="2">
        <v>14.138054847717285</v>
      </c>
      <c r="AQ144" s="2">
        <v>-0.62421983480453491</v>
      </c>
      <c r="AR144" s="2">
        <v>-7.7867388661336703</v>
      </c>
      <c r="AS144" s="2">
        <v>-12.130719184875488</v>
      </c>
      <c r="AT144" s="2">
        <v>3.1197795867919922</v>
      </c>
      <c r="AU144" s="2">
        <v>46.634999999999998</v>
      </c>
      <c r="AV144" s="2">
        <v>48.076999999999998</v>
      </c>
    </row>
    <row r="145" spans="1:48" x14ac:dyDescent="0.35">
      <c r="A145" s="1">
        <v>37165</v>
      </c>
      <c r="B145">
        <v>767211</v>
      </c>
      <c r="C145" s="4">
        <v>78.324119999999994</v>
      </c>
      <c r="D145" s="4">
        <v>99.512100135487202</v>
      </c>
      <c r="E145" s="4">
        <v>99.273536519852286</v>
      </c>
      <c r="F145" s="4">
        <v>2745044.90753777</v>
      </c>
      <c r="G145" s="4">
        <v>3218952.67400125</v>
      </c>
      <c r="H145" s="4">
        <v>5963997.5815390199</v>
      </c>
      <c r="I145" s="4">
        <v>1.1759445095959067</v>
      </c>
      <c r="J145" s="4">
        <v>2.5533428981197699</v>
      </c>
      <c r="K145" s="4">
        <v>1.9193687255325869</v>
      </c>
      <c r="L145" s="4">
        <v>0.45249999999999968</v>
      </c>
      <c r="M145" s="4">
        <v>1.216999869565218</v>
      </c>
      <c r="N145" s="4">
        <v>1.4474781304347832</v>
      </c>
      <c r="O145" s="4">
        <v>1.3784516086956518</v>
      </c>
      <c r="P145" s="4">
        <v>1.1904086521739119</v>
      </c>
      <c r="Q145" s="4">
        <v>1.4390184168301636</v>
      </c>
      <c r="R145" s="4">
        <v>0.80573711912650392</v>
      </c>
      <c r="S145" s="4">
        <v>-3.0434782609223276E-5</v>
      </c>
      <c r="T145" s="4">
        <v>284.42078260869567</v>
      </c>
      <c r="U145" s="4">
        <v>0.90586521739130443</v>
      </c>
      <c r="V145" s="4">
        <v>91.939665217391294</v>
      </c>
      <c r="W145" s="4">
        <v>41.345217391304352</v>
      </c>
      <c r="X145" s="2">
        <v>3.4866401467121051</v>
      </c>
      <c r="Y145" s="2">
        <v>0.24520615790889388</v>
      </c>
      <c r="Z145" s="2">
        <v>8.5034362971782684E-2</v>
      </c>
      <c r="AA145" s="2">
        <v>-1.272</v>
      </c>
      <c r="AB145" s="2">
        <v>1.6800000000000068</v>
      </c>
      <c r="AC145" s="2">
        <v>0.34415825</v>
      </c>
      <c r="AD145" s="2">
        <v>0.30436639130434789</v>
      </c>
      <c r="AE145" s="2">
        <v>20.731884057969999</v>
      </c>
      <c r="AF145" s="2">
        <v>3.52</v>
      </c>
      <c r="AG145" s="2">
        <v>45.317151946849997</v>
      </c>
      <c r="AH145" s="2">
        <v>94.1</v>
      </c>
      <c r="AI145" s="2">
        <v>8.4386949999999992</v>
      </c>
      <c r="AJ145" s="2">
        <v>134102.22656286589</v>
      </c>
      <c r="AK145" s="2">
        <v>93.6</v>
      </c>
      <c r="AL145" s="2">
        <v>8.9599999999999999E-2</v>
      </c>
      <c r="AM145" s="2">
        <v>91.300003051757813</v>
      </c>
      <c r="AN145" s="2">
        <v>-15.451809883117676</v>
      </c>
      <c r="AO145" s="2">
        <v>-11.904178619384766</v>
      </c>
      <c r="AP145" s="2">
        <v>15.242890357971191</v>
      </c>
      <c r="AQ145" s="2">
        <v>-0.7857394814491272</v>
      </c>
      <c r="AR145" s="2">
        <v>-7.8903687410153003</v>
      </c>
      <c r="AS145" s="2">
        <v>-14.057798385620117</v>
      </c>
      <c r="AT145" s="2">
        <v>-4.3010687828063965</v>
      </c>
      <c r="AU145" s="2">
        <v>42.975000000000001</v>
      </c>
      <c r="AV145" s="2">
        <v>45.201000000000001</v>
      </c>
    </row>
    <row r="146" spans="1:48" x14ac:dyDescent="0.35">
      <c r="A146" s="1">
        <v>37196</v>
      </c>
      <c r="B146">
        <v>766574</v>
      </c>
      <c r="C146" s="4">
        <v>78.322320000000005</v>
      </c>
      <c r="D146" s="4">
        <v>100.26920739010224</v>
      </c>
      <c r="E146" s="4">
        <v>100.00410596989261</v>
      </c>
      <c r="F146" s="4">
        <v>2759086.9412803398</v>
      </c>
      <c r="G146" s="4">
        <v>3233343.9066279698</v>
      </c>
      <c r="H146" s="4">
        <v>5992430.8479083097</v>
      </c>
      <c r="I146" s="4">
        <v>1.2498749615352529</v>
      </c>
      <c r="J146" s="4">
        <v>2.5818560786009139</v>
      </c>
      <c r="K146" s="4">
        <v>1.9685737897597062</v>
      </c>
      <c r="L146" s="4">
        <v>0.43350000000000044</v>
      </c>
      <c r="M146" s="4">
        <v>1.2809786818181812</v>
      </c>
      <c r="N146" s="4">
        <v>1.468796863636364</v>
      </c>
      <c r="O146" s="4">
        <v>1.3085409999999995</v>
      </c>
      <c r="P146" s="4">
        <v>1.0894297727272728</v>
      </c>
      <c r="Q146" s="4">
        <v>1.3879828648900823</v>
      </c>
      <c r="R146" s="4">
        <v>1.1310585467349781</v>
      </c>
      <c r="S146" s="4">
        <v>-1.8181818181250975E-5</v>
      </c>
      <c r="T146" s="4">
        <v>304.26240909090899</v>
      </c>
      <c r="U146" s="4">
        <v>0.88830909090909094</v>
      </c>
      <c r="V146" s="4">
        <v>90.399481818181826</v>
      </c>
      <c r="W146" s="4">
        <v>33.316363636363633</v>
      </c>
      <c r="X146" s="2">
        <v>4.1830874442696651</v>
      </c>
      <c r="Y146" s="2">
        <v>0.97113716704705388</v>
      </c>
      <c r="Z146" s="2">
        <v>0.1966911293566227</v>
      </c>
      <c r="AA146" s="2">
        <v>-0.89600000000000002</v>
      </c>
      <c r="AB146" s="2">
        <v>1.7800000000000011</v>
      </c>
      <c r="AC146" s="2">
        <v>0.33064060000000001</v>
      </c>
      <c r="AD146" s="2">
        <v>0.22238336363636366</v>
      </c>
      <c r="AE146" s="2">
        <v>18.688181818179999</v>
      </c>
      <c r="AF146" s="2">
        <v>3.46</v>
      </c>
      <c r="AG146" s="2">
        <v>44.880425503940003</v>
      </c>
      <c r="AH146" s="2">
        <v>93.5</v>
      </c>
      <c r="AI146" s="2">
        <v>8.4740059999999993</v>
      </c>
      <c r="AJ146" s="2">
        <v>134220.31020758345</v>
      </c>
      <c r="AK146" s="2">
        <v>95.1</v>
      </c>
      <c r="AL146" s="2">
        <v>3.9100000000000003E-2</v>
      </c>
      <c r="AM146" s="2">
        <v>89.400001525878906</v>
      </c>
      <c r="AN146" s="2">
        <v>-15.548842430114746</v>
      </c>
      <c r="AO146" s="2">
        <v>-11.389652252197266</v>
      </c>
      <c r="AP146" s="2">
        <v>14.948009490966797</v>
      </c>
      <c r="AQ146" s="2">
        <v>-0.90676242113113403</v>
      </c>
      <c r="AR146" s="2">
        <v>-8.4323653608832299</v>
      </c>
      <c r="AS146" s="2">
        <v>-12.175782203674316</v>
      </c>
      <c r="AT146" s="2">
        <v>-10.263916969299316</v>
      </c>
      <c r="AU146" s="2">
        <v>44.725999999999999</v>
      </c>
      <c r="AV146" s="2">
        <v>46.088999999999999</v>
      </c>
    </row>
    <row r="147" spans="1:48" x14ac:dyDescent="0.35">
      <c r="A147" s="1">
        <v>37226</v>
      </c>
      <c r="B147">
        <v>770163</v>
      </c>
      <c r="C147" s="4">
        <v>78.422389999999993</v>
      </c>
      <c r="D147" s="4">
        <v>100.35653499143109</v>
      </c>
      <c r="E147" s="4">
        <v>100.59052754281227</v>
      </c>
      <c r="F147" s="4">
        <v>2766405.01225401</v>
      </c>
      <c r="G147" s="4">
        <v>3234767.0867953701</v>
      </c>
      <c r="H147" s="4">
        <v>6001172.09904938</v>
      </c>
      <c r="I147" s="4">
        <v>1.3198992288787323</v>
      </c>
      <c r="J147" s="4">
        <v>2.6590176960596654</v>
      </c>
      <c r="K147" s="4">
        <v>2.041714279582397</v>
      </c>
      <c r="L147" s="4">
        <v>0.27099999999999902</v>
      </c>
      <c r="M147" s="4">
        <v>1.6138785396825384</v>
      </c>
      <c r="N147" s="4">
        <v>1.6607118730158716</v>
      </c>
      <c r="O147" s="4">
        <v>1.3013187619047599</v>
      </c>
      <c r="P147" s="4">
        <v>1.0592730476190471</v>
      </c>
      <c r="Q147" s="4">
        <v>1.3847747602969509</v>
      </c>
      <c r="R147" s="4">
        <v>1.5963742924588771</v>
      </c>
      <c r="S147" s="4">
        <v>-1.1111111111183902E-5</v>
      </c>
      <c r="T147" s="4">
        <v>308.24119047619052</v>
      </c>
      <c r="U147" s="4">
        <v>0.89237222222222223</v>
      </c>
      <c r="V147" s="4">
        <v>90.821005555555558</v>
      </c>
      <c r="W147" s="4">
        <v>28.394117647058824</v>
      </c>
      <c r="X147" s="2">
        <v>3.9343441931440948</v>
      </c>
      <c r="Y147" s="2">
        <v>0.91048859175695296</v>
      </c>
      <c r="Z147" s="2">
        <v>0.17237459495663643</v>
      </c>
      <c r="AA147" s="2">
        <v>-0.47699999999999998</v>
      </c>
      <c r="AB147" s="2">
        <v>1.7800000000000011</v>
      </c>
      <c r="AC147" s="2">
        <v>0.28399675000000002</v>
      </c>
      <c r="AD147" s="2">
        <v>0.1734434761904762</v>
      </c>
      <c r="AE147" s="2">
        <v>18.51978947368</v>
      </c>
      <c r="AF147" s="2">
        <v>3.4</v>
      </c>
      <c r="AG147" s="2">
        <v>45.140443290029999</v>
      </c>
      <c r="AH147" s="2">
        <v>94.2</v>
      </c>
      <c r="AI147" s="2">
        <v>8.4845520000000008</v>
      </c>
      <c r="AJ147" s="2">
        <v>134394.37732879876</v>
      </c>
      <c r="AK147" s="2">
        <v>95.1</v>
      </c>
      <c r="AL147" s="2">
        <v>6.8599999999999994E-2</v>
      </c>
      <c r="AM147" s="2">
        <v>92.099998474121094</v>
      </c>
      <c r="AN147" s="2">
        <v>-12.311869621276855</v>
      </c>
      <c r="AO147" s="2">
        <v>-10.220310211181641</v>
      </c>
      <c r="AP147" s="2">
        <v>12.941399574279785</v>
      </c>
      <c r="AQ147" s="2">
        <v>-0.82233661413192749</v>
      </c>
      <c r="AR147" s="2">
        <v>-7.4533741220219802</v>
      </c>
      <c r="AS147" s="2">
        <v>-13.297309875488281</v>
      </c>
      <c r="AT147" s="2">
        <v>-8.8507852554321289</v>
      </c>
      <c r="AU147" s="2">
        <v>45.180999999999997</v>
      </c>
      <c r="AV147" s="2">
        <v>47.991999999999997</v>
      </c>
    </row>
    <row r="148" spans="1:48" x14ac:dyDescent="0.35">
      <c r="A148" s="1">
        <v>37257</v>
      </c>
      <c r="B148">
        <v>767862</v>
      </c>
      <c r="C148" s="4">
        <v>78.926559999999995</v>
      </c>
      <c r="D148" s="4">
        <v>101.45397580295504</v>
      </c>
      <c r="E148" s="4">
        <v>101.05840971379106</v>
      </c>
      <c r="F148" s="4">
        <v>2771365.9867267502</v>
      </c>
      <c r="G148" s="4">
        <v>3257299.0593397701</v>
      </c>
      <c r="H148" s="4">
        <v>6028665.0460665207</v>
      </c>
      <c r="I148" s="4">
        <v>1.3357307722954919</v>
      </c>
      <c r="J148" s="4">
        <v>2.706709329475729</v>
      </c>
      <c r="K148" s="4">
        <v>2.0764730644206577</v>
      </c>
      <c r="L148" s="4">
        <v>0.36650000000000027</v>
      </c>
      <c r="M148" s="4">
        <v>1.6841150553359676</v>
      </c>
      <c r="N148" s="4">
        <v>1.5397059644268762</v>
      </c>
      <c r="O148" s="4">
        <v>1.1818368695652151</v>
      </c>
      <c r="P148" s="4">
        <v>0.98077034782608585</v>
      </c>
      <c r="Q148" s="4">
        <v>1.3053812738248611</v>
      </c>
      <c r="R148" s="4">
        <v>1.6967387822620759</v>
      </c>
      <c r="S148" s="4">
        <v>-2.7272727273430775E-5</v>
      </c>
      <c r="T148" s="4">
        <v>308.53352173913038</v>
      </c>
      <c r="U148" s="4">
        <v>0.88328636363636381</v>
      </c>
      <c r="V148" s="4">
        <v>90.49551363636364</v>
      </c>
      <c r="W148" s="4">
        <v>27.150454545454547</v>
      </c>
      <c r="X148" s="2">
        <v>3.9396943137527849</v>
      </c>
      <c r="Y148" s="2">
        <v>0.80091596580768987</v>
      </c>
      <c r="Z148" s="2">
        <v>0.19143109396100044</v>
      </c>
      <c r="AA148" s="2">
        <v>-0.58399999999999996</v>
      </c>
      <c r="AB148" s="2">
        <v>1.8700000000000045</v>
      </c>
      <c r="AC148" s="2">
        <v>0.28311325000000004</v>
      </c>
      <c r="AD148" s="2">
        <v>0.19784452173913045</v>
      </c>
      <c r="AE148" s="2">
        <v>19.154812409809999</v>
      </c>
      <c r="AF148" s="2">
        <v>3.06</v>
      </c>
      <c r="AG148" s="2">
        <v>45.37850585831</v>
      </c>
      <c r="AH148" s="2">
        <v>94.2</v>
      </c>
      <c r="AI148" s="2">
        <v>8.4738150000000001</v>
      </c>
      <c r="AJ148" s="2">
        <v>134655.04759922731</v>
      </c>
      <c r="AK148" s="2">
        <v>93.6</v>
      </c>
      <c r="AL148" s="2">
        <v>0.127</v>
      </c>
      <c r="AM148" s="2">
        <v>94.199996948242188</v>
      </c>
      <c r="AN148" s="2">
        <v>-12.581921577453613</v>
      </c>
      <c r="AO148" s="2">
        <v>-12.85289192199707</v>
      </c>
      <c r="AP148" s="2">
        <v>14.03502082824707</v>
      </c>
      <c r="AQ148" s="2">
        <v>-0.87038356065750122</v>
      </c>
      <c r="AR148" s="2">
        <v>-7.0019138924752804</v>
      </c>
      <c r="AS148" s="2">
        <v>-7.6555314064025879</v>
      </c>
      <c r="AT148" s="2">
        <v>-3.1748316287994385</v>
      </c>
      <c r="AU148" s="2">
        <v>48.137</v>
      </c>
      <c r="AV148" s="2">
        <v>49.970999999999997</v>
      </c>
    </row>
    <row r="149" spans="1:48" x14ac:dyDescent="0.35">
      <c r="A149" s="1">
        <v>37288</v>
      </c>
      <c r="B149">
        <v>767927</v>
      </c>
      <c r="C149" s="4">
        <v>79.009640000000005</v>
      </c>
      <c r="D149" s="4">
        <v>101.51687206635755</v>
      </c>
      <c r="E149" s="4">
        <v>101.17486609174537</v>
      </c>
      <c r="F149" s="4">
        <v>2779565.4145195801</v>
      </c>
      <c r="G149" s="4">
        <v>3272182.8218103899</v>
      </c>
      <c r="H149" s="4">
        <v>6051748.23632997</v>
      </c>
      <c r="I149" s="4">
        <v>1.4544675369415092</v>
      </c>
      <c r="J149" s="4">
        <v>2.7650828612296383</v>
      </c>
      <c r="K149" s="4">
        <v>2.163117795125058</v>
      </c>
      <c r="L149" s="4">
        <v>0.4712499999999995</v>
      </c>
      <c r="M149" s="4">
        <v>1.709015</v>
      </c>
      <c r="N149" s="4">
        <v>1.4724649999999997</v>
      </c>
      <c r="O149" s="4">
        <v>1.1042120999999998</v>
      </c>
      <c r="P149" s="4">
        <v>0.89414374999999957</v>
      </c>
      <c r="Q149" s="4">
        <v>1.260176305855544</v>
      </c>
      <c r="R149" s="4">
        <v>1.7711216123753899</v>
      </c>
      <c r="S149" s="4">
        <v>0</v>
      </c>
      <c r="T149" s="4">
        <v>297.85649999999998</v>
      </c>
      <c r="U149" s="4">
        <v>0.870035</v>
      </c>
      <c r="V149" s="4">
        <v>89.683880000000016</v>
      </c>
      <c r="W149" s="4">
        <v>27.203000000000003</v>
      </c>
      <c r="X149" s="2">
        <v>4.1943235585218446</v>
      </c>
      <c r="Y149" s="2">
        <v>0.54459015740623784</v>
      </c>
      <c r="Z149" s="2">
        <v>0.15432357788085938</v>
      </c>
      <c r="AA149" s="2">
        <v>-0.61199999999999999</v>
      </c>
      <c r="AB149" s="2">
        <v>1.75</v>
      </c>
      <c r="AC149" s="2">
        <v>0.24324175000000003</v>
      </c>
      <c r="AD149" s="2">
        <v>0.13858195000000001</v>
      </c>
      <c r="AE149" s="2">
        <v>19.97523684211</v>
      </c>
      <c r="AF149" s="2">
        <v>3.03</v>
      </c>
      <c r="AG149" s="2">
        <v>46.379759268329998</v>
      </c>
      <c r="AH149" s="2">
        <v>94.5</v>
      </c>
      <c r="AI149" s="2">
        <v>8.5187650000000001</v>
      </c>
      <c r="AJ149" s="2">
        <v>134817.83729755547</v>
      </c>
      <c r="AK149" s="2">
        <v>94.6</v>
      </c>
      <c r="AL149" s="2">
        <v>0.23810000000000001</v>
      </c>
      <c r="AM149" s="2">
        <v>95</v>
      </c>
      <c r="AN149" s="2">
        <v>-9.8928060531616211</v>
      </c>
      <c r="AO149" s="2">
        <v>-9.384587287902832</v>
      </c>
      <c r="AP149" s="2">
        <v>11.657599449157715</v>
      </c>
      <c r="AQ149" s="2">
        <v>-0.5585486888885498</v>
      </c>
      <c r="AR149" s="2">
        <v>-7.2281096697384903</v>
      </c>
      <c r="AS149" s="2">
        <v>-16.695096969604492</v>
      </c>
      <c r="AT149" s="2">
        <v>-2.5333867073059082</v>
      </c>
      <c r="AU149" s="2">
        <v>51.140999999999998</v>
      </c>
      <c r="AV149" s="2">
        <v>51.551000000000002</v>
      </c>
    </row>
    <row r="150" spans="1:48" x14ac:dyDescent="0.35">
      <c r="A150" s="1">
        <v>37316</v>
      </c>
      <c r="B150">
        <v>771373</v>
      </c>
      <c r="C150" s="4">
        <v>79.190969999999993</v>
      </c>
      <c r="D150" s="4">
        <v>101.1050571602273</v>
      </c>
      <c r="E150" s="4">
        <v>101.62495931995299</v>
      </c>
      <c r="F150" s="4">
        <v>2798244.9508668501</v>
      </c>
      <c r="G150" s="4">
        <v>3286627.6280356399</v>
      </c>
      <c r="H150" s="4">
        <v>6084872.5789024904</v>
      </c>
      <c r="I150" s="4">
        <v>1.5245521281794741</v>
      </c>
      <c r="J150" s="4">
        <v>2.8711853439997332</v>
      </c>
      <c r="K150" s="4">
        <v>2.2519103225467303</v>
      </c>
      <c r="L150" s="4">
        <v>0.41674999999999951</v>
      </c>
      <c r="M150" s="4">
        <v>1.9256610476190481</v>
      </c>
      <c r="N150" s="4">
        <v>1.5009110476190473</v>
      </c>
      <c r="O150" s="4">
        <v>1.0704583809523811</v>
      </c>
      <c r="P150" s="4">
        <v>0.76666004761904727</v>
      </c>
      <c r="Q150" s="4">
        <v>1.2319866815345621</v>
      </c>
      <c r="R150" s="4">
        <v>2.0410181787980171</v>
      </c>
      <c r="S150" s="4">
        <v>0</v>
      </c>
      <c r="T150" s="4">
        <v>315.73728571428575</v>
      </c>
      <c r="U150" s="4">
        <v>0.87579999999999991</v>
      </c>
      <c r="V150" s="4">
        <v>89.894450000000006</v>
      </c>
      <c r="W150" s="4">
        <v>22.822500000000002</v>
      </c>
      <c r="X150" s="2">
        <v>3.9510277323666352</v>
      </c>
      <c r="Y150" s="2">
        <v>0.7159781435190159</v>
      </c>
      <c r="Z150" s="2">
        <v>0.20945008471608162</v>
      </c>
      <c r="AA150" s="2">
        <v>-0.43099999999999999</v>
      </c>
      <c r="AB150" s="2">
        <v>1.75</v>
      </c>
      <c r="AC150" s="2">
        <v>0.16269120000000001</v>
      </c>
      <c r="AD150" s="2">
        <v>7.9104238095238089E-2</v>
      </c>
      <c r="AE150" s="2">
        <v>23.64066666667</v>
      </c>
      <c r="AF150" s="2">
        <v>2.97</v>
      </c>
      <c r="AG150" s="2">
        <v>46.864760600229999</v>
      </c>
      <c r="AH150" s="2">
        <v>95.3</v>
      </c>
      <c r="AI150" s="2">
        <v>8.4897500000000008</v>
      </c>
      <c r="AJ150" s="2">
        <v>134944.71313110963</v>
      </c>
      <c r="AK150" s="2">
        <v>94.9</v>
      </c>
      <c r="AL150" s="2">
        <v>0.32879999999999998</v>
      </c>
      <c r="AM150" s="2">
        <v>96.800003051757813</v>
      </c>
      <c r="AN150" s="2">
        <v>-8.2476835250854492</v>
      </c>
      <c r="AO150" s="2">
        <v>-11.934303283691406</v>
      </c>
      <c r="AP150" s="2">
        <v>12.55379581451416</v>
      </c>
      <c r="AQ150" s="2">
        <v>-0.5386502742767334</v>
      </c>
      <c r="AR150" s="2">
        <v>-7.0338139428940201</v>
      </c>
      <c r="AS150" s="2">
        <v>-13.877724647521973</v>
      </c>
      <c r="AT150" s="2">
        <v>0.1478663831949234</v>
      </c>
      <c r="AU150" s="2">
        <v>52.180999999999997</v>
      </c>
      <c r="AV150" s="2">
        <v>52.779000000000003</v>
      </c>
    </row>
    <row r="151" spans="1:48" x14ac:dyDescent="0.35">
      <c r="A151" s="1">
        <v>37347</v>
      </c>
      <c r="B151">
        <v>770611</v>
      </c>
      <c r="C151" s="4">
        <v>79.415750000000003</v>
      </c>
      <c r="D151" s="4">
        <v>102.73355138130965</v>
      </c>
      <c r="E151" s="4">
        <v>102.24712155852407</v>
      </c>
      <c r="F151" s="4">
        <v>2805143.5012757098</v>
      </c>
      <c r="G151" s="4">
        <v>3309552.44620502</v>
      </c>
      <c r="H151" s="4">
        <v>6114695.9474807298</v>
      </c>
      <c r="I151" s="4">
        <v>1.5116939166857573</v>
      </c>
      <c r="J151" s="4">
        <v>2.9109829383634769</v>
      </c>
      <c r="K151" s="4">
        <v>2.2690529815382496</v>
      </c>
      <c r="L151" s="4">
        <v>0.39175000000000004</v>
      </c>
      <c r="M151" s="4">
        <v>1.8903376926406916</v>
      </c>
      <c r="N151" s="4">
        <v>1.4370043593073594</v>
      </c>
      <c r="O151" s="4">
        <v>1.089801590909091</v>
      </c>
      <c r="P151" s="4">
        <v>0.76618168181818191</v>
      </c>
      <c r="Q151" s="4">
        <v>1.2514512464165728</v>
      </c>
      <c r="R151" s="4">
        <v>1.9676007983878243</v>
      </c>
      <c r="S151" s="4">
        <v>4.7619047629510192E-6</v>
      </c>
      <c r="T151" s="4">
        <v>310.29477272727274</v>
      </c>
      <c r="U151" s="4">
        <v>0.88584285714285727</v>
      </c>
      <c r="V151" s="4">
        <v>90.268590476190482</v>
      </c>
      <c r="W151" s="4">
        <v>22.956190476190475</v>
      </c>
      <c r="X151" s="2">
        <v>3.8122277590368454</v>
      </c>
      <c r="Y151" s="2">
        <v>0.55872294846135984</v>
      </c>
      <c r="Z151" s="2">
        <v>8.9644088409841061E-2</v>
      </c>
      <c r="AA151" s="2">
        <v>-0.31900000000000001</v>
      </c>
      <c r="AB151" s="2">
        <v>1.519999999999996</v>
      </c>
      <c r="AC151" s="2">
        <v>0.16912325</v>
      </c>
      <c r="AD151" s="2">
        <v>5.1522545454545446E-2</v>
      </c>
      <c r="AE151" s="2">
        <v>25.434242424240001</v>
      </c>
      <c r="AF151" s="2">
        <v>2.81</v>
      </c>
      <c r="AG151" s="2">
        <v>47.586274155929999</v>
      </c>
      <c r="AH151" s="2">
        <v>95.1</v>
      </c>
      <c r="AI151" s="2">
        <v>8.5527850000000001</v>
      </c>
      <c r="AJ151" s="2">
        <v>134934.02241396214</v>
      </c>
      <c r="AK151" s="2">
        <v>94.8</v>
      </c>
      <c r="AL151" s="2">
        <v>0.36980000000000002</v>
      </c>
      <c r="AM151" s="2">
        <v>95.699996948242188</v>
      </c>
      <c r="AN151" s="2">
        <v>-8.2412290573120117</v>
      </c>
      <c r="AO151" s="2">
        <v>-12.522558212280273</v>
      </c>
      <c r="AP151" s="2">
        <v>11.968753814697266</v>
      </c>
      <c r="AQ151" s="2">
        <v>-0.5174717903137207</v>
      </c>
      <c r="AR151" s="2">
        <v>-8.6978961051888906</v>
      </c>
      <c r="AS151" s="2">
        <v>-13.31900691986084</v>
      </c>
      <c r="AT151" s="2">
        <v>-1.3219283819198608</v>
      </c>
      <c r="AU151" s="2">
        <v>52.972999999999999</v>
      </c>
      <c r="AV151" s="2">
        <v>53.323</v>
      </c>
    </row>
    <row r="152" spans="1:48" x14ac:dyDescent="0.35">
      <c r="A152" s="1">
        <v>37377</v>
      </c>
      <c r="B152">
        <v>773003</v>
      </c>
      <c r="C152" s="4">
        <v>79.493830000000003</v>
      </c>
      <c r="D152" s="4">
        <v>103.73847937821819</v>
      </c>
      <c r="E152" s="4">
        <v>103.10908654312219</v>
      </c>
      <c r="F152" s="4">
        <v>2818533.0367061002</v>
      </c>
      <c r="G152" s="4">
        <v>3327153.8670814098</v>
      </c>
      <c r="H152" s="4">
        <v>6145686.9037875105</v>
      </c>
      <c r="I152" s="4">
        <v>1.4891623092618818</v>
      </c>
      <c r="J152" s="4">
        <v>2.8564262139846286</v>
      </c>
      <c r="K152" s="4">
        <v>2.2293720627258211</v>
      </c>
      <c r="L152" s="4">
        <v>0.44225000000000048</v>
      </c>
      <c r="M152" s="4">
        <v>1.8360069407114623</v>
      </c>
      <c r="N152" s="4">
        <v>1.3404160316205531</v>
      </c>
      <c r="O152" s="4">
        <v>1.0506444782608693</v>
      </c>
      <c r="P152" s="4">
        <v>0.7487642173913045</v>
      </c>
      <c r="Q152" s="4">
        <v>1.1998842354509858</v>
      </c>
      <c r="R152" s="4">
        <v>1.9832587353043416</v>
      </c>
      <c r="S152" s="4">
        <v>3.6363636363390128E-5</v>
      </c>
      <c r="T152" s="4">
        <v>298.19952173913049</v>
      </c>
      <c r="U152" s="4">
        <v>0.91699999999999993</v>
      </c>
      <c r="V152" s="4">
        <v>92.371127272727279</v>
      </c>
      <c r="W152" s="4">
        <v>25.364090909090905</v>
      </c>
      <c r="X152" s="2">
        <v>2.9955065283568052</v>
      </c>
      <c r="Y152" s="2">
        <v>4.3732970879631905E-2</v>
      </c>
      <c r="Z152" s="2">
        <v>-1.6969192773103714E-2</v>
      </c>
      <c r="AA152" s="2">
        <v>-0.39600000000000002</v>
      </c>
      <c r="AB152" s="2">
        <v>1.2000000000000028</v>
      </c>
      <c r="AC152" s="2">
        <v>0.16715739999999998</v>
      </c>
      <c r="AD152" s="2">
        <v>6.953808695652175E-2</v>
      </c>
      <c r="AE152" s="2">
        <v>25.672345191040002</v>
      </c>
      <c r="AF152" s="2">
        <v>2.83</v>
      </c>
      <c r="AG152" s="2">
        <v>48.092041156219999</v>
      </c>
      <c r="AH152" s="2">
        <v>95.5</v>
      </c>
      <c r="AI152" s="2">
        <v>8.5822710000000004</v>
      </c>
      <c r="AJ152" s="2">
        <v>134969.86589878533</v>
      </c>
      <c r="AK152" s="2">
        <v>95.2</v>
      </c>
      <c r="AL152" s="2">
        <v>0.39419999999999999</v>
      </c>
      <c r="AM152" s="2">
        <v>96.699996948242188</v>
      </c>
      <c r="AN152" s="2">
        <v>-6.0869975090026855</v>
      </c>
      <c r="AO152" s="2">
        <v>-13.66928768157959</v>
      </c>
      <c r="AP152" s="2">
        <v>10.30214786529541</v>
      </c>
      <c r="AQ152" s="2">
        <v>-0.2887788712978363</v>
      </c>
      <c r="AR152" s="2">
        <v>-8.3667821542122809</v>
      </c>
      <c r="AS152" s="2">
        <v>-12.77016544342041</v>
      </c>
      <c r="AT152" s="2">
        <v>-1.683569073677063</v>
      </c>
      <c r="AU152" s="2">
        <v>53.707000000000001</v>
      </c>
      <c r="AV152" s="2">
        <v>52.78</v>
      </c>
    </row>
    <row r="153" spans="1:48" x14ac:dyDescent="0.35">
      <c r="A153" s="1">
        <v>37408</v>
      </c>
      <c r="B153">
        <v>775513</v>
      </c>
      <c r="C153" s="4">
        <v>79.508489999999995</v>
      </c>
      <c r="D153" s="4">
        <v>104.30876511905497</v>
      </c>
      <c r="E153" s="4">
        <v>103.51109065106016</v>
      </c>
      <c r="F153" s="4">
        <v>2816620.9500331399</v>
      </c>
      <c r="G153" s="4">
        <v>3338175.9775955998</v>
      </c>
      <c r="H153" s="4">
        <v>6154796.9276287397</v>
      </c>
      <c r="I153" s="4">
        <v>1.4121689700448417</v>
      </c>
      <c r="J153" s="4">
        <v>2.8158416277146157</v>
      </c>
      <c r="K153" s="4">
        <v>2.173478628403672</v>
      </c>
      <c r="L153" s="4">
        <v>0.54749999999999943</v>
      </c>
      <c r="M153" s="4">
        <v>1.7008675500000012</v>
      </c>
      <c r="N153" s="4">
        <v>1.2961175500000013</v>
      </c>
      <c r="O153" s="4">
        <v>1.0636368000000003</v>
      </c>
      <c r="P153" s="4">
        <v>0.79430640000000263</v>
      </c>
      <c r="Q153" s="4">
        <v>1.1899200100574201</v>
      </c>
      <c r="R153" s="4">
        <v>1.7948553500285018</v>
      </c>
      <c r="S153" s="4">
        <v>0</v>
      </c>
      <c r="T153" s="4">
        <v>269.79170000000005</v>
      </c>
      <c r="U153" s="4">
        <v>0.95543999999999996</v>
      </c>
      <c r="V153" s="4">
        <v>95.151539999999983</v>
      </c>
      <c r="W153" s="4">
        <v>32.887000000000008</v>
      </c>
      <c r="X153" s="2">
        <v>2.0117470669290656</v>
      </c>
      <c r="Y153" s="2">
        <v>-0.79163317743658812</v>
      </c>
      <c r="Z153" s="2">
        <v>-0.17182542011141777</v>
      </c>
      <c r="AA153" s="2">
        <v>-0.84399999999999997</v>
      </c>
      <c r="AB153" s="2">
        <v>0.76999999999999602</v>
      </c>
      <c r="AC153" s="2">
        <v>0.1638445</v>
      </c>
      <c r="AD153" s="2">
        <v>6.4271200000000001E-2</v>
      </c>
      <c r="AE153" s="2">
        <v>24.48805750487</v>
      </c>
      <c r="AF153" s="2">
        <v>2.9</v>
      </c>
      <c r="AG153" s="2">
        <v>50.784583526410003</v>
      </c>
      <c r="AH153" s="2">
        <v>95.9</v>
      </c>
      <c r="AI153" s="2">
        <v>8.6172470000000008</v>
      </c>
      <c r="AJ153" s="2">
        <v>135023.93483208373</v>
      </c>
      <c r="AK153" s="2">
        <v>94.6</v>
      </c>
      <c r="AL153" s="2">
        <v>0.34989999999999999</v>
      </c>
      <c r="AM153" s="2">
        <v>94.699996948242188</v>
      </c>
      <c r="AN153" s="2">
        <v>-7.2741603851318359</v>
      </c>
      <c r="AO153" s="2">
        <v>-12.892861366271973</v>
      </c>
      <c r="AP153" s="2">
        <v>11.119379043579102</v>
      </c>
      <c r="AQ153" s="2">
        <v>-0.40174984931945801</v>
      </c>
      <c r="AR153" s="2">
        <v>-9.6615953986693501</v>
      </c>
      <c r="AS153" s="2">
        <v>-14.605086326599121</v>
      </c>
      <c r="AT153" s="2">
        <v>-4.3389120101928711</v>
      </c>
      <c r="AU153" s="2">
        <v>53.561999999999998</v>
      </c>
      <c r="AV153" s="2">
        <v>53.207000000000001</v>
      </c>
    </row>
    <row r="154" spans="1:48" x14ac:dyDescent="0.35">
      <c r="A154" s="1">
        <v>37438</v>
      </c>
      <c r="B154">
        <v>772535</v>
      </c>
      <c r="C154" s="4">
        <v>79.677049999999994</v>
      </c>
      <c r="D154" s="4">
        <v>105.11017379248528</v>
      </c>
      <c r="E154" s="4">
        <v>103.92909167573688</v>
      </c>
      <c r="F154" s="4">
        <v>2816584.6430613399</v>
      </c>
      <c r="G154" s="4">
        <v>3348608.7445055898</v>
      </c>
      <c r="H154" s="4">
        <v>6165193.3875669297</v>
      </c>
      <c r="I154" s="4">
        <v>1.3734383873512046</v>
      </c>
      <c r="J154" s="4">
        <v>2.7508050099849353</v>
      </c>
      <c r="K154" s="4">
        <v>2.121551484053537</v>
      </c>
      <c r="L154" s="4">
        <v>0.4767500000000009</v>
      </c>
      <c r="M154" s="4">
        <v>1.6174076086956521</v>
      </c>
      <c r="N154" s="4">
        <v>1.3825815217391306</v>
      </c>
      <c r="O154" s="4">
        <v>1.22418204347826</v>
      </c>
      <c r="P154" s="4">
        <v>0.92683230434782704</v>
      </c>
      <c r="Q154" s="4">
        <v>1.2725109098921688</v>
      </c>
      <c r="R154" s="4">
        <v>1.6881382713786897</v>
      </c>
      <c r="S154" s="4">
        <v>0</v>
      </c>
      <c r="T154" s="4">
        <v>241.22186956521739</v>
      </c>
      <c r="U154" s="4">
        <v>0.99218260869565211</v>
      </c>
      <c r="V154" s="4">
        <v>97.159743478260879</v>
      </c>
      <c r="W154" s="4">
        <v>48.08</v>
      </c>
      <c r="X154" s="2">
        <v>1.3693926564109056</v>
      </c>
      <c r="Y154" s="2">
        <v>-1.551858910734488</v>
      </c>
      <c r="Z154" s="2">
        <v>-0.22288398072123528</v>
      </c>
      <c r="AA154" s="2">
        <v>-1.6850000000000001</v>
      </c>
      <c r="AB154" s="2">
        <v>0.54999999999999716</v>
      </c>
      <c r="AC154" s="2">
        <v>0.1996385</v>
      </c>
      <c r="AD154" s="2">
        <v>0.14105943478260871</v>
      </c>
      <c r="AE154" s="2">
        <v>25.754748102139999</v>
      </c>
      <c r="AF154" s="2">
        <v>2.95</v>
      </c>
      <c r="AG154" s="2">
        <v>52.539415168749997</v>
      </c>
      <c r="AH154" s="2">
        <v>95.2</v>
      </c>
      <c r="AI154" s="2">
        <v>8.690652</v>
      </c>
      <c r="AJ154" s="2">
        <v>135063.12026241948</v>
      </c>
      <c r="AK154" s="2">
        <v>95.4</v>
      </c>
      <c r="AL154" s="2">
        <v>0.29849999999999999</v>
      </c>
      <c r="AM154" s="2">
        <v>93.599998474121094</v>
      </c>
      <c r="AN154" s="2">
        <v>-8.3715200424194336</v>
      </c>
      <c r="AO154" s="2">
        <v>-15.032023429870605</v>
      </c>
      <c r="AP154" s="2">
        <v>10.956595420837402</v>
      </c>
      <c r="AQ154" s="2">
        <v>-0.48247614502906799</v>
      </c>
      <c r="AR154" s="2">
        <v>-9.4016222745591804</v>
      </c>
      <c r="AS154" s="2">
        <v>-15.017048835754395</v>
      </c>
      <c r="AT154" s="2">
        <v>-7.0867094993591309</v>
      </c>
      <c r="AU154" s="2">
        <v>53.396000000000001</v>
      </c>
      <c r="AV154" s="2">
        <v>52.764000000000003</v>
      </c>
    </row>
    <row r="155" spans="1:48" x14ac:dyDescent="0.35">
      <c r="A155" s="1">
        <v>37469</v>
      </c>
      <c r="B155">
        <v>775786</v>
      </c>
      <c r="C155" s="4">
        <v>79.808109999999999</v>
      </c>
      <c r="D155" s="4">
        <v>105.90543057037858</v>
      </c>
      <c r="E155" s="4">
        <v>104.64941920759333</v>
      </c>
      <c r="F155" s="4">
        <v>2826926.2265380099</v>
      </c>
      <c r="G155" s="4">
        <v>3371681.4655743702</v>
      </c>
      <c r="H155" s="4">
        <v>6198607.6921123806</v>
      </c>
      <c r="I155" s="4">
        <v>1.2871166358974957</v>
      </c>
      <c r="J155" s="4">
        <v>2.6517462538627505</v>
      </c>
      <c r="K155" s="4">
        <v>2.0293956473797188</v>
      </c>
      <c r="L155" s="4">
        <v>0.49049999999999994</v>
      </c>
      <c r="M155" s="4">
        <v>1.3791454545454549</v>
      </c>
      <c r="N155" s="4">
        <v>1.2906454545454551</v>
      </c>
      <c r="O155" s="4">
        <v>1.2656034545454546</v>
      </c>
      <c r="P155" s="4">
        <v>0.97047259090909188</v>
      </c>
      <c r="Q155" s="4">
        <v>1.2867643921253236</v>
      </c>
      <c r="R155" s="4">
        <v>1.4152879949612887</v>
      </c>
      <c r="S155" s="4">
        <v>9.0909090908475321E-6</v>
      </c>
      <c r="T155" s="4">
        <v>231.26013636363641</v>
      </c>
      <c r="U155" s="4">
        <v>0.97775909090909108</v>
      </c>
      <c r="V155" s="4">
        <v>96.601604545454563</v>
      </c>
      <c r="W155" s="4">
        <v>46.749545454545455</v>
      </c>
      <c r="X155" s="2">
        <v>1.6929094523757353</v>
      </c>
      <c r="Y155" s="2">
        <v>-1.603213917579708</v>
      </c>
      <c r="Z155" s="2">
        <v>-0.15340347215533257</v>
      </c>
      <c r="AA155" s="2">
        <v>-1.4950000000000001</v>
      </c>
      <c r="AB155" s="2">
        <v>0.64000000000000057</v>
      </c>
      <c r="AC155" s="2">
        <v>0.2225818</v>
      </c>
      <c r="AD155" s="2">
        <v>0.18792554545454546</v>
      </c>
      <c r="AE155" s="2">
        <v>26.775800865800001</v>
      </c>
      <c r="AF155" s="2">
        <v>3.01</v>
      </c>
      <c r="AG155" s="2">
        <v>53.87110764909</v>
      </c>
      <c r="AH155" s="2">
        <v>95.6</v>
      </c>
      <c r="AI155" s="2">
        <v>8.7378909999999994</v>
      </c>
      <c r="AJ155" s="2">
        <v>135129.9136198182</v>
      </c>
      <c r="AK155" s="2">
        <v>95.6</v>
      </c>
      <c r="AL155" s="2">
        <v>0.2069</v>
      </c>
      <c r="AM155" s="2">
        <v>91.800003051757813</v>
      </c>
      <c r="AN155" s="2">
        <v>-8.8753318786621094</v>
      </c>
      <c r="AO155" s="2">
        <v>-19.837076187133789</v>
      </c>
      <c r="AP155" s="2">
        <v>9.6470193862915039</v>
      </c>
      <c r="AQ155" s="2">
        <v>-0.63525718450546265</v>
      </c>
      <c r="AR155" s="2">
        <v>-10.6667484607765</v>
      </c>
      <c r="AS155" s="2">
        <v>-12.582531929016113</v>
      </c>
      <c r="AT155" s="2">
        <v>-10.964200973510742</v>
      </c>
      <c r="AU155" s="2">
        <v>52.59</v>
      </c>
      <c r="AV155" s="2">
        <v>51.597999999999999</v>
      </c>
    </row>
    <row r="156" spans="1:48" x14ac:dyDescent="0.35">
      <c r="A156" s="1">
        <v>37500</v>
      </c>
      <c r="B156">
        <v>779175</v>
      </c>
      <c r="C156" s="4">
        <v>79.968100000000007</v>
      </c>
      <c r="D156" s="4">
        <v>107.20382450675237</v>
      </c>
      <c r="E156" s="4">
        <v>105.64831529455114</v>
      </c>
      <c r="F156" s="4">
        <v>2833060.80878036</v>
      </c>
      <c r="G156" s="4">
        <v>3388267.0664075501</v>
      </c>
      <c r="H156" s="4">
        <v>6221327.8751879102</v>
      </c>
      <c r="I156" s="4">
        <v>1.2043792461863974</v>
      </c>
      <c r="J156" s="4">
        <v>2.5456124124122641</v>
      </c>
      <c r="K156" s="4">
        <v>1.9348432655512933</v>
      </c>
      <c r="L156" s="4">
        <v>0.45199999999999996</v>
      </c>
      <c r="M156" s="4">
        <v>1.2131473809523823</v>
      </c>
      <c r="N156" s="4">
        <v>1.2868616666666672</v>
      </c>
      <c r="O156" s="4">
        <v>1.3302400476190481</v>
      </c>
      <c r="P156" s="4">
        <v>1.0677931904761913</v>
      </c>
      <c r="Q156" s="4">
        <v>1.3411178850295107</v>
      </c>
      <c r="R156" s="4">
        <v>1.1854277706653686</v>
      </c>
      <c r="S156" s="4">
        <v>4.285714285678921E-5</v>
      </c>
      <c r="T156" s="4">
        <v>211.75661904761901</v>
      </c>
      <c r="U156" s="4">
        <v>0.98079523809523816</v>
      </c>
      <c r="V156" s="4">
        <v>96.826833333333326</v>
      </c>
      <c r="W156" s="4">
        <v>54.269523809523804</v>
      </c>
      <c r="X156" s="2">
        <v>1.7037178748740152</v>
      </c>
      <c r="Y156" s="2">
        <v>-2.041782085285138</v>
      </c>
      <c r="Z156" s="2">
        <v>-0.26549000665545464</v>
      </c>
      <c r="AA156" s="2">
        <v>-2.3889999999999998</v>
      </c>
      <c r="AB156" s="2">
        <v>0.23999999999999488</v>
      </c>
      <c r="AC156" s="2">
        <v>0.22980575</v>
      </c>
      <c r="AD156" s="2">
        <v>0.16499314285714281</v>
      </c>
      <c r="AE156" s="2">
        <v>28.280793650789999</v>
      </c>
      <c r="AF156" s="2">
        <v>3.08</v>
      </c>
      <c r="AG156" s="2">
        <v>54.162441192300001</v>
      </c>
      <c r="AH156" s="2">
        <v>95.9</v>
      </c>
      <c r="AI156" s="2">
        <v>8.781485</v>
      </c>
      <c r="AJ156" s="2">
        <v>135195.87974487399</v>
      </c>
      <c r="AK156" s="2">
        <v>95.9</v>
      </c>
      <c r="AL156" s="2">
        <v>0.13420000000000001</v>
      </c>
      <c r="AM156" s="2">
        <v>93.099998474121094</v>
      </c>
      <c r="AN156" s="2">
        <v>-8.1479454040527344</v>
      </c>
      <c r="AO156" s="2">
        <v>-17.785907745361328</v>
      </c>
      <c r="AP156" s="2">
        <v>10.999982833862305</v>
      </c>
      <c r="AQ156" s="2">
        <v>-0.45852184295654297</v>
      </c>
      <c r="AR156" s="2">
        <v>-10.7013378112146</v>
      </c>
      <c r="AS156" s="2">
        <v>-10.762982368469238</v>
      </c>
      <c r="AT156" s="2">
        <v>-8.0352344512939453</v>
      </c>
      <c r="AU156" s="2">
        <v>49.155999999999999</v>
      </c>
      <c r="AV156" s="2">
        <v>49.244999999999997</v>
      </c>
    </row>
    <row r="157" spans="1:48" x14ac:dyDescent="0.35">
      <c r="A157" s="1">
        <v>37530</v>
      </c>
      <c r="B157">
        <v>778601</v>
      </c>
      <c r="C157" s="4">
        <v>80.09272</v>
      </c>
      <c r="D157" s="4">
        <v>107.74482941698898</v>
      </c>
      <c r="E157" s="4">
        <v>106.03430903046426</v>
      </c>
      <c r="F157" s="4">
        <v>2845068.2722142101</v>
      </c>
      <c r="G157" s="4">
        <v>3401407.2022683802</v>
      </c>
      <c r="H157" s="4">
        <v>6246475.4744825903</v>
      </c>
      <c r="I157" s="4">
        <v>1.1576284506059613</v>
      </c>
      <c r="J157" s="4">
        <v>2.4844125677787794</v>
      </c>
      <c r="K157" s="4">
        <v>1.8801051609432786</v>
      </c>
      <c r="L157" s="4">
        <v>0.42400000000000038</v>
      </c>
      <c r="M157" s="4">
        <v>1.3622043913043473</v>
      </c>
      <c r="N157" s="4">
        <v>1.4975522173913047</v>
      </c>
      <c r="O157" s="4">
        <v>1.4953791304347828</v>
      </c>
      <c r="P157" s="4">
        <v>1.2156577826086958</v>
      </c>
      <c r="Q157" s="4">
        <v>1.4992113663047366</v>
      </c>
      <c r="R157" s="4">
        <v>1.3036171097068476</v>
      </c>
      <c r="S157" s="4">
        <v>-3.9130434781764478E-5</v>
      </c>
      <c r="T157" s="4">
        <v>203.98243478260872</v>
      </c>
      <c r="U157" s="4">
        <v>0.98110869565217396</v>
      </c>
      <c r="V157" s="4">
        <v>97.268130434782606</v>
      </c>
      <c r="W157" s="4">
        <v>52.72956521739129</v>
      </c>
      <c r="X157" s="2">
        <v>1.5299559439306956</v>
      </c>
      <c r="Y157" s="2">
        <v>-2.2693359123163983</v>
      </c>
      <c r="Z157" s="2">
        <v>-0.22650675103068352</v>
      </c>
      <c r="AA157" s="2">
        <v>-1.667</v>
      </c>
      <c r="AB157" s="2">
        <v>0.46999999999999886</v>
      </c>
      <c r="AC157" s="2">
        <v>0.26541224999999996</v>
      </c>
      <c r="AD157" s="2">
        <v>0.19628643478260868</v>
      </c>
      <c r="AE157" s="2">
        <v>27.526811594200002</v>
      </c>
      <c r="AF157" s="2">
        <v>3.28</v>
      </c>
      <c r="AG157" s="2">
        <v>53.81056092859</v>
      </c>
      <c r="AH157" s="2">
        <v>95.3</v>
      </c>
      <c r="AI157" s="2">
        <v>8.8210379999999997</v>
      </c>
      <c r="AJ157" s="2">
        <v>135178.56849057623</v>
      </c>
      <c r="AK157" s="2">
        <v>95.9</v>
      </c>
      <c r="AL157" s="2">
        <v>9.2499999999999999E-2</v>
      </c>
      <c r="AM157" s="2">
        <v>91.300003051757813</v>
      </c>
      <c r="AN157" s="2">
        <v>-8.7565326690673828</v>
      </c>
      <c r="AO157" s="2">
        <v>-17.236570358276367</v>
      </c>
      <c r="AP157" s="2">
        <v>10.69716739654541</v>
      </c>
      <c r="AQ157" s="2">
        <v>-0.4591706395149231</v>
      </c>
      <c r="AR157" s="2">
        <v>-11.456891076891599</v>
      </c>
      <c r="AS157" s="2">
        <v>-13.985779762268066</v>
      </c>
      <c r="AT157" s="2">
        <v>-10.790492057800293</v>
      </c>
      <c r="AU157" s="2">
        <v>51.652000000000001</v>
      </c>
      <c r="AV157" s="2">
        <v>50.747</v>
      </c>
    </row>
    <row r="158" spans="1:48" x14ac:dyDescent="0.35">
      <c r="A158" s="1">
        <v>37561</v>
      </c>
      <c r="B158">
        <v>782010</v>
      </c>
      <c r="C158" s="4">
        <v>80.103710000000007</v>
      </c>
      <c r="D158" s="4">
        <v>109.41020762076134</v>
      </c>
      <c r="E158" s="4">
        <v>107.05552476662363</v>
      </c>
      <c r="F158" s="4">
        <v>2843093.2516409899</v>
      </c>
      <c r="G158" s="4">
        <v>3416214.1542916298</v>
      </c>
      <c r="H158" s="4">
        <v>6259307.4059326202</v>
      </c>
      <c r="I158" s="4">
        <v>1.2330221348258741</v>
      </c>
      <c r="J158" s="4">
        <v>2.552458159574039</v>
      </c>
      <c r="K158" s="4">
        <v>1.9531459010998775</v>
      </c>
      <c r="L158" s="4">
        <v>0.19600000000000062</v>
      </c>
      <c r="M158" s="4">
        <v>1.4682249523809521</v>
      </c>
      <c r="N158" s="4">
        <v>1.5749868571428571</v>
      </c>
      <c r="O158" s="4">
        <v>1.5508649523809521</v>
      </c>
      <c r="P158" s="4">
        <v>1.2831230476190472</v>
      </c>
      <c r="Q158" s="4">
        <v>1.5797007722494207</v>
      </c>
      <c r="R158" s="4">
        <v>1.2894447026650875</v>
      </c>
      <c r="S158" s="4">
        <v>4.2857142857233299E-5</v>
      </c>
      <c r="T158" s="4">
        <v>219.50571428571433</v>
      </c>
      <c r="U158" s="4">
        <v>1.0013619047619047</v>
      </c>
      <c r="V158" s="4">
        <v>98.097566666666651</v>
      </c>
      <c r="W158" s="4">
        <v>41.010952380952382</v>
      </c>
      <c r="X158" s="2">
        <v>1.3318853028722852</v>
      </c>
      <c r="Y158" s="2">
        <v>-1.744028209151288</v>
      </c>
      <c r="Z158" s="2">
        <v>-0.12246417626738548</v>
      </c>
      <c r="AA158" s="2">
        <v>-0.91400000000000003</v>
      </c>
      <c r="AB158" s="2">
        <v>0.59999999999999432</v>
      </c>
      <c r="AC158" s="2">
        <v>0.212059</v>
      </c>
      <c r="AD158" s="2">
        <v>0.18236757142857143</v>
      </c>
      <c r="AE158" s="2">
        <v>24.542481203009999</v>
      </c>
      <c r="AF158" s="2">
        <v>3.34</v>
      </c>
      <c r="AG158" s="2">
        <v>53.714946549449998</v>
      </c>
      <c r="AH158" s="2">
        <v>95.9</v>
      </c>
      <c r="AI158" s="2">
        <v>8.8753569999999993</v>
      </c>
      <c r="AJ158" s="2">
        <v>135226.90478948428</v>
      </c>
      <c r="AK158" s="2">
        <v>95.6</v>
      </c>
      <c r="AL158" s="2">
        <v>6.5500000000000003E-2</v>
      </c>
      <c r="AM158" s="2">
        <v>91.300003051757813</v>
      </c>
      <c r="AN158" s="2">
        <v>-8.4236955642700195</v>
      </c>
      <c r="AO158" s="2">
        <v>-19.415847778320313</v>
      </c>
      <c r="AP158" s="2">
        <v>10.570694923400879</v>
      </c>
      <c r="AQ158" s="2">
        <v>-0.39234796166419983</v>
      </c>
      <c r="AR158" s="2">
        <v>-12.972493838550999</v>
      </c>
      <c r="AS158" s="2">
        <v>-10.106725692749023</v>
      </c>
      <c r="AT158" s="2">
        <v>-9.1619892120361328</v>
      </c>
      <c r="AU158" s="2">
        <v>51.640999999999998</v>
      </c>
      <c r="AV158" s="2">
        <v>51.146000000000001</v>
      </c>
    </row>
    <row r="159" spans="1:48" x14ac:dyDescent="0.35">
      <c r="A159" s="1">
        <v>37591</v>
      </c>
      <c r="B159">
        <v>772503</v>
      </c>
      <c r="C159" s="4">
        <v>80.227289999999996</v>
      </c>
      <c r="D159" s="4">
        <v>110.2447422865456</v>
      </c>
      <c r="E159" s="4">
        <v>107.62768168028583</v>
      </c>
      <c r="F159" s="4">
        <v>2858606.89083162</v>
      </c>
      <c r="G159" s="4">
        <v>3423557.6075716</v>
      </c>
      <c r="H159" s="4">
        <v>6282164.4984032195</v>
      </c>
      <c r="I159" s="4">
        <v>1.2617910505051508</v>
      </c>
      <c r="J159" s="4">
        <v>2.6142643511898171</v>
      </c>
      <c r="K159" s="4">
        <v>1.998841196004105</v>
      </c>
      <c r="L159" s="4">
        <v>7.5000000000000178E-2</v>
      </c>
      <c r="M159" s="4">
        <v>1.4654460454545459</v>
      </c>
      <c r="N159" s="4">
        <v>1.5349460454545452</v>
      </c>
      <c r="O159" s="4">
        <v>1.5689455454545449</v>
      </c>
      <c r="P159" s="4">
        <v>1.3264511363636369</v>
      </c>
      <c r="Q159" s="4">
        <v>1.593095224427008</v>
      </c>
      <c r="R159" s="4">
        <v>1.3166768958618826</v>
      </c>
      <c r="S159" s="4">
        <v>-1.5268181818182125E-2</v>
      </c>
      <c r="T159" s="4">
        <v>213.77245454545456</v>
      </c>
      <c r="U159" s="4">
        <v>1.0182550000000001</v>
      </c>
      <c r="V159" s="4">
        <v>99.180604999999986</v>
      </c>
      <c r="W159" s="4">
        <v>44.63055555555556</v>
      </c>
      <c r="X159" s="2">
        <v>1.0433098769649254</v>
      </c>
      <c r="Y159" s="2">
        <v>-1.8673080878258079</v>
      </c>
      <c r="Z159" s="2">
        <v>-0.19901342317461967</v>
      </c>
      <c r="AA159" s="2">
        <v>-1.2769999999999999</v>
      </c>
      <c r="AB159" s="2">
        <v>0.23000000000000398</v>
      </c>
      <c r="AC159" s="2">
        <v>0.20118274999999999</v>
      </c>
      <c r="AD159" s="2">
        <v>0.10098572727272725</v>
      </c>
      <c r="AE159" s="2">
        <v>27.88698412698</v>
      </c>
      <c r="AF159" s="2">
        <v>3.36</v>
      </c>
      <c r="AG159" s="2">
        <v>54.613710884610001</v>
      </c>
      <c r="AH159" s="2">
        <v>94.4</v>
      </c>
      <c r="AI159" s="2">
        <v>8.9493559999999999</v>
      </c>
      <c r="AJ159" s="2">
        <v>135310.87952186685</v>
      </c>
      <c r="AK159" s="2">
        <v>94.8</v>
      </c>
      <c r="AL159" s="2">
        <v>5.5899999999999998E-2</v>
      </c>
      <c r="AM159" s="2">
        <v>90.199996948242188</v>
      </c>
      <c r="AN159" s="2">
        <v>-9.0646066665649414</v>
      </c>
      <c r="AO159" s="2">
        <v>-20.950605392456055</v>
      </c>
      <c r="AP159" s="2">
        <v>10.722670555114746</v>
      </c>
      <c r="AQ159" s="2">
        <v>-0.38776963949203491</v>
      </c>
      <c r="AR159" s="2">
        <v>-14.454330912585</v>
      </c>
      <c r="AS159" s="2">
        <v>-13.613486289978027</v>
      </c>
      <c r="AT159" s="2">
        <v>-8.9523820877075195</v>
      </c>
      <c r="AU159" s="2">
        <v>50.085999999999999</v>
      </c>
      <c r="AV159" s="2">
        <v>50.335000000000001</v>
      </c>
    </row>
    <row r="160" spans="1:48" x14ac:dyDescent="0.35">
      <c r="A160" s="1">
        <v>37622</v>
      </c>
      <c r="B160">
        <v>776677</v>
      </c>
      <c r="C160" s="4">
        <v>80.618660000000006</v>
      </c>
      <c r="D160" s="4">
        <v>110.6691053740672</v>
      </c>
      <c r="E160" s="4">
        <v>108.64230191268747</v>
      </c>
      <c r="F160" s="4">
        <v>2875071.4841938298</v>
      </c>
      <c r="G160" s="4">
        <v>3441059.4341587801</v>
      </c>
      <c r="H160" s="4">
        <v>6316130.9183526095</v>
      </c>
      <c r="I160" s="4">
        <v>1.7050245104729309</v>
      </c>
      <c r="J160" s="4">
        <v>2.4415331092593688</v>
      </c>
      <c r="K160" s="4">
        <v>2.1062780460557806</v>
      </c>
      <c r="L160" s="4">
        <v>5.9750000000000192E-2</v>
      </c>
      <c r="M160" s="4">
        <v>1.4385060355731221</v>
      </c>
      <c r="N160" s="4">
        <v>1.5657787628458495</v>
      </c>
      <c r="O160" s="4">
        <v>1.6343061304347826</v>
      </c>
      <c r="P160" s="4">
        <v>1.4215054782608698</v>
      </c>
      <c r="Q160" s="4">
        <v>1.6338521893873517</v>
      </c>
      <c r="R160" s="4">
        <v>1.4595138581948626</v>
      </c>
      <c r="S160" s="4">
        <v>-1.570355731225348E-2</v>
      </c>
      <c r="T160" s="4">
        <v>206.30978260869568</v>
      </c>
      <c r="U160" s="4">
        <v>1.0621863636363635</v>
      </c>
      <c r="V160" s="4">
        <v>101.98033636363635</v>
      </c>
      <c r="W160" s="4">
        <v>45.165909090909089</v>
      </c>
      <c r="X160" s="2">
        <v>0.23372666321765523</v>
      </c>
      <c r="Y160" s="2">
        <v>-2.1841371788019681</v>
      </c>
      <c r="Z160" s="2">
        <v>-0.23622981831431389</v>
      </c>
      <c r="AA160" s="2">
        <v>-1.1319999999999999</v>
      </c>
      <c r="AB160" s="2">
        <v>3.0000000000001137E-2</v>
      </c>
      <c r="AC160" s="2">
        <v>0.19944920000000002</v>
      </c>
      <c r="AD160" s="2">
        <v>8.5148478260869562E-2</v>
      </c>
      <c r="AE160" s="2">
        <v>30.750317460320002</v>
      </c>
      <c r="AF160" s="2">
        <v>3.61</v>
      </c>
      <c r="AG160" s="2">
        <v>54.665188320699997</v>
      </c>
      <c r="AH160" s="2">
        <v>96</v>
      </c>
      <c r="AI160" s="2">
        <v>9.0310240000000004</v>
      </c>
      <c r="AJ160" s="2">
        <v>135779.59733185769</v>
      </c>
      <c r="AK160" s="2">
        <v>95.2</v>
      </c>
      <c r="AL160" s="2">
        <v>3.9300000000000002E-2</v>
      </c>
      <c r="AM160" s="2">
        <v>91</v>
      </c>
      <c r="AN160" s="2">
        <v>-9.2314939498901367</v>
      </c>
      <c r="AO160" s="2">
        <v>-15.682169914245605</v>
      </c>
      <c r="AP160" s="2">
        <v>9.5363245010375977</v>
      </c>
      <c r="AQ160" s="2">
        <v>-0.47520259022712708</v>
      </c>
      <c r="AR160" s="2">
        <v>-14.8654168833627</v>
      </c>
      <c r="AS160" s="2">
        <v>-14.857248306274414</v>
      </c>
      <c r="AT160" s="2">
        <v>-7.9525208473205566</v>
      </c>
      <c r="AU160" s="2">
        <v>50.981000000000002</v>
      </c>
      <c r="AV160" s="2">
        <v>50.390999999999998</v>
      </c>
    </row>
    <row r="161" spans="1:48" x14ac:dyDescent="0.35">
      <c r="A161" s="1">
        <v>37653</v>
      </c>
      <c r="B161">
        <v>775742</v>
      </c>
      <c r="C161" s="4">
        <v>80.862549999999999</v>
      </c>
      <c r="D161" s="4">
        <v>111.86374536176106</v>
      </c>
      <c r="E161" s="4">
        <v>109.54174744521298</v>
      </c>
      <c r="F161" s="4">
        <v>2888242.2719047698</v>
      </c>
      <c r="G161" s="4">
        <v>3465656.7624073201</v>
      </c>
      <c r="H161" s="4">
        <v>6353899.0343120899</v>
      </c>
      <c r="I161" s="4">
        <v>1.7724011116943079</v>
      </c>
      <c r="J161" s="4">
        <v>2.4860778500820238</v>
      </c>
      <c r="K161" s="4">
        <v>2.161667387599802</v>
      </c>
      <c r="L161" s="4">
        <v>-2.4000000000000021E-2</v>
      </c>
      <c r="M161" s="4">
        <v>1.3733410500000001</v>
      </c>
      <c r="N161" s="4">
        <v>1.55724105</v>
      </c>
      <c r="O161" s="4">
        <v>1.6107130000000009</v>
      </c>
      <c r="P161" s="4">
        <v>1.4481103000000006</v>
      </c>
      <c r="Q161" s="4">
        <v>1.6415417210689158</v>
      </c>
      <c r="R161" s="4">
        <v>1.2761893740266381</v>
      </c>
      <c r="S161" s="4">
        <v>1.5200000000000102E-2</v>
      </c>
      <c r="T161" s="4">
        <v>189.78579999999994</v>
      </c>
      <c r="U161" s="4">
        <v>1.0772949999999999</v>
      </c>
      <c r="V161" s="4">
        <v>103.38693000000001</v>
      </c>
      <c r="W161" s="4">
        <v>44.393999999999998</v>
      </c>
      <c r="X161" s="2">
        <v>-0.15380929513353581</v>
      </c>
      <c r="Y161" s="2">
        <v>-2.6926038117410283</v>
      </c>
      <c r="Z161" s="2">
        <v>-0.23812643811106682</v>
      </c>
      <c r="AA161" s="2">
        <v>-1.1499999999999999</v>
      </c>
      <c r="AB161" s="2">
        <v>-7.9999999999998295E-2</v>
      </c>
      <c r="AC161" s="2">
        <v>0.19611974999999998</v>
      </c>
      <c r="AD161" s="2">
        <v>9.7884349999999995E-2</v>
      </c>
      <c r="AE161" s="2">
        <v>32.883377192979999</v>
      </c>
      <c r="AF161" s="2">
        <v>3.67</v>
      </c>
      <c r="AG161" s="2">
        <v>55.150734305139999</v>
      </c>
      <c r="AH161" s="2">
        <v>96.1</v>
      </c>
      <c r="AI161" s="2">
        <v>9.0576659999999993</v>
      </c>
      <c r="AJ161" s="2">
        <v>135880.20687437442</v>
      </c>
      <c r="AK161" s="2">
        <v>95.7</v>
      </c>
      <c r="AL161" s="2">
        <v>-1.1599999999999999E-2</v>
      </c>
      <c r="AM161" s="2">
        <v>91.199996948242188</v>
      </c>
      <c r="AN161" s="2">
        <v>-8.6735305786132813</v>
      </c>
      <c r="AO161" s="2">
        <v>-13.445128440856934</v>
      </c>
      <c r="AP161" s="2">
        <v>10.070963859558105</v>
      </c>
      <c r="AQ161" s="2">
        <v>-0.36919340491294861</v>
      </c>
      <c r="AR161" s="2">
        <v>-15.4354213272591</v>
      </c>
      <c r="AS161" s="2">
        <v>-14.530537605285645</v>
      </c>
      <c r="AT161" s="2">
        <v>-7.399388313293457</v>
      </c>
      <c r="AU161" s="2">
        <v>51.636000000000003</v>
      </c>
      <c r="AV161" s="2">
        <v>49.991</v>
      </c>
    </row>
    <row r="162" spans="1:48" x14ac:dyDescent="0.35">
      <c r="A162" s="1">
        <v>37681</v>
      </c>
      <c r="B162">
        <v>773262</v>
      </c>
      <c r="C162" s="4">
        <v>81.092110000000005</v>
      </c>
      <c r="D162" s="4">
        <v>112.74226029167188</v>
      </c>
      <c r="E162" s="4">
        <v>109.99468710105319</v>
      </c>
      <c r="F162" s="4">
        <v>2894578.2951893499</v>
      </c>
      <c r="G162" s="4">
        <v>3481724.6380972401</v>
      </c>
      <c r="H162" s="4">
        <v>6376302.9332865905</v>
      </c>
      <c r="I162" s="4">
        <v>1.8596350557790609</v>
      </c>
      <c r="J162" s="4">
        <v>2.5218932815484458</v>
      </c>
      <c r="K162" s="4">
        <v>2.2212553874302947</v>
      </c>
      <c r="L162" s="4">
        <v>-1.0250000000000092E-2</v>
      </c>
      <c r="M162" s="4">
        <v>1.5972117619047617</v>
      </c>
      <c r="N162" s="4">
        <v>1.7159736666666667</v>
      </c>
      <c r="O162" s="4">
        <v>1.6272220476190475</v>
      </c>
      <c r="P162" s="4">
        <v>1.4646136666666667</v>
      </c>
      <c r="Q162" s="4">
        <v>1.6871494803607088</v>
      </c>
      <c r="R162" s="4">
        <v>1.3582213543495336</v>
      </c>
      <c r="S162" s="4">
        <v>9.6190476190471941E-3</v>
      </c>
      <c r="T162" s="4">
        <v>182.99590476190474</v>
      </c>
      <c r="U162" s="4">
        <v>1.0806523809523811</v>
      </c>
      <c r="V162" s="4">
        <v>104.09475714285715</v>
      </c>
      <c r="W162" s="4">
        <v>47.470000000000006</v>
      </c>
      <c r="X162" s="2">
        <v>-0.40693100184261177</v>
      </c>
      <c r="Y162" s="2">
        <v>-2.9675629274608779</v>
      </c>
      <c r="Z162" s="2">
        <v>-0.30173499509692192</v>
      </c>
      <c r="AA162" s="2">
        <v>-1.212</v>
      </c>
      <c r="AB162" s="2">
        <v>-0.29999999999999716</v>
      </c>
      <c r="AC162" s="2">
        <v>0.20579724999999999</v>
      </c>
      <c r="AD162" s="2">
        <v>0.29158599999999996</v>
      </c>
      <c r="AE162" s="2">
        <v>30.359206349210002</v>
      </c>
      <c r="AF162" s="2">
        <v>3.74</v>
      </c>
      <c r="AG162" s="2">
        <v>56.33905609432</v>
      </c>
      <c r="AH162" s="2">
        <v>95.4</v>
      </c>
      <c r="AI162" s="2">
        <v>9.1192290000000007</v>
      </c>
      <c r="AJ162" s="2">
        <v>135886.22686173132</v>
      </c>
      <c r="AK162" s="2">
        <v>95.1</v>
      </c>
      <c r="AL162" s="2">
        <v>-5.1999999999999998E-2</v>
      </c>
      <c r="AM162" s="2">
        <v>89.599998474121094</v>
      </c>
      <c r="AN162" s="2">
        <v>-10.649306297302246</v>
      </c>
      <c r="AO162" s="2">
        <v>-15.453854560852051</v>
      </c>
      <c r="AP162" s="2">
        <v>10.173684120178223</v>
      </c>
      <c r="AQ162" s="2">
        <v>-0.64915108680725098</v>
      </c>
      <c r="AR162" s="2">
        <v>-16.178643447990702</v>
      </c>
      <c r="AS162" s="2">
        <v>-17.183681488037109</v>
      </c>
      <c r="AT162" s="2">
        <v>-8.3130626678466797</v>
      </c>
      <c r="AU162" s="2">
        <v>50.475999999999999</v>
      </c>
      <c r="AV162" s="2">
        <v>48.829000000000001</v>
      </c>
    </row>
    <row r="163" spans="1:48" x14ac:dyDescent="0.35">
      <c r="A163" s="1">
        <v>37712</v>
      </c>
      <c r="B163">
        <v>778915</v>
      </c>
      <c r="C163" s="4">
        <v>80.997159999999994</v>
      </c>
      <c r="D163" s="4">
        <v>114.24392612681613</v>
      </c>
      <c r="E163" s="4">
        <v>111.406662547415</v>
      </c>
      <c r="F163" s="4">
        <v>2901387.94329709</v>
      </c>
      <c r="G163" s="4">
        <v>3502445.5101612601</v>
      </c>
      <c r="H163" s="4">
        <v>6403833.4534583502</v>
      </c>
      <c r="I163" s="4">
        <v>1.8011328480723492</v>
      </c>
      <c r="J163" s="4">
        <v>2.4769417901394561</v>
      </c>
      <c r="K163" s="4">
        <v>2.1707527034406198</v>
      </c>
      <c r="L163" s="4">
        <v>-0.20574999999999921</v>
      </c>
      <c r="M163" s="4">
        <v>1.6955136363636365</v>
      </c>
      <c r="N163" s="4">
        <v>1.7819136363636359</v>
      </c>
      <c r="O163" s="4">
        <v>1.6390414545454544</v>
      </c>
      <c r="P163" s="4">
        <v>1.42209709090909</v>
      </c>
      <c r="Q163" s="4">
        <v>1.7164804704355272</v>
      </c>
      <c r="R163" s="4">
        <v>1.6555266461387754</v>
      </c>
      <c r="S163" s="4">
        <v>-1.1604545454545701E-2</v>
      </c>
      <c r="T163" s="4">
        <v>197.87968181818181</v>
      </c>
      <c r="U163" s="4">
        <v>1.0847599999999999</v>
      </c>
      <c r="V163" s="4">
        <v>104.29528500000001</v>
      </c>
      <c r="W163" s="4">
        <v>36.956499999999991</v>
      </c>
      <c r="X163" s="2">
        <v>-0.47283813861656476</v>
      </c>
      <c r="Y163" s="2">
        <v>-2.470272527299378</v>
      </c>
      <c r="Z163" s="2">
        <v>-0.22849662229418755</v>
      </c>
      <c r="AA163" s="2">
        <v>-0.52600000000000002</v>
      </c>
      <c r="AB163" s="2">
        <v>-9.0000000000003411E-2</v>
      </c>
      <c r="AC163" s="2">
        <v>0.16650874999999998</v>
      </c>
      <c r="AD163" s="2">
        <v>0.19199322727272727</v>
      </c>
      <c r="AE163" s="2">
        <v>25.555968253970001</v>
      </c>
      <c r="AF163" s="2">
        <v>4.03</v>
      </c>
      <c r="AG163" s="2">
        <v>55.580398296360002</v>
      </c>
      <c r="AH163" s="2">
        <v>95.8</v>
      </c>
      <c r="AI163" s="2">
        <v>9.1107080000000007</v>
      </c>
      <c r="AJ163" s="2">
        <v>136060.11245798753</v>
      </c>
      <c r="AK163" s="2">
        <v>95.6</v>
      </c>
      <c r="AL163" s="2">
        <v>-8.0299999999999996E-2</v>
      </c>
      <c r="AM163" s="2">
        <v>90.199996948242188</v>
      </c>
      <c r="AN163" s="2">
        <v>-10.958127021789551</v>
      </c>
      <c r="AO163" s="2">
        <v>-13.951508522033691</v>
      </c>
      <c r="AP163" s="2">
        <v>10.073509216308594</v>
      </c>
      <c r="AQ163" s="2">
        <v>-0.79185807704925537</v>
      </c>
      <c r="AR163" s="2">
        <v>-15.0588450188311</v>
      </c>
      <c r="AS163" s="2">
        <v>-16.27679443359375</v>
      </c>
      <c r="AT163" s="2">
        <v>-7.8514547348022461</v>
      </c>
      <c r="AU163" s="2">
        <v>49.372</v>
      </c>
      <c r="AV163" s="2">
        <v>48.356000000000002</v>
      </c>
    </row>
    <row r="164" spans="1:48" x14ac:dyDescent="0.35">
      <c r="A164" s="1">
        <v>37742</v>
      </c>
      <c r="B164">
        <v>773491</v>
      </c>
      <c r="C164" s="4">
        <v>80.953199999999995</v>
      </c>
      <c r="D164" s="4">
        <v>115.1879928190623</v>
      </c>
      <c r="E164" s="4">
        <v>112.06512145386657</v>
      </c>
      <c r="F164" s="4">
        <v>2907201.5723538701</v>
      </c>
      <c r="G164" s="4">
        <v>3520242.6698211399</v>
      </c>
      <c r="H164" s="4">
        <v>6427444.24217501</v>
      </c>
      <c r="I164" s="4">
        <v>1.861992368808965</v>
      </c>
      <c r="J164" s="4">
        <v>2.5413855070207538</v>
      </c>
      <c r="K164" s="4">
        <v>2.2340887456275547</v>
      </c>
      <c r="L164" s="4">
        <v>-0.11100000000000021</v>
      </c>
      <c r="M164" s="4">
        <v>1.5181846904761915</v>
      </c>
      <c r="N164" s="4">
        <v>1.6666132619047627</v>
      </c>
      <c r="O164" s="4">
        <v>1.6126924090909092</v>
      </c>
      <c r="P164" s="4">
        <v>1.3930823636363643</v>
      </c>
      <c r="Q164" s="4">
        <v>1.6633923161600279</v>
      </c>
      <c r="R164" s="4">
        <v>1.3477468745688301</v>
      </c>
      <c r="S164" s="4">
        <v>6.6017316017230598E-4</v>
      </c>
      <c r="T164" s="4">
        <v>201.98690909090908</v>
      </c>
      <c r="U164" s="4">
        <v>1.1581809523809525</v>
      </c>
      <c r="V164" s="4">
        <v>108.28030952380952</v>
      </c>
      <c r="W164" s="4">
        <v>32.040476190476184</v>
      </c>
      <c r="X164" s="2">
        <v>-1.4855053151239588</v>
      </c>
      <c r="Y164" s="2">
        <v>-2.3988962943249881</v>
      </c>
      <c r="Z164" s="2">
        <v>-0.20851452276110649</v>
      </c>
      <c r="AA164" s="2">
        <v>-0.307</v>
      </c>
      <c r="AB164" s="2">
        <v>-0.20000000000000284</v>
      </c>
      <c r="AC164" s="2">
        <v>0.15695199999999998</v>
      </c>
      <c r="AD164" s="2">
        <v>0.16552686363636365</v>
      </c>
      <c r="AE164" s="2">
        <v>26.064912698410001</v>
      </c>
      <c r="AF164" s="2">
        <v>4.04</v>
      </c>
      <c r="AG164" s="2">
        <v>54.99671660349</v>
      </c>
      <c r="AH164" s="2">
        <v>94.2</v>
      </c>
      <c r="AI164" s="2">
        <v>9.1261480000000006</v>
      </c>
      <c r="AJ164" s="2">
        <v>136073.28055992507</v>
      </c>
      <c r="AK164" s="2">
        <v>95.6</v>
      </c>
      <c r="AL164" s="2">
        <v>-2.81E-2</v>
      </c>
      <c r="AM164" s="2">
        <v>90.099998474121094</v>
      </c>
      <c r="AN164" s="2">
        <v>-11.58106803894043</v>
      </c>
      <c r="AO164" s="2">
        <v>-15.293562889099121</v>
      </c>
      <c r="AP164" s="2">
        <v>10.379129409790039</v>
      </c>
      <c r="AQ164" s="2">
        <v>-0.86195832490921021</v>
      </c>
      <c r="AR164" s="2">
        <v>-14.4889106976833</v>
      </c>
      <c r="AS164" s="2">
        <v>-14.563776969909668</v>
      </c>
      <c r="AT164" s="2">
        <v>-7.8214192390441895</v>
      </c>
      <c r="AU164" s="2">
        <v>48.628</v>
      </c>
      <c r="AV164" s="2">
        <v>48.186999999999998</v>
      </c>
    </row>
    <row r="165" spans="1:48" x14ac:dyDescent="0.35">
      <c r="A165" s="1">
        <v>37773</v>
      </c>
      <c r="B165">
        <v>775362</v>
      </c>
      <c r="C165" s="4">
        <v>81.083190000000002</v>
      </c>
      <c r="D165" s="4">
        <v>116.08276973865793</v>
      </c>
      <c r="E165" s="4">
        <v>112.36343710334977</v>
      </c>
      <c r="F165" s="4">
        <v>2912197.3631577999</v>
      </c>
      <c r="G165" s="4">
        <v>3532099.6436280999</v>
      </c>
      <c r="H165" s="4">
        <v>6444297.0067858994</v>
      </c>
      <c r="I165" s="4">
        <v>1.8571569163574613</v>
      </c>
      <c r="J165" s="4">
        <v>2.6305881191525686</v>
      </c>
      <c r="K165" s="4">
        <v>2.2810722127640051</v>
      </c>
      <c r="L165" s="4">
        <v>-0.25900000000000034</v>
      </c>
      <c r="M165" s="4">
        <v>1.5714527142857144</v>
      </c>
      <c r="N165" s="4">
        <v>1.7096431904761911</v>
      </c>
      <c r="O165" s="4">
        <v>1.6476057142857141</v>
      </c>
      <c r="P165" s="4">
        <v>1.4378413809523818</v>
      </c>
      <c r="Q165" s="4">
        <v>1.6863634946399051</v>
      </c>
      <c r="R165" s="4">
        <v>1.4978981387920758</v>
      </c>
      <c r="S165" s="4">
        <v>-5.2190476190476343E-2</v>
      </c>
      <c r="T165" s="4">
        <v>213.47542857142858</v>
      </c>
      <c r="U165" s="4">
        <v>1.1662809523809528</v>
      </c>
      <c r="V165" s="4">
        <v>108.63240476190474</v>
      </c>
      <c r="W165" s="4">
        <v>27.848095238095237</v>
      </c>
      <c r="X165" s="2">
        <v>-1.4419934673710069</v>
      </c>
      <c r="Y165" s="2">
        <v>-1.8455066878623181</v>
      </c>
      <c r="Z165" s="2">
        <v>-0.14962361380457878</v>
      </c>
      <c r="AA165" s="2">
        <v>-0.107</v>
      </c>
      <c r="AB165" s="2">
        <v>1.0000000000005116E-2</v>
      </c>
      <c r="AC165" s="2">
        <v>0.19254075000000004</v>
      </c>
      <c r="AD165" s="2">
        <v>0.16566571428571431</v>
      </c>
      <c r="AE165" s="2">
        <v>27.91714285714</v>
      </c>
      <c r="AF165" s="2">
        <v>4.05</v>
      </c>
      <c r="AG165" s="2">
        <v>55.168807737309997</v>
      </c>
      <c r="AH165" s="2">
        <v>94.2</v>
      </c>
      <c r="AI165" s="2">
        <v>9.1753730000000004</v>
      </c>
      <c r="AJ165" s="2">
        <v>136119.06557771203</v>
      </c>
      <c r="AK165" s="2">
        <v>95.2</v>
      </c>
      <c r="AL165" s="2">
        <v>2.7400000000000001E-2</v>
      </c>
      <c r="AM165" s="2">
        <v>91</v>
      </c>
      <c r="AN165" s="2">
        <v>-12.181892395019531</v>
      </c>
      <c r="AO165" s="2">
        <v>-14.463588714599609</v>
      </c>
      <c r="AP165" s="2">
        <v>10.701025009155273</v>
      </c>
      <c r="AQ165" s="2">
        <v>-0.95781910419464111</v>
      </c>
      <c r="AR165" s="2">
        <v>-13.605102939371699</v>
      </c>
      <c r="AS165" s="2">
        <v>-14.529071807861328</v>
      </c>
      <c r="AT165" s="2">
        <v>-5.9023833274841309</v>
      </c>
      <c r="AU165" s="2">
        <v>48.16</v>
      </c>
      <c r="AV165" s="2">
        <v>48.155000000000001</v>
      </c>
    </row>
    <row r="166" spans="1:48" x14ac:dyDescent="0.35">
      <c r="A166" s="1">
        <v>37803</v>
      </c>
      <c r="B166">
        <v>784580</v>
      </c>
      <c r="C166" s="4">
        <v>81.234960000000001</v>
      </c>
      <c r="D166" s="4">
        <v>117.00230863161089</v>
      </c>
      <c r="E166" s="4">
        <v>113.05448348009976</v>
      </c>
      <c r="F166" s="4">
        <v>2907310.6616602102</v>
      </c>
      <c r="G166" s="4">
        <v>3556341.9723722702</v>
      </c>
      <c r="H166" s="4">
        <v>6463652.6340324804</v>
      </c>
      <c r="I166" s="4">
        <v>1.7980776658037736</v>
      </c>
      <c r="J166" s="4">
        <v>2.5043089583461171</v>
      </c>
      <c r="K166" s="4">
        <v>2.1866505254662743</v>
      </c>
      <c r="L166" s="4">
        <v>-0.18449999999999989</v>
      </c>
      <c r="M166" s="4">
        <v>1.9325803043478258</v>
      </c>
      <c r="N166" s="4">
        <v>1.9865368260869563</v>
      </c>
      <c r="O166" s="4">
        <v>1.7620516956521741</v>
      </c>
      <c r="P166" s="4">
        <v>1.4997639130434783</v>
      </c>
      <c r="Q166" s="4">
        <v>1.8022822152635078</v>
      </c>
      <c r="R166" s="4">
        <v>1.96984350558545</v>
      </c>
      <c r="S166" s="4">
        <v>1.9000000000000572E-2</v>
      </c>
      <c r="T166" s="4">
        <v>216.11813043478264</v>
      </c>
      <c r="U166" s="4">
        <v>1.137182608695652</v>
      </c>
      <c r="V166" s="4">
        <v>107.05522173913045</v>
      </c>
      <c r="W166" s="4">
        <v>26.776086956521734</v>
      </c>
      <c r="X166" s="2">
        <v>-1.0990452439792449</v>
      </c>
      <c r="Y166" s="2">
        <v>-1.7694906355356981</v>
      </c>
      <c r="Z166" s="2">
        <v>-0.18378410860896111</v>
      </c>
      <c r="AA166" s="2">
        <v>0.185</v>
      </c>
      <c r="AB166" s="2">
        <v>0.12000000000000455</v>
      </c>
      <c r="AC166" s="2">
        <v>0.11852775000000002</v>
      </c>
      <c r="AD166" s="2">
        <v>8.1102695652173901E-2</v>
      </c>
      <c r="AE166" s="2">
        <v>28.591587615280002</v>
      </c>
      <c r="AF166" s="2">
        <v>4.04</v>
      </c>
      <c r="AG166" s="2">
        <v>55.313162821749998</v>
      </c>
      <c r="AH166" s="2">
        <v>95.8</v>
      </c>
      <c r="AI166" s="2">
        <v>9.1422489999999996</v>
      </c>
      <c r="AJ166" s="2">
        <v>136183.10355129949</v>
      </c>
      <c r="AK166" s="2">
        <v>95.3</v>
      </c>
      <c r="AL166" s="2">
        <v>9.5299999999999996E-2</v>
      </c>
      <c r="AM166" s="2">
        <v>91.5</v>
      </c>
      <c r="AN166" s="2">
        <v>-12.147400856018066</v>
      </c>
      <c r="AO166" s="2">
        <v>-14.925405502319336</v>
      </c>
      <c r="AP166" s="2">
        <v>11.870914459228516</v>
      </c>
      <c r="AQ166" s="2">
        <v>-0.92397052049636841</v>
      </c>
      <c r="AR166" s="2">
        <v>-13.0155213243065</v>
      </c>
      <c r="AS166" s="2">
        <v>-14.114328384399414</v>
      </c>
      <c r="AT166" s="2">
        <v>-3.9827041625976563</v>
      </c>
      <c r="AU166" s="2">
        <v>49.253</v>
      </c>
      <c r="AV166" s="2">
        <v>49.847000000000001</v>
      </c>
    </row>
    <row r="167" spans="1:48" x14ac:dyDescent="0.35">
      <c r="A167" s="1">
        <v>37834</v>
      </c>
      <c r="B167">
        <v>778900</v>
      </c>
      <c r="C167" s="4">
        <v>81.411869999999993</v>
      </c>
      <c r="D167" s="4">
        <v>118.2869295877051</v>
      </c>
      <c r="E167" s="4">
        <v>113.44722017144358</v>
      </c>
      <c r="F167" s="4">
        <v>2932069.0384022798</v>
      </c>
      <c r="G167" s="4">
        <v>3577324.2803903702</v>
      </c>
      <c r="H167" s="4">
        <v>6509393.3187926505</v>
      </c>
      <c r="I167" s="4">
        <v>1.8296366129719623</v>
      </c>
      <c r="J167" s="4">
        <v>2.5164763757602531</v>
      </c>
      <c r="K167" s="4">
        <v>2.20709860364114</v>
      </c>
      <c r="L167" s="4">
        <v>-0.20124999999999993</v>
      </c>
      <c r="M167" s="4">
        <v>2.0642674761904765</v>
      </c>
      <c r="N167" s="4">
        <v>1.9260769999999998</v>
      </c>
      <c r="O167" s="4">
        <v>1.5727180000000001</v>
      </c>
      <c r="P167" s="4">
        <v>1.2964081428571426</v>
      </c>
      <c r="Q167" s="4">
        <v>1.6405644728589199</v>
      </c>
      <c r="R167" s="4">
        <v>2.1007353054278703</v>
      </c>
      <c r="S167" s="4">
        <v>-1.1095238095237825E-2</v>
      </c>
      <c r="T167" s="4">
        <v>222.33619047619044</v>
      </c>
      <c r="U167" s="4">
        <v>1.1138666666666666</v>
      </c>
      <c r="V167" s="4">
        <v>105.82476190476191</v>
      </c>
      <c r="W167" s="4">
        <v>25.90190476190476</v>
      </c>
      <c r="X167" s="2">
        <v>-0.81750604498185431</v>
      </c>
      <c r="Y167" s="2">
        <v>-1.6634511836297583</v>
      </c>
      <c r="Z167" s="2">
        <v>-0.13479233905673027</v>
      </c>
      <c r="AA167" s="2">
        <v>0.248</v>
      </c>
      <c r="AB167" s="2">
        <v>0.25</v>
      </c>
      <c r="AC167" s="2">
        <v>0.11620179999999998</v>
      </c>
      <c r="AD167" s="2">
        <v>4.5119476190476196E-2</v>
      </c>
      <c r="AE167" s="2">
        <v>29.675555555559999</v>
      </c>
      <c r="AF167" s="2">
        <v>3.98</v>
      </c>
      <c r="AG167" s="2">
        <v>56.116814380800001</v>
      </c>
      <c r="AH167" s="2">
        <v>94.7</v>
      </c>
      <c r="AI167" s="2">
        <v>9.1024119999999993</v>
      </c>
      <c r="AJ167" s="2">
        <v>136298.26523988391</v>
      </c>
      <c r="AK167" s="2">
        <v>95.5</v>
      </c>
      <c r="AL167" s="2">
        <v>0.18179999999999999</v>
      </c>
      <c r="AM167" s="2">
        <v>93.599998474121094</v>
      </c>
      <c r="AN167" s="2">
        <v>-9.3133106231689453</v>
      </c>
      <c r="AO167" s="2">
        <v>-15.352545738220215</v>
      </c>
      <c r="AP167" s="2">
        <v>9.7237710952758789</v>
      </c>
      <c r="AQ167" s="2">
        <v>-0.72331523895263672</v>
      </c>
      <c r="AR167" s="2">
        <v>-13.5537370139341</v>
      </c>
      <c r="AS167" s="2">
        <v>-12.999368667602539</v>
      </c>
      <c r="AT167" s="2">
        <v>-1.9695529937744141</v>
      </c>
      <c r="AU167" s="2">
        <v>50.011000000000003</v>
      </c>
      <c r="AV167" s="2">
        <v>51.201000000000001</v>
      </c>
    </row>
    <row r="168" spans="1:48" x14ac:dyDescent="0.35">
      <c r="A168" s="1">
        <v>37865</v>
      </c>
      <c r="B168">
        <v>776313</v>
      </c>
      <c r="C168" s="4">
        <v>81.624269999999996</v>
      </c>
      <c r="D168" s="4">
        <v>119.18553943369832</v>
      </c>
      <c r="E168" s="4">
        <v>113.65461948498547</v>
      </c>
      <c r="F168" s="4">
        <v>2935818.5873727002</v>
      </c>
      <c r="G168" s="4">
        <v>3604654.2130026701</v>
      </c>
      <c r="H168" s="4">
        <v>6540472.8003753703</v>
      </c>
      <c r="I168" s="4">
        <v>1.7801446547154942</v>
      </c>
      <c r="J168" s="4">
        <v>2.5305940408146781</v>
      </c>
      <c r="K168" s="4">
        <v>2.1937402194111288</v>
      </c>
      <c r="L168" s="4">
        <v>-0.31275000000000031</v>
      </c>
      <c r="M168" s="4">
        <v>2.0845331818181836</v>
      </c>
      <c r="N168" s="4">
        <v>1.9742604545454561</v>
      </c>
      <c r="O168" s="4">
        <v>1.7019218181818196</v>
      </c>
      <c r="P168" s="4">
        <v>1.3667219090909106</v>
      </c>
      <c r="Q168" s="4">
        <v>1.7696574589768566</v>
      </c>
      <c r="R168" s="4">
        <v>2.2089122880278924</v>
      </c>
      <c r="S168" s="4">
        <v>-1.3636363636364113E-2</v>
      </c>
      <c r="T168" s="4">
        <v>226.8148181818182</v>
      </c>
      <c r="U168" s="4">
        <v>1.1221727272727273</v>
      </c>
      <c r="V168" s="4">
        <v>105.78180909090911</v>
      </c>
      <c r="W168" s="4">
        <v>27.297272727272727</v>
      </c>
      <c r="X168" s="2">
        <v>-0.78746149113742359</v>
      </c>
      <c r="Y168" s="2">
        <v>-1.4942574348772482</v>
      </c>
      <c r="Z168" s="2">
        <v>-0.2041957788169384</v>
      </c>
      <c r="AA168" s="2">
        <v>-0.186</v>
      </c>
      <c r="AB168" s="2">
        <v>-4.0000000000006253E-2</v>
      </c>
      <c r="AC168" s="2">
        <v>9.2779499999999987E-2</v>
      </c>
      <c r="AD168" s="2">
        <v>9.8175636363636354E-2</v>
      </c>
      <c r="AE168" s="2">
        <v>26.882330447329998</v>
      </c>
      <c r="AF168" s="2">
        <v>3.97</v>
      </c>
      <c r="AG168" s="2">
        <v>56.504810594010003</v>
      </c>
      <c r="AH168" s="2">
        <v>94.4</v>
      </c>
      <c r="AI168" s="2">
        <v>9.1391729999999995</v>
      </c>
      <c r="AJ168" s="2">
        <v>136374.59625937347</v>
      </c>
      <c r="AK168" s="2">
        <v>95.9</v>
      </c>
      <c r="AL168" s="2">
        <v>0.31280000000000002</v>
      </c>
      <c r="AM168" s="2">
        <v>94.199996948242188</v>
      </c>
      <c r="AN168" s="2">
        <v>-8.7606821060180664</v>
      </c>
      <c r="AO168" s="2">
        <v>-14.648261070251465</v>
      </c>
      <c r="AP168" s="2">
        <v>10.125812530517578</v>
      </c>
      <c r="AQ168" s="2">
        <v>-0.6939271092414856</v>
      </c>
      <c r="AR168" s="2">
        <v>-13.371586781519399</v>
      </c>
      <c r="AS168" s="2">
        <v>-13.280845642089844</v>
      </c>
      <c r="AT168" s="2">
        <v>-0.69320410490036011</v>
      </c>
      <c r="AU168" s="2">
        <v>51.75</v>
      </c>
      <c r="AV168" s="2">
        <v>52.847999999999999</v>
      </c>
    </row>
    <row r="169" spans="1:48" x14ac:dyDescent="0.35">
      <c r="A169" s="1">
        <v>37895</v>
      </c>
      <c r="B169">
        <v>786555</v>
      </c>
      <c r="C169" s="4">
        <v>81.692679999999996</v>
      </c>
      <c r="D169" s="4">
        <v>120.5964994902249</v>
      </c>
      <c r="E169" s="4">
        <v>114.63596400077978</v>
      </c>
      <c r="F169" s="4">
        <v>2937649.2209028401</v>
      </c>
      <c r="G169" s="4">
        <v>3628387.9896661299</v>
      </c>
      <c r="H169" s="4">
        <v>6566037.2105689701</v>
      </c>
      <c r="I169" s="4">
        <v>1.7909426068869316</v>
      </c>
      <c r="J169" s="4">
        <v>2.5305268683099875</v>
      </c>
      <c r="K169" s="4">
        <v>2.1996363997235058</v>
      </c>
      <c r="L169" s="4">
        <v>-0.30249999999999932</v>
      </c>
      <c r="M169" s="4">
        <v>2.1645030869565227</v>
      </c>
      <c r="N169" s="4">
        <v>2.0055465652173927</v>
      </c>
      <c r="O169" s="4">
        <v>1.7213464782608709</v>
      </c>
      <c r="P169" s="4">
        <v>1.4280125652173923</v>
      </c>
      <c r="Q169" s="4">
        <v>1.7702063260351402</v>
      </c>
      <c r="R169" s="4">
        <v>2.2848934872456357</v>
      </c>
      <c r="S169" s="4">
        <v>-1.0869565217391131E-2</v>
      </c>
      <c r="T169" s="4">
        <v>225.5272608695652</v>
      </c>
      <c r="U169" s="4">
        <v>1.1691913043478259</v>
      </c>
      <c r="V169" s="4">
        <v>107.93777391304347</v>
      </c>
      <c r="W169" s="4">
        <v>26.764347826086954</v>
      </c>
      <c r="X169" s="2">
        <v>-1.5029111476986607</v>
      </c>
      <c r="Y169" s="2">
        <v>-1.7372877154967883</v>
      </c>
      <c r="Z169" s="2">
        <v>-0.20782212540507317</v>
      </c>
      <c r="AA169" s="2">
        <v>0.35899999999999999</v>
      </c>
      <c r="AB169" s="2">
        <v>6.9999999999993179E-2</v>
      </c>
      <c r="AC169" s="2">
        <v>0.1093698</v>
      </c>
      <c r="AD169" s="2">
        <v>7.9123565217391306E-2</v>
      </c>
      <c r="AE169" s="2">
        <v>29.014492753620001</v>
      </c>
      <c r="AF169" s="2">
        <v>3.88</v>
      </c>
      <c r="AG169" s="2">
        <v>58.998856876250002</v>
      </c>
      <c r="AH169" s="2">
        <v>96.8</v>
      </c>
      <c r="AI169" s="2">
        <v>9.1415179999999996</v>
      </c>
      <c r="AJ169" s="2">
        <v>136475.47242258972</v>
      </c>
      <c r="AK169" s="2">
        <v>96.6</v>
      </c>
      <c r="AL169" s="2">
        <v>0.47820000000000001</v>
      </c>
      <c r="AM169" s="2">
        <v>95.699996948242188</v>
      </c>
      <c r="AN169" s="2">
        <v>-7.1534943580627441</v>
      </c>
      <c r="AO169" s="2">
        <v>-15.949450492858887</v>
      </c>
      <c r="AP169" s="2">
        <v>9.3842802047729492</v>
      </c>
      <c r="AQ169" s="2">
        <v>-0.49897587299346924</v>
      </c>
      <c r="AR169" s="2">
        <v>-13.0611964386745</v>
      </c>
      <c r="AS169" s="2">
        <v>-11.962055206298828</v>
      </c>
      <c r="AT169" s="2">
        <v>1.1310561895370483</v>
      </c>
      <c r="AU169" s="2">
        <v>53.125999999999998</v>
      </c>
      <c r="AV169" s="2">
        <v>54.878</v>
      </c>
    </row>
    <row r="170" spans="1:48" x14ac:dyDescent="0.35">
      <c r="A170" s="1">
        <v>37926</v>
      </c>
      <c r="B170">
        <v>784217</v>
      </c>
      <c r="C170" s="4">
        <v>81.775880000000001</v>
      </c>
      <c r="D170" s="4">
        <v>121.05712508968273</v>
      </c>
      <c r="E170" s="4">
        <v>115.02890335009116</v>
      </c>
      <c r="F170" s="4">
        <v>2948941.9766313001</v>
      </c>
      <c r="G170" s="4">
        <v>3648478.4653809699</v>
      </c>
      <c r="H170" s="4">
        <v>6597420.44201227</v>
      </c>
      <c r="I170" s="4">
        <v>1.7273801001915006</v>
      </c>
      <c r="J170" s="4">
        <v>2.5387856830493911</v>
      </c>
      <c r="K170" s="4">
        <v>2.1761002964814251</v>
      </c>
      <c r="L170" s="4">
        <v>-0.31325000000000092</v>
      </c>
      <c r="M170" s="4">
        <v>2.2787869000000001</v>
      </c>
      <c r="N170" s="4">
        <v>2.0274869</v>
      </c>
      <c r="O170" s="4">
        <v>1.7376062000000001</v>
      </c>
      <c r="P170" s="4">
        <v>1.44549605</v>
      </c>
      <c r="Q170" s="4">
        <v>1.7983073996744463</v>
      </c>
      <c r="R170" s="4">
        <v>2.4645492505651472</v>
      </c>
      <c r="S170" s="4">
        <v>1.5499999999999403E-2</v>
      </c>
      <c r="T170" s="4">
        <v>233.9221</v>
      </c>
      <c r="U170" s="4">
        <v>1.1701950000000001</v>
      </c>
      <c r="V170" s="4">
        <v>107.95559499999999</v>
      </c>
      <c r="W170" s="4">
        <v>23.883500000000002</v>
      </c>
      <c r="X170" s="2">
        <v>-1.5673644894379337</v>
      </c>
      <c r="Y170" s="2">
        <v>-1.5808402849108081</v>
      </c>
      <c r="Z170" s="2">
        <v>-0.27089182659983635</v>
      </c>
      <c r="AA170" s="2">
        <v>0.44600000000000001</v>
      </c>
      <c r="AB170" s="2">
        <v>-9.9999999999994316E-2</v>
      </c>
      <c r="AC170" s="2">
        <v>8.1195749999999997E-2</v>
      </c>
      <c r="AD170" s="2">
        <v>4.5445049999999994E-2</v>
      </c>
      <c r="AE170" s="2">
        <v>29.122740740739999</v>
      </c>
      <c r="AF170" s="2">
        <v>3.9</v>
      </c>
      <c r="AG170" s="2">
        <v>59.282858909669997</v>
      </c>
      <c r="AH170" s="2">
        <v>96.5</v>
      </c>
      <c r="AI170" s="2">
        <v>9.1571739999999995</v>
      </c>
      <c r="AJ170" s="2">
        <v>136547.01057835901</v>
      </c>
      <c r="AK170" s="2">
        <v>95.1</v>
      </c>
      <c r="AL170" s="2">
        <v>0.62</v>
      </c>
      <c r="AM170" s="2">
        <v>97.699996948242188</v>
      </c>
      <c r="AN170" s="2">
        <v>-4.9376802444458008</v>
      </c>
      <c r="AO170" s="2">
        <v>-14.151911735534668</v>
      </c>
      <c r="AP170" s="2">
        <v>7.246373176574707</v>
      </c>
      <c r="AQ170" s="2">
        <v>-0.27040338516235352</v>
      </c>
      <c r="AR170" s="2">
        <v>-12.2452045745818</v>
      </c>
      <c r="AS170" s="2">
        <v>-10.81610107421875</v>
      </c>
      <c r="AT170" s="2">
        <v>1.4542330503463745</v>
      </c>
      <c r="AU170" s="2">
        <v>54.362000000000002</v>
      </c>
      <c r="AV170" s="2">
        <v>56.246000000000002</v>
      </c>
    </row>
    <row r="171" spans="1:48" x14ac:dyDescent="0.35">
      <c r="A171" s="1">
        <v>37956</v>
      </c>
      <c r="B171">
        <v>786282</v>
      </c>
      <c r="C171" s="4">
        <v>81.812939999999998</v>
      </c>
      <c r="D171" s="4">
        <v>122.12793916814874</v>
      </c>
      <c r="E171" s="4">
        <v>115.34020846229589</v>
      </c>
      <c r="F171" s="4">
        <v>2956046.1302140998</v>
      </c>
      <c r="G171" s="4">
        <v>3673783.36247272</v>
      </c>
      <c r="H171" s="4">
        <v>6629829.4926868193</v>
      </c>
      <c r="I171" s="4">
        <v>1.7723686459709933</v>
      </c>
      <c r="J171" s="4">
        <v>2.5412705176686932</v>
      </c>
      <c r="K171" s="4">
        <v>2.1984397699317344</v>
      </c>
      <c r="L171" s="4">
        <v>-0.39024999999999954</v>
      </c>
      <c r="M171" s="4">
        <v>2.2096714492753615</v>
      </c>
      <c r="N171" s="4">
        <v>1.9752428778467905</v>
      </c>
      <c r="O171" s="4">
        <v>1.7745500869565221</v>
      </c>
      <c r="P171" s="4">
        <v>1.4756112608695648</v>
      </c>
      <c r="Q171" s="4">
        <v>1.832399365254104</v>
      </c>
      <c r="R171" s="4">
        <v>2.2970762300568035</v>
      </c>
      <c r="S171" s="4">
        <v>2.1159420289862396E-3</v>
      </c>
      <c r="T171" s="4">
        <v>239.56552173913045</v>
      </c>
      <c r="U171" s="4">
        <v>1.228561904761905</v>
      </c>
      <c r="V171" s="4">
        <v>111.16437142857141</v>
      </c>
      <c r="W171" s="4">
        <v>20.802105263157895</v>
      </c>
      <c r="X171" s="2">
        <v>-2.4892512084896148</v>
      </c>
      <c r="Y171" s="2">
        <v>-1.5782551603588781</v>
      </c>
      <c r="Z171" s="2">
        <v>-0.29594008252024651</v>
      </c>
      <c r="AA171" s="2">
        <v>0.50600000000000001</v>
      </c>
      <c r="AB171" s="2">
        <v>-0.14000000000000057</v>
      </c>
      <c r="AC171" s="2">
        <v>5.8759500000000006E-2</v>
      </c>
      <c r="AD171" s="2">
        <v>1.8343173913043475E-2</v>
      </c>
      <c r="AE171" s="2">
        <v>29.969206349210001</v>
      </c>
      <c r="AF171" s="2">
        <v>3.97</v>
      </c>
      <c r="AG171" s="2">
        <v>58.490816514099997</v>
      </c>
      <c r="AH171" s="2">
        <v>96.8</v>
      </c>
      <c r="AI171" s="2">
        <v>9.2396370000000001</v>
      </c>
      <c r="AJ171" s="2">
        <v>136633.76811470988</v>
      </c>
      <c r="AK171" s="2">
        <v>95.3</v>
      </c>
      <c r="AL171" s="2">
        <v>0.74529999999999996</v>
      </c>
      <c r="AM171" s="2">
        <v>97.300003051757813</v>
      </c>
      <c r="AN171" s="2">
        <v>-6.2115654945373535</v>
      </c>
      <c r="AO171" s="2">
        <v>-12.26250171661377</v>
      </c>
      <c r="AP171" s="2">
        <v>9.0618114471435547</v>
      </c>
      <c r="AQ171" s="2">
        <v>-0.28693374991416931</v>
      </c>
      <c r="AR171" s="2">
        <v>-12.725892148121201</v>
      </c>
      <c r="AS171" s="2">
        <v>-13.45729923248291</v>
      </c>
      <c r="AT171" s="2">
        <v>4.6410260200500488</v>
      </c>
      <c r="AU171" s="2">
        <v>54.529000000000003</v>
      </c>
      <c r="AV171" s="2">
        <v>55.793999999999997</v>
      </c>
    </row>
    <row r="172" spans="1:48" x14ac:dyDescent="0.35">
      <c r="A172" s="1">
        <v>37987</v>
      </c>
      <c r="B172">
        <v>787594</v>
      </c>
      <c r="C172" s="4">
        <v>82.093459999999993</v>
      </c>
      <c r="D172" s="4">
        <v>123.15969515356416</v>
      </c>
      <c r="E172" s="4">
        <v>115.63374481772823</v>
      </c>
      <c r="F172" s="4">
        <v>2964488.04146558</v>
      </c>
      <c r="G172" s="4">
        <v>3694694.1023591999</v>
      </c>
      <c r="H172" s="4">
        <v>6659182.1438247804</v>
      </c>
      <c r="I172" s="4">
        <v>1.8218062725590394</v>
      </c>
      <c r="J172" s="4">
        <v>2.6792923406336486</v>
      </c>
      <c r="K172" s="4">
        <v>2.2975627018239058</v>
      </c>
      <c r="L172" s="4">
        <v>-0.38650000000000029</v>
      </c>
      <c r="M172" s="4">
        <v>2.1672271277056279</v>
      </c>
      <c r="N172" s="4">
        <v>2.0404176038961044</v>
      </c>
      <c r="O172" s="4">
        <v>1.8481890909090914</v>
      </c>
      <c r="P172" s="4">
        <v>1.5427963181818183</v>
      </c>
      <c r="Q172" s="4">
        <v>1.8684707951730459</v>
      </c>
      <c r="R172" s="4">
        <v>2.2058860947232892</v>
      </c>
      <c r="S172" s="4">
        <v>-1.8705627705627226E-2</v>
      </c>
      <c r="T172" s="4">
        <v>250.60213636363633</v>
      </c>
      <c r="U172" s="4">
        <v>1.2613190476190477</v>
      </c>
      <c r="V172" s="4">
        <v>112.40129523809524</v>
      </c>
      <c r="W172" s="4">
        <v>19.505238095238099</v>
      </c>
      <c r="X172" s="2">
        <v>-2.7214819150819149</v>
      </c>
      <c r="Y172" s="2">
        <v>-1.218041860562848</v>
      </c>
      <c r="Z172" s="2">
        <v>-0.20769042894244194</v>
      </c>
      <c r="AA172" s="2">
        <v>0.48699999999999999</v>
      </c>
      <c r="AB172" s="2">
        <v>0</v>
      </c>
      <c r="AC172" s="2">
        <v>0.1007778</v>
      </c>
      <c r="AD172" s="2">
        <v>1.5176045454545454E-2</v>
      </c>
      <c r="AE172" s="2">
        <v>31.367719298250002</v>
      </c>
      <c r="AF172" s="2">
        <v>3.87</v>
      </c>
      <c r="AG172" s="2">
        <v>59.049678305199997</v>
      </c>
      <c r="AH172" s="2">
        <v>96.7</v>
      </c>
      <c r="AI172" s="2">
        <v>9.3422079999999994</v>
      </c>
      <c r="AJ172" s="2">
        <v>136517.86614539579</v>
      </c>
      <c r="AK172" s="2">
        <v>96.7</v>
      </c>
      <c r="AL172" s="2">
        <v>0.78869999999999996</v>
      </c>
      <c r="AM172" s="2">
        <v>96.800003051757813</v>
      </c>
      <c r="AN172" s="2">
        <v>-5.5390000343322754</v>
      </c>
      <c r="AO172" s="2">
        <v>-11.795320510864258</v>
      </c>
      <c r="AP172" s="2">
        <v>8.2113142013549805</v>
      </c>
      <c r="AQ172" s="2">
        <v>-0.25961995124816895</v>
      </c>
      <c r="AR172" s="2">
        <v>-12.904598800423701</v>
      </c>
      <c r="AS172" s="2">
        <v>-9.3606481552124023</v>
      </c>
      <c r="AT172" s="2">
        <v>2.0771493911743164</v>
      </c>
      <c r="AU172" s="2">
        <v>54.573</v>
      </c>
      <c r="AV172" s="2">
        <v>56.186</v>
      </c>
    </row>
    <row r="173" spans="1:48" x14ac:dyDescent="0.35">
      <c r="A173" s="1">
        <v>38018</v>
      </c>
      <c r="B173">
        <v>791292</v>
      </c>
      <c r="C173" s="4">
        <v>82.211889999999997</v>
      </c>
      <c r="D173" s="4">
        <v>124.03580189737816</v>
      </c>
      <c r="E173" s="4">
        <v>116.34595615470005</v>
      </c>
      <c r="F173" s="4">
        <v>2972629.2131138798</v>
      </c>
      <c r="G173" s="4">
        <v>3718871.9015094601</v>
      </c>
      <c r="H173" s="4">
        <v>6691501.1146233398</v>
      </c>
      <c r="I173" s="4">
        <v>1.8119110961379201</v>
      </c>
      <c r="J173" s="4">
        <v>2.6456130183814901</v>
      </c>
      <c r="K173" s="4">
        <v>2.2752496803743449</v>
      </c>
      <c r="L173" s="4">
        <v>-0.44549999999999956</v>
      </c>
      <c r="M173" s="4">
        <v>2.11273015</v>
      </c>
      <c r="N173" s="4">
        <v>2.0202301500000006</v>
      </c>
      <c r="O173" s="4">
        <v>1.8069152499999999</v>
      </c>
      <c r="P173" s="4">
        <v>1.4687329999999998</v>
      </c>
      <c r="Q173" s="4">
        <v>1.8509574187075444</v>
      </c>
      <c r="R173" s="4">
        <v>2.1333839601154065</v>
      </c>
      <c r="S173" s="4">
        <v>-1.3650000000000162E-2</v>
      </c>
      <c r="T173" s="4">
        <v>253.88074999999998</v>
      </c>
      <c r="U173" s="4">
        <v>1.2646450000000002</v>
      </c>
      <c r="V173" s="4">
        <v>112.29317499999999</v>
      </c>
      <c r="W173" s="4">
        <v>18.983499999999999</v>
      </c>
      <c r="X173" s="2">
        <v>-2.6308383882868651</v>
      </c>
      <c r="Y173" s="2">
        <v>-1.0654614298789582</v>
      </c>
      <c r="Z173" s="2">
        <v>-0.15197328850626945</v>
      </c>
      <c r="AA173" s="2">
        <v>0.54800000000000004</v>
      </c>
      <c r="AB173" s="2">
        <v>0.12999999999999545</v>
      </c>
      <c r="AC173" s="2">
        <v>8.0388250000000008E-2</v>
      </c>
      <c r="AD173" s="2">
        <v>1.00003E-2</v>
      </c>
      <c r="AE173" s="2">
        <v>31.331333333330001</v>
      </c>
      <c r="AF173" s="2">
        <v>3.89</v>
      </c>
      <c r="AG173" s="2">
        <v>59.736728779240003</v>
      </c>
      <c r="AH173" s="2">
        <v>97.2</v>
      </c>
      <c r="AI173" s="2">
        <v>9.3508010000000006</v>
      </c>
      <c r="AJ173" s="2">
        <v>136381.71396745325</v>
      </c>
      <c r="AK173" s="2">
        <v>96.2</v>
      </c>
      <c r="AL173" s="2">
        <v>0.83069999999999999</v>
      </c>
      <c r="AM173" s="2">
        <v>98.300003051757813</v>
      </c>
      <c r="AN173" s="2">
        <v>-5.4178066253662109</v>
      </c>
      <c r="AO173" s="2">
        <v>-12.891525268554688</v>
      </c>
      <c r="AP173" s="2">
        <v>9.2853260040283203</v>
      </c>
      <c r="AQ173" s="2">
        <v>-0.28596037626266479</v>
      </c>
      <c r="AR173" s="2">
        <v>-11.9350373076767</v>
      </c>
      <c r="AS173" s="2">
        <v>-11.215559005737305</v>
      </c>
      <c r="AT173" s="2">
        <v>5.8653478622436523</v>
      </c>
      <c r="AU173" s="2">
        <v>54.253999999999998</v>
      </c>
      <c r="AV173" s="2">
        <v>55.433999999999997</v>
      </c>
    </row>
    <row r="174" spans="1:48" x14ac:dyDescent="0.35">
      <c r="A174" s="1">
        <v>38047</v>
      </c>
      <c r="B174">
        <v>790099</v>
      </c>
      <c r="C174" s="4">
        <v>82.463229999999996</v>
      </c>
      <c r="D174" s="4">
        <v>125.69507957447493</v>
      </c>
      <c r="E174" s="4">
        <v>116.90058136771064</v>
      </c>
      <c r="F174" s="4">
        <v>2983958.8188671502</v>
      </c>
      <c r="G174" s="4">
        <v>3745479.9811228798</v>
      </c>
      <c r="H174" s="4">
        <v>6729438.79999003</v>
      </c>
      <c r="I174" s="4">
        <v>1.7921509274938936</v>
      </c>
      <c r="J174" s="4">
        <v>2.6109838348918624</v>
      </c>
      <c r="K174" s="4">
        <v>2.2478980341543009</v>
      </c>
      <c r="L174" s="4">
        <v>-0.45950000000000024</v>
      </c>
      <c r="M174" s="4">
        <v>1.9905844782608693</v>
      </c>
      <c r="N174" s="4">
        <v>1.9643670869565213</v>
      </c>
      <c r="O174" s="4">
        <v>1.8591347391304343</v>
      </c>
      <c r="P174" s="4">
        <v>1.5421112173913039</v>
      </c>
      <c r="Q174" s="4">
        <v>1.8680808307199572</v>
      </c>
      <c r="R174" s="4">
        <v>1.9994521755831025</v>
      </c>
      <c r="S174" s="4">
        <v>-2.4434782608695915E-2</v>
      </c>
      <c r="T174" s="4">
        <v>250.51569565217386</v>
      </c>
      <c r="U174" s="4">
        <v>1.2261652173913042</v>
      </c>
      <c r="V174" s="4">
        <v>110.06040434782609</v>
      </c>
      <c r="W174" s="4">
        <v>23.150434782608698</v>
      </c>
      <c r="X174" s="2">
        <v>-1.8794834298469252</v>
      </c>
      <c r="Y174" s="2">
        <v>-0.91184883835795816</v>
      </c>
      <c r="Z174" s="2">
        <v>-0.11204047128558159</v>
      </c>
      <c r="AA174" s="2">
        <v>0.436</v>
      </c>
      <c r="AB174" s="2">
        <v>0.21999999999999886</v>
      </c>
      <c r="AC174" s="2">
        <v>0.1033665</v>
      </c>
      <c r="AD174" s="2">
        <v>4.3056304347826077E-2</v>
      </c>
      <c r="AE174" s="2">
        <v>33.665072463770002</v>
      </c>
      <c r="AF174" s="2">
        <v>3.86</v>
      </c>
      <c r="AG174" s="2">
        <v>59.671198046610002</v>
      </c>
      <c r="AH174" s="2">
        <v>96.9</v>
      </c>
      <c r="AI174" s="2">
        <v>9.3973499999999994</v>
      </c>
      <c r="AJ174" s="2">
        <v>136576.43528535042</v>
      </c>
      <c r="AK174" s="2">
        <v>96.7</v>
      </c>
      <c r="AL174" s="2">
        <v>0.80279999999999996</v>
      </c>
      <c r="AM174" s="2">
        <v>97.900001525878906</v>
      </c>
      <c r="AN174" s="2">
        <v>-5.2215304374694824</v>
      </c>
      <c r="AO174" s="2">
        <v>-14.248351097106934</v>
      </c>
      <c r="AP174" s="2">
        <v>7.9064640998840332</v>
      </c>
      <c r="AQ174" s="2">
        <v>-0.28450542688369751</v>
      </c>
      <c r="AR174" s="2">
        <v>-11.7080834908556</v>
      </c>
      <c r="AS174" s="2">
        <v>-11.659537315368652</v>
      </c>
      <c r="AT174" s="2">
        <v>3.4331755638122559</v>
      </c>
      <c r="AU174" s="2">
        <v>54.738</v>
      </c>
      <c r="AV174" s="2">
        <v>54.536000000000001</v>
      </c>
    </row>
    <row r="175" spans="1:48" x14ac:dyDescent="0.35">
      <c r="A175" s="1">
        <v>38078</v>
      </c>
      <c r="B175">
        <v>794417</v>
      </c>
      <c r="C175" s="4">
        <v>82.695859999999996</v>
      </c>
      <c r="D175" s="4">
        <v>126.40473747626015</v>
      </c>
      <c r="E175" s="4">
        <v>117.40479561057759</v>
      </c>
      <c r="F175" s="4">
        <v>2998531.2936494499</v>
      </c>
      <c r="G175" s="4">
        <v>3772631.6789054</v>
      </c>
      <c r="H175" s="4">
        <v>6771162.9725548495</v>
      </c>
      <c r="I175" s="4">
        <v>1.7859214682495792</v>
      </c>
      <c r="J175" s="4">
        <v>2.5083618642405328</v>
      </c>
      <c r="K175" s="4">
        <v>2.188437481389943</v>
      </c>
      <c r="L175" s="4">
        <v>-0.45550000000000024</v>
      </c>
      <c r="M175" s="4">
        <v>2.1936763181818191</v>
      </c>
      <c r="N175" s="4">
        <v>2.0797763181818198</v>
      </c>
      <c r="O175" s="4">
        <v>1.8545221818181834</v>
      </c>
      <c r="P175" s="4">
        <v>1.4917868636363654</v>
      </c>
      <c r="Q175" s="4">
        <v>1.88590577643338</v>
      </c>
      <c r="R175" s="4">
        <v>2.1341880223804028</v>
      </c>
      <c r="S175" s="4">
        <v>-3.6340909090908813E-2</v>
      </c>
      <c r="T175" s="4">
        <v>254.97281818181818</v>
      </c>
      <c r="U175" s="4">
        <v>1.1985400000000002</v>
      </c>
      <c r="V175" s="4">
        <v>108.26793000000001</v>
      </c>
      <c r="W175" s="4">
        <v>20.285000000000004</v>
      </c>
      <c r="X175" s="2">
        <v>-1.4323076706486813</v>
      </c>
      <c r="Y175" s="2">
        <v>-0.78343313984969809</v>
      </c>
      <c r="Z175" s="2">
        <v>-0.16691778227686882</v>
      </c>
      <c r="AA175" s="2">
        <v>0.40100000000000002</v>
      </c>
      <c r="AB175" s="2">
        <v>0.15000000000000568</v>
      </c>
      <c r="AC175" s="2">
        <v>9.8087600000000011E-2</v>
      </c>
      <c r="AD175" s="2">
        <v>6.8586863636363668E-2</v>
      </c>
      <c r="AE175" s="2">
        <v>33.711392496389998</v>
      </c>
      <c r="AF175" s="2">
        <v>3.92</v>
      </c>
      <c r="AG175" s="2">
        <v>59.705751484019999</v>
      </c>
      <c r="AH175" s="2">
        <v>97.8</v>
      </c>
      <c r="AI175" s="2">
        <v>9.3657310000000003</v>
      </c>
      <c r="AJ175" s="2">
        <v>136610.14471936505</v>
      </c>
      <c r="AK175" s="2">
        <v>97.3</v>
      </c>
      <c r="AL175" s="2">
        <v>0.80100000000000005</v>
      </c>
      <c r="AM175" s="2">
        <v>98.5</v>
      </c>
      <c r="AN175" s="2">
        <v>-3.5107049942016602</v>
      </c>
      <c r="AO175" s="2">
        <v>-11.095816612243652</v>
      </c>
      <c r="AP175" s="2">
        <v>7.0164356231689453</v>
      </c>
      <c r="AQ175" s="2">
        <v>2.9629966244101524E-2</v>
      </c>
      <c r="AR175" s="2">
        <v>-12.512220535972199</v>
      </c>
      <c r="AS175" s="2">
        <v>-10.452507019042969</v>
      </c>
      <c r="AT175" s="2">
        <v>3.0889961719512939</v>
      </c>
      <c r="AU175" s="2">
        <v>55.511000000000003</v>
      </c>
      <c r="AV175" s="2">
        <v>54.926000000000002</v>
      </c>
    </row>
    <row r="176" spans="1:48" x14ac:dyDescent="0.35">
      <c r="A176" s="1">
        <v>38108</v>
      </c>
      <c r="B176">
        <v>794389</v>
      </c>
      <c r="C176" s="4">
        <v>82.921319999999994</v>
      </c>
      <c r="D176" s="4">
        <v>126.34177401195474</v>
      </c>
      <c r="E176" s="4">
        <v>117.55264821879142</v>
      </c>
      <c r="F176" s="4">
        <v>3011754.43798404</v>
      </c>
      <c r="G176" s="4">
        <v>3796838.8999159802</v>
      </c>
      <c r="H176" s="4">
        <v>6808593.3379000202</v>
      </c>
      <c r="I176" s="4">
        <v>1.7672024478144146</v>
      </c>
      <c r="J176" s="4">
        <v>2.4532655017794887</v>
      </c>
      <c r="K176" s="4">
        <v>2.1497882128636712</v>
      </c>
      <c r="L176" s="4">
        <v>-0.46849999999999969</v>
      </c>
      <c r="M176" s="4">
        <v>2.3003499523809521</v>
      </c>
      <c r="N176" s="4">
        <v>2.0887785238095233</v>
      </c>
      <c r="O176" s="4">
        <v>1.8392684761904761</v>
      </c>
      <c r="P176" s="4">
        <v>1.4434356666666663</v>
      </c>
      <c r="Q176" s="4">
        <v>1.8807758108536423</v>
      </c>
      <c r="R176" s="4">
        <v>2.3510348055235242</v>
      </c>
      <c r="S176" s="4">
        <v>-1.1476190476189974E-2</v>
      </c>
      <c r="T176" s="4">
        <v>244.38523809523801</v>
      </c>
      <c r="U176" s="4">
        <v>1.2007238095238093</v>
      </c>
      <c r="V176" s="4">
        <v>109.41500000000001</v>
      </c>
      <c r="W176" s="4">
        <v>23.200000000000003</v>
      </c>
      <c r="X176" s="2">
        <v>-1.9072754275849151</v>
      </c>
      <c r="Y176" s="2">
        <v>-1.2808629635750881</v>
      </c>
      <c r="Z176" s="2">
        <v>-0.24435878917574883</v>
      </c>
      <c r="AA176" s="2">
        <v>0.54100000000000004</v>
      </c>
      <c r="AB176" s="2">
        <v>0</v>
      </c>
      <c r="AC176" s="2">
        <v>7.8967750000000003E-2</v>
      </c>
      <c r="AD176" s="2">
        <v>5.4845047619047613E-2</v>
      </c>
      <c r="AE176" s="2">
        <v>37.557898913949998</v>
      </c>
      <c r="AF176" s="2">
        <v>3.95</v>
      </c>
      <c r="AG176" s="2">
        <v>60.924907008810003</v>
      </c>
      <c r="AH176" s="2">
        <v>97.8</v>
      </c>
      <c r="AI176" s="2">
        <v>9.3415400000000002</v>
      </c>
      <c r="AJ176" s="2">
        <v>136928.52994871262</v>
      </c>
      <c r="AK176" s="2">
        <v>96.1</v>
      </c>
      <c r="AL176" s="2">
        <v>0.73839999999999995</v>
      </c>
      <c r="AM176" s="2">
        <v>99.199996948242188</v>
      </c>
      <c r="AN176" s="2">
        <v>-2.7490761280059814</v>
      </c>
      <c r="AO176" s="2">
        <v>-10.787973403930664</v>
      </c>
      <c r="AP176" s="2">
        <v>6.0349373817443848</v>
      </c>
      <c r="AQ176" s="2">
        <v>3.6414902657270432E-2</v>
      </c>
      <c r="AR176" s="2">
        <v>-12.711050095007799</v>
      </c>
      <c r="AS176" s="2">
        <v>-10.352458000183105</v>
      </c>
      <c r="AT176" s="2">
        <v>3.2792329788208008</v>
      </c>
      <c r="AU176" s="2">
        <v>56.47</v>
      </c>
      <c r="AV176" s="2">
        <v>56.042999999999999</v>
      </c>
    </row>
    <row r="177" spans="1:48" x14ac:dyDescent="0.35">
      <c r="A177" s="1">
        <v>38139</v>
      </c>
      <c r="B177">
        <v>794705</v>
      </c>
      <c r="C177" s="4">
        <v>83.017200000000003</v>
      </c>
      <c r="D177" s="4">
        <v>127.30751382301501</v>
      </c>
      <c r="E177" s="4">
        <v>118.42429105294934</v>
      </c>
      <c r="F177" s="4">
        <v>3025994.2750466899</v>
      </c>
      <c r="G177" s="4">
        <v>3826078.00482859</v>
      </c>
      <c r="H177" s="4">
        <v>6852072.2798752803</v>
      </c>
      <c r="I177" s="4">
        <v>1.7134717286934191</v>
      </c>
      <c r="J177" s="4">
        <v>2.4505784217475823</v>
      </c>
      <c r="K177" s="4">
        <v>2.1250592879475092</v>
      </c>
      <c r="L177" s="4">
        <v>-0.40674999999999972</v>
      </c>
      <c r="M177" s="4">
        <v>2.3299195454545463</v>
      </c>
      <c r="N177" s="4">
        <v>2.0381922727272732</v>
      </c>
      <c r="O177" s="4">
        <v>1.7058930909090915</v>
      </c>
      <c r="P177" s="4">
        <v>1.3823542727272735</v>
      </c>
      <c r="Q177" s="4">
        <v>1.7592089184960988</v>
      </c>
      <c r="R177" s="4">
        <v>2.3939075893128421</v>
      </c>
      <c r="S177" s="4">
        <v>-1.2500000000000178E-2</v>
      </c>
      <c r="T177" s="4">
        <v>249.75827272727273</v>
      </c>
      <c r="U177" s="4">
        <v>1.213831818181818</v>
      </c>
      <c r="V177" s="4">
        <v>109.48518181818181</v>
      </c>
      <c r="W177" s="4">
        <v>18.935454545454547</v>
      </c>
      <c r="X177" s="2">
        <v>-1.970127731525485</v>
      </c>
      <c r="Y177" s="2">
        <v>-1.2119309428815481</v>
      </c>
      <c r="Z177" s="2">
        <v>-0.21096132323145866</v>
      </c>
      <c r="AA177" s="2">
        <v>0.66200000000000003</v>
      </c>
      <c r="AB177" s="2">
        <v>6.0000000000002274E-2</v>
      </c>
      <c r="AC177" s="2">
        <v>5.0937250000000003E-2</v>
      </c>
      <c r="AD177" s="2">
        <v>1.3173136363636363E-2</v>
      </c>
      <c r="AE177" s="2">
        <v>35.542741702740003</v>
      </c>
      <c r="AF177" s="2">
        <v>4.01</v>
      </c>
      <c r="AG177" s="2">
        <v>61.021550918199999</v>
      </c>
      <c r="AH177" s="2">
        <v>97.8</v>
      </c>
      <c r="AI177" s="2">
        <v>9.3007829999999991</v>
      </c>
      <c r="AJ177" s="2">
        <v>137115.93552922277</v>
      </c>
      <c r="AK177" s="2">
        <v>97</v>
      </c>
      <c r="AL177" s="2">
        <v>0.70850000000000002</v>
      </c>
      <c r="AM177" s="2">
        <v>99.199996948242188</v>
      </c>
      <c r="AN177" s="2">
        <v>-2.6681466102600098</v>
      </c>
      <c r="AO177" s="2">
        <v>-12.015246391296387</v>
      </c>
      <c r="AP177" s="2">
        <v>7.482851505279541</v>
      </c>
      <c r="AQ177" s="2">
        <v>0.14996853470802307</v>
      </c>
      <c r="AR177" s="2">
        <v>-12.471880541902699</v>
      </c>
      <c r="AS177" s="2">
        <v>-11.563050270080566</v>
      </c>
      <c r="AT177" s="2">
        <v>4.6445164680480957</v>
      </c>
      <c r="AU177" s="2">
        <v>55.962000000000003</v>
      </c>
      <c r="AV177" s="2">
        <v>55.572000000000003</v>
      </c>
    </row>
    <row r="178" spans="1:48" x14ac:dyDescent="0.35">
      <c r="A178" s="1">
        <v>38169</v>
      </c>
      <c r="B178">
        <v>800085</v>
      </c>
      <c r="C178" s="4">
        <v>83.128069999999994</v>
      </c>
      <c r="D178" s="4">
        <v>128.38775869315504</v>
      </c>
      <c r="E178" s="4">
        <v>119.14726821998498</v>
      </c>
      <c r="F178" s="4">
        <v>3032708.4878723798</v>
      </c>
      <c r="G178" s="4">
        <v>3853848.49108331</v>
      </c>
      <c r="H178" s="4">
        <v>6886556.9789556898</v>
      </c>
      <c r="I178" s="4">
        <v>1.7308540818330558</v>
      </c>
      <c r="J178" s="4">
        <v>2.4643854744178944</v>
      </c>
      <c r="K178" s="4">
        <v>2.1413522246806309</v>
      </c>
      <c r="L178" s="4">
        <v>-0.39499999999999957</v>
      </c>
      <c r="M178" s="4">
        <v>2.2235250454545445</v>
      </c>
      <c r="N178" s="4">
        <v>1.9785250454545453</v>
      </c>
      <c r="O178" s="4">
        <v>1.6411388181818172</v>
      </c>
      <c r="P178" s="4">
        <v>1.3661891818181817</v>
      </c>
      <c r="Q178" s="4">
        <v>1.6882522857299969</v>
      </c>
      <c r="R178" s="4">
        <v>2.2398546406239226</v>
      </c>
      <c r="S178" s="4">
        <v>-2.454545454545265E-3</v>
      </c>
      <c r="T178" s="4">
        <v>245.16259090909091</v>
      </c>
      <c r="U178" s="4">
        <v>1.2265863636363636</v>
      </c>
      <c r="V178" s="4">
        <v>109.90694999999999</v>
      </c>
      <c r="W178" s="4">
        <v>18.837727272727275</v>
      </c>
      <c r="X178" s="2">
        <v>-2.0569988472716352</v>
      </c>
      <c r="Y178" s="2">
        <v>-1.320269294385068</v>
      </c>
      <c r="Z178" s="2">
        <v>-0.22323698922991753</v>
      </c>
      <c r="AA178" s="2">
        <v>0.57699999999999996</v>
      </c>
      <c r="AB178" s="2">
        <v>9.9999999999994316E-2</v>
      </c>
      <c r="AC178" s="2">
        <v>5.4835599999999998E-2</v>
      </c>
      <c r="AD178" s="2">
        <v>2.5434954545454545E-2</v>
      </c>
      <c r="AE178" s="2">
        <v>37.891998557000001</v>
      </c>
      <c r="AF178" s="2">
        <v>4.28</v>
      </c>
      <c r="AG178" s="2">
        <v>59.733186018689999</v>
      </c>
      <c r="AH178" s="2">
        <v>98.7</v>
      </c>
      <c r="AI178" s="2">
        <v>9.2894190000000005</v>
      </c>
      <c r="AJ178" s="2">
        <v>137293.81154381239</v>
      </c>
      <c r="AK178" s="2">
        <v>96.8</v>
      </c>
      <c r="AL178" s="2">
        <v>0.68899999999999995</v>
      </c>
      <c r="AM178" s="2">
        <v>99.300003051757813</v>
      </c>
      <c r="AN178" s="2">
        <v>-2.7988483905792236</v>
      </c>
      <c r="AO178" s="2">
        <v>-15.854851722717285</v>
      </c>
      <c r="AP178" s="2">
        <v>6.8043875694274902</v>
      </c>
      <c r="AQ178" s="2">
        <v>0.23249582946300507</v>
      </c>
      <c r="AR178" s="2">
        <v>-12.282807923136501</v>
      </c>
      <c r="AS178" s="2">
        <v>-9.6616964340209961</v>
      </c>
      <c r="AT178" s="2">
        <v>5.3309116363525391</v>
      </c>
      <c r="AU178" s="2">
        <v>57.085000000000001</v>
      </c>
      <c r="AV178" s="2">
        <v>56.021000000000001</v>
      </c>
    </row>
    <row r="179" spans="1:48" x14ac:dyDescent="0.35">
      <c r="A179" s="1">
        <v>38200</v>
      </c>
      <c r="B179">
        <v>789959</v>
      </c>
      <c r="C179" s="4">
        <v>83.316580000000002</v>
      </c>
      <c r="D179" s="4">
        <v>129.07146401140534</v>
      </c>
      <c r="E179" s="4">
        <v>119.55190501947466</v>
      </c>
      <c r="F179" s="4">
        <v>3049815.2083553602</v>
      </c>
      <c r="G179" s="4">
        <v>3881126.7564416602</v>
      </c>
      <c r="H179" s="4">
        <v>6930941.96479702</v>
      </c>
      <c r="I179" s="4">
        <v>1.7049452715241378</v>
      </c>
      <c r="J179" s="4">
        <v>2.5074170085607732</v>
      </c>
      <c r="K179" s="4">
        <v>2.1543062019315697</v>
      </c>
      <c r="L179" s="4">
        <v>-0.45075000000000065</v>
      </c>
      <c r="M179" s="4">
        <v>2.0536130909090899</v>
      </c>
      <c r="N179" s="4">
        <v>1.8658858181818174</v>
      </c>
      <c r="O179" s="4">
        <v>1.635195636363636</v>
      </c>
      <c r="P179" s="4">
        <v>1.3334058181818182</v>
      </c>
      <c r="Q179" s="4">
        <v>1.6785430884267192</v>
      </c>
      <c r="R179" s="4">
        <v>2.1067165981320284</v>
      </c>
      <c r="S179" s="4">
        <v>-3.6818181818176754E-3</v>
      </c>
      <c r="T179" s="4">
        <v>238.89990909090909</v>
      </c>
      <c r="U179" s="4">
        <v>1.2175954545454546</v>
      </c>
      <c r="V179" s="4">
        <v>109.74124545454548</v>
      </c>
      <c r="W179" s="4">
        <v>19.908636363636365</v>
      </c>
      <c r="X179" s="2">
        <v>-1.9508810771036049</v>
      </c>
      <c r="Y179" s="2">
        <v>-1.4202827883106481</v>
      </c>
      <c r="Z179" s="2">
        <v>-0.24181030318140984</v>
      </c>
      <c r="AA179" s="2">
        <v>0.52800000000000002</v>
      </c>
      <c r="AB179" s="2">
        <v>4.0000000000006253E-2</v>
      </c>
      <c r="AC179" s="2">
        <v>6.8922250000000004E-2</v>
      </c>
      <c r="AD179" s="2">
        <v>3.5263590909090911E-2</v>
      </c>
      <c r="AE179" s="2">
        <v>42.084069264070003</v>
      </c>
      <c r="AF179" s="2">
        <v>4.34</v>
      </c>
      <c r="AG179" s="2">
        <v>59.056202083130003</v>
      </c>
      <c r="AH179" s="2">
        <v>96.6</v>
      </c>
      <c r="AI179" s="2">
        <v>9.3124710000000004</v>
      </c>
      <c r="AJ179" s="2">
        <v>137330.45839726704</v>
      </c>
      <c r="AK179" s="2">
        <v>96.2</v>
      </c>
      <c r="AL179" s="2">
        <v>0.68240000000000001</v>
      </c>
      <c r="AM179" s="2">
        <v>99.099998474121094</v>
      </c>
      <c r="AN179" s="2">
        <v>-2.9977216720581055</v>
      </c>
      <c r="AO179" s="2">
        <v>-11.780117988586426</v>
      </c>
      <c r="AP179" s="2">
        <v>7.4252629280090332</v>
      </c>
      <c r="AQ179" s="2">
        <v>0.14083786308765411</v>
      </c>
      <c r="AR179" s="2">
        <v>-12.1131412172008</v>
      </c>
      <c r="AS179" s="2">
        <v>-11.039946556091309</v>
      </c>
      <c r="AT179" s="2">
        <v>4.2396197319030762</v>
      </c>
      <c r="AU179" s="2">
        <v>55.683999999999997</v>
      </c>
      <c r="AV179" s="2">
        <v>54.954999999999998</v>
      </c>
    </row>
    <row r="180" spans="1:48" x14ac:dyDescent="0.35">
      <c r="A180" s="1">
        <v>38231</v>
      </c>
      <c r="B180">
        <v>798830</v>
      </c>
      <c r="C180" s="4">
        <v>83.359800000000007</v>
      </c>
      <c r="D180" s="4">
        <v>130.65895610385803</v>
      </c>
      <c r="E180" s="4">
        <v>120.40328261314814</v>
      </c>
      <c r="F180" s="4">
        <v>3063254.7905625198</v>
      </c>
      <c r="G180" s="4">
        <v>3905470.9281802098</v>
      </c>
      <c r="H180" s="4">
        <v>6968725.7187427301</v>
      </c>
      <c r="I180" s="4">
        <v>1.7315861901014999</v>
      </c>
      <c r="J180" s="4">
        <v>2.479306887613125</v>
      </c>
      <c r="K180" s="4">
        <v>2.1506300102186064</v>
      </c>
      <c r="L180" s="4">
        <v>-0.35499999999999998</v>
      </c>
      <c r="M180" s="4">
        <v>1.99538040909091</v>
      </c>
      <c r="N180" s="4">
        <v>1.7369258636363645</v>
      </c>
      <c r="O180" s="4">
        <v>1.5185619090909097</v>
      </c>
      <c r="P180" s="4">
        <v>1.2414684999999999</v>
      </c>
      <c r="Q180" s="4">
        <v>1.5577352462186731</v>
      </c>
      <c r="R180" s="4">
        <v>2.0426675603621192</v>
      </c>
      <c r="S180" s="4">
        <v>-1.7000000000000348E-2</v>
      </c>
      <c r="T180" s="4">
        <v>248.00481818181817</v>
      </c>
      <c r="U180" s="4">
        <v>1.2217818181818181</v>
      </c>
      <c r="V180" s="4">
        <v>110.08276818181817</v>
      </c>
      <c r="W180" s="4">
        <v>16.686818181818182</v>
      </c>
      <c r="X180" s="2">
        <v>-2.0388497780610648</v>
      </c>
      <c r="Y180" s="2">
        <v>-1.2359884778231982</v>
      </c>
      <c r="Z180" s="2">
        <v>-0.24108950421214104</v>
      </c>
      <c r="AA180" s="2">
        <v>0.625</v>
      </c>
      <c r="AB180" s="2">
        <v>0</v>
      </c>
      <c r="AC180" s="2">
        <v>7.1362999999999996E-2</v>
      </c>
      <c r="AD180" s="2">
        <v>2.7605954545454548E-2</v>
      </c>
      <c r="AE180" s="2">
        <v>41.596825396829999</v>
      </c>
      <c r="AF180" s="2">
        <v>4.41</v>
      </c>
      <c r="AG180" s="2">
        <v>59.226907944179999</v>
      </c>
      <c r="AH180" s="2">
        <v>98.1</v>
      </c>
      <c r="AI180" s="2">
        <v>9.374485</v>
      </c>
      <c r="AJ180" s="2">
        <v>137456.79502471123</v>
      </c>
      <c r="AK180" s="2">
        <v>96.9</v>
      </c>
      <c r="AL180" s="2">
        <v>0.65710000000000002</v>
      </c>
      <c r="AM180" s="2">
        <v>99.800003051757813</v>
      </c>
      <c r="AN180" s="2">
        <v>-2.8795087337493896</v>
      </c>
      <c r="AO180" s="2">
        <v>-13.997303009033203</v>
      </c>
      <c r="AP180" s="2">
        <v>7.8977766036987305</v>
      </c>
      <c r="AQ180" s="2">
        <v>0.2039613276720047</v>
      </c>
      <c r="AR180" s="2">
        <v>-11.6739524047894</v>
      </c>
      <c r="AS180" s="2">
        <v>-10.071022987365723</v>
      </c>
      <c r="AT180" s="2">
        <v>6.339719295501709</v>
      </c>
      <c r="AU180" s="2">
        <v>54.792999999999999</v>
      </c>
      <c r="AV180" s="2">
        <v>53.917999999999999</v>
      </c>
    </row>
    <row r="181" spans="1:48" x14ac:dyDescent="0.35">
      <c r="A181" s="1">
        <v>38261</v>
      </c>
      <c r="B181">
        <v>802700</v>
      </c>
      <c r="C181" s="4">
        <v>83.595619999999997</v>
      </c>
      <c r="D181" s="4">
        <v>131.6242467632884</v>
      </c>
      <c r="E181" s="4">
        <v>121.26836502910389</v>
      </c>
      <c r="F181" s="4">
        <v>3083793.36548702</v>
      </c>
      <c r="G181" s="4">
        <v>3929693.95319397</v>
      </c>
      <c r="H181" s="4">
        <v>7013487.3186809905</v>
      </c>
      <c r="I181" s="4">
        <v>1.6885254831795358</v>
      </c>
      <c r="J181" s="4">
        <v>2.3945702321651781</v>
      </c>
      <c r="K181" s="4">
        <v>2.0841260816696798</v>
      </c>
      <c r="L181" s="4">
        <v>-0.35325000000000006</v>
      </c>
      <c r="M181" s="4">
        <v>1.8320853809523796</v>
      </c>
      <c r="N181" s="4">
        <v>1.6633234761904743</v>
      </c>
      <c r="O181" s="4">
        <v>1.5077860476190463</v>
      </c>
      <c r="P181" s="4">
        <v>1.2720749999999987</v>
      </c>
      <c r="Q181" s="4">
        <v>1.5537611078092364</v>
      </c>
      <c r="R181" s="4">
        <v>1.8612923327495428</v>
      </c>
      <c r="S181" s="4">
        <v>-9.3809523809520456E-3</v>
      </c>
      <c r="T181" s="4">
        <v>252.05876190476192</v>
      </c>
      <c r="U181" s="4">
        <v>1.2489666666666668</v>
      </c>
      <c r="V181" s="4">
        <v>111.32574761904759</v>
      </c>
      <c r="W181" s="4">
        <v>17.257619047619048</v>
      </c>
      <c r="X181" s="2">
        <v>-2.3345524310549148</v>
      </c>
      <c r="Y181" s="2">
        <v>-1.1422858983600781</v>
      </c>
      <c r="Z181" s="2">
        <v>-0.24568305537104607</v>
      </c>
      <c r="AA181" s="2">
        <v>0.69199999999999995</v>
      </c>
      <c r="AB181" s="2">
        <v>1.0000000000005116E-2</v>
      </c>
      <c r="AC181" s="2">
        <v>6.8785999999999986E-2</v>
      </c>
      <c r="AD181" s="2">
        <v>3.2695904761904766E-2</v>
      </c>
      <c r="AE181" s="2">
        <v>46.881111111110002</v>
      </c>
      <c r="AF181" s="2">
        <v>4.83</v>
      </c>
      <c r="AG181" s="2">
        <v>59.311766295600002</v>
      </c>
      <c r="AH181" s="2">
        <v>98.6</v>
      </c>
      <c r="AI181" s="2">
        <v>9.3701690000000006</v>
      </c>
      <c r="AJ181" s="2">
        <v>137657.22303699507</v>
      </c>
      <c r="AK181" s="2">
        <v>96.9</v>
      </c>
      <c r="AL181" s="2">
        <v>0.5847</v>
      </c>
      <c r="AM181" s="2">
        <v>100</v>
      </c>
      <c r="AN181" s="2">
        <v>-2.2884678840637207</v>
      </c>
      <c r="AO181" s="2">
        <v>-12.27524471282959</v>
      </c>
      <c r="AP181" s="2">
        <v>7.4242520332336426</v>
      </c>
      <c r="AQ181" s="2">
        <v>0.25832986831665039</v>
      </c>
      <c r="AR181" s="2">
        <v>-11.388979510921899</v>
      </c>
      <c r="AS181" s="2">
        <v>-10.946635246276855</v>
      </c>
      <c r="AT181" s="2">
        <v>5.2074809074401855</v>
      </c>
      <c r="AU181" s="2">
        <v>54.030999999999999</v>
      </c>
      <c r="AV181" s="2">
        <v>53.738999999999997</v>
      </c>
    </row>
    <row r="182" spans="1:48" x14ac:dyDescent="0.35">
      <c r="A182" s="1">
        <v>38292</v>
      </c>
      <c r="B182">
        <v>797680</v>
      </c>
      <c r="C182" s="4">
        <v>83.59151</v>
      </c>
      <c r="D182" s="4">
        <v>132.89566276875178</v>
      </c>
      <c r="E182" s="4">
        <v>121.81504540580049</v>
      </c>
      <c r="F182" s="4">
        <v>3100288.8874613298</v>
      </c>
      <c r="G182" s="4">
        <v>3956475.26301128</v>
      </c>
      <c r="H182" s="4">
        <v>7056764.1504726093</v>
      </c>
      <c r="I182" s="4">
        <v>1.6321537560783383</v>
      </c>
      <c r="J182" s="4">
        <v>2.3438466633367159</v>
      </c>
      <c r="K182" s="4">
        <v>2.0311745143730264</v>
      </c>
      <c r="L182" s="4">
        <v>-0.40625</v>
      </c>
      <c r="M182" s="4">
        <v>1.698369181818181</v>
      </c>
      <c r="N182" s="4">
        <v>1.5403691818181815</v>
      </c>
      <c r="O182" s="4">
        <v>1.4550695909090905</v>
      </c>
      <c r="P182" s="4">
        <v>1.2516017272727269</v>
      </c>
      <c r="Q182" s="4">
        <v>1.5006856375039779</v>
      </c>
      <c r="R182" s="4">
        <v>1.7772719429991537</v>
      </c>
      <c r="S182" s="4">
        <v>3.1818181818188407E-3</v>
      </c>
      <c r="T182" s="4">
        <v>259.99699999999996</v>
      </c>
      <c r="U182" s="4">
        <v>1.2991363636363635</v>
      </c>
      <c r="V182" s="4">
        <v>112.88830909090906</v>
      </c>
      <c r="W182" s="4">
        <v>15.535000000000002</v>
      </c>
      <c r="X182" s="2">
        <v>-2.7467381536989945</v>
      </c>
      <c r="Y182" s="2">
        <v>-1.0190598389032681</v>
      </c>
      <c r="Z182" s="2">
        <v>-0.23156623169779778</v>
      </c>
      <c r="AA182" s="2">
        <v>0.88800000000000001</v>
      </c>
      <c r="AB182" s="2">
        <v>1.9999999999996021E-2</v>
      </c>
      <c r="AC182" s="2">
        <v>5.2435999999999997E-2</v>
      </c>
      <c r="AD182" s="2">
        <v>1.8742681818181822E-2</v>
      </c>
      <c r="AE182" s="2">
        <v>42.12554545455</v>
      </c>
      <c r="AF182" s="2">
        <v>4.96</v>
      </c>
      <c r="AG182" s="2">
        <v>59.223738179629997</v>
      </c>
      <c r="AH182" s="2">
        <v>97.5</v>
      </c>
      <c r="AI182" s="2">
        <v>9.3770570000000006</v>
      </c>
      <c r="AJ182" s="2">
        <v>137830.1923527421</v>
      </c>
      <c r="AK182" s="2">
        <v>97.4</v>
      </c>
      <c r="AL182" s="2">
        <v>0.53280000000000005</v>
      </c>
      <c r="AM182" s="2">
        <v>99</v>
      </c>
      <c r="AN182" s="2">
        <v>-3.3158111572265625</v>
      </c>
      <c r="AO182" s="2">
        <v>-11.50078010559082</v>
      </c>
      <c r="AP182" s="2">
        <v>8.361384391784668</v>
      </c>
      <c r="AQ182" s="2">
        <v>0.17218214273452759</v>
      </c>
      <c r="AR182" s="2">
        <v>-12.0868279098091</v>
      </c>
      <c r="AS182" s="2">
        <v>-13.666899681091309</v>
      </c>
      <c r="AT182" s="2">
        <v>5.6206221580505371</v>
      </c>
      <c r="AU182" s="2">
        <v>50.448</v>
      </c>
      <c r="AV182" s="2">
        <v>51.73</v>
      </c>
    </row>
    <row r="183" spans="1:48" x14ac:dyDescent="0.35">
      <c r="A183" s="1">
        <v>38322</v>
      </c>
      <c r="B183">
        <v>797981</v>
      </c>
      <c r="C183" s="4">
        <v>83.686530000000005</v>
      </c>
      <c r="D183" s="4">
        <v>132.72735939720516</v>
      </c>
      <c r="E183" s="4">
        <v>122.98413644906519</v>
      </c>
      <c r="F183" s="4">
        <v>3114909.4934343798</v>
      </c>
      <c r="G183" s="4">
        <v>3981792.2276010099</v>
      </c>
      <c r="H183" s="4">
        <v>7096701.7210353892</v>
      </c>
      <c r="I183" s="4">
        <v>1.605548989258184</v>
      </c>
      <c r="J183" s="4">
        <v>2.2236433618855611</v>
      </c>
      <c r="K183" s="4">
        <v>1.95234718729384</v>
      </c>
      <c r="L183" s="4">
        <v>-0.25999999999999979</v>
      </c>
      <c r="M183" s="4">
        <v>1.5161728260869571</v>
      </c>
      <c r="N183" s="4">
        <v>1.3883032608695656</v>
      </c>
      <c r="O183" s="4">
        <v>1.3280974347826091</v>
      </c>
      <c r="P183" s="4">
        <v>1.1571476521739132</v>
      </c>
      <c r="Q183" s="4">
        <v>1.3654134434856786</v>
      </c>
      <c r="R183" s="4">
        <v>1.6287941278039093</v>
      </c>
      <c r="S183" s="4">
        <v>4.704347826086952E-2</v>
      </c>
      <c r="T183" s="4">
        <v>264.84486956521744</v>
      </c>
      <c r="U183" s="4">
        <v>1.3407608695652176</v>
      </c>
      <c r="V183" s="4">
        <v>114.15702173913046</v>
      </c>
      <c r="W183" s="4">
        <v>14.473809523809523</v>
      </c>
      <c r="X183" s="2">
        <v>-3.0424446307819046</v>
      </c>
      <c r="Y183" s="2">
        <v>-0.93427572554356819</v>
      </c>
      <c r="Z183" s="2">
        <v>-0.22443537041544914</v>
      </c>
      <c r="AA183" s="2">
        <v>0.96899999999999997</v>
      </c>
      <c r="AB183" s="2">
        <v>1.9999999999996021E-2</v>
      </c>
      <c r="AC183" s="2">
        <v>5.1117599999999999E-2</v>
      </c>
      <c r="AD183" s="2">
        <v>1.4145956521739136E-2</v>
      </c>
      <c r="AE183" s="2">
        <v>39.044944444439999</v>
      </c>
      <c r="AF183" s="2">
        <v>5.01</v>
      </c>
      <c r="AG183" s="2">
        <v>58.381880116269997</v>
      </c>
      <c r="AH183" s="2">
        <v>97.5</v>
      </c>
      <c r="AI183" s="2">
        <v>9.3119910000000008</v>
      </c>
      <c r="AJ183" s="2">
        <v>137931.45858291886</v>
      </c>
      <c r="AK183" s="2">
        <v>97.8</v>
      </c>
      <c r="AL183" s="2">
        <v>0.51690000000000003</v>
      </c>
      <c r="AM183" s="2">
        <v>98.800003051757813</v>
      </c>
      <c r="AN183" s="2">
        <v>-3.3653726577758789</v>
      </c>
      <c r="AO183" s="2">
        <v>-9.8137397766113281</v>
      </c>
      <c r="AP183" s="2">
        <v>8.838200569152832</v>
      </c>
      <c r="AQ183" s="2">
        <v>0.18299047648906708</v>
      </c>
      <c r="AR183" s="2">
        <v>-11.6800789144246</v>
      </c>
      <c r="AS183" s="2">
        <v>-10.205201148986816</v>
      </c>
      <c r="AT183" s="2">
        <v>3.9444224834442139</v>
      </c>
      <c r="AU183" s="2">
        <v>52.347000000000001</v>
      </c>
      <c r="AV183" s="2">
        <v>52.527000000000001</v>
      </c>
    </row>
    <row r="184" spans="1:48" x14ac:dyDescent="0.35">
      <c r="A184" s="1">
        <v>38353</v>
      </c>
      <c r="B184">
        <v>802025</v>
      </c>
      <c r="C184" s="4">
        <v>83.728840000000005</v>
      </c>
      <c r="D184" s="4">
        <v>135.25622901503348</v>
      </c>
      <c r="E184" s="4">
        <v>123.50325181644511</v>
      </c>
      <c r="F184" s="4">
        <v>3135302.2991868402</v>
      </c>
      <c r="G184" s="4">
        <v>4010302.9358526198</v>
      </c>
      <c r="H184" s="4">
        <v>7145605.2350394595</v>
      </c>
      <c r="I184" s="4">
        <v>1.6624285387350954</v>
      </c>
      <c r="J184" s="4">
        <v>2.281360750996769</v>
      </c>
      <c r="K184" s="4">
        <v>2.0097896909794706</v>
      </c>
      <c r="L184" s="4">
        <v>-0.26349999999999962</v>
      </c>
      <c r="M184" s="4">
        <v>1.4881715714285715</v>
      </c>
      <c r="N184" s="4">
        <v>1.3215049047619045</v>
      </c>
      <c r="O184" s="4">
        <v>1.2436342857142852</v>
      </c>
      <c r="P184" s="4">
        <v>1.0680311428571425</v>
      </c>
      <c r="Q184" s="4">
        <v>1.2243105257944062</v>
      </c>
      <c r="R184" s="4">
        <v>1.5357811104652037</v>
      </c>
      <c r="S184" s="4">
        <v>1.9142857142856684E-2</v>
      </c>
      <c r="T184" s="4">
        <v>269.4253333333333</v>
      </c>
      <c r="U184" s="4">
        <v>1.3119285714285711</v>
      </c>
      <c r="V184" s="4">
        <v>112.66950952380951</v>
      </c>
      <c r="W184" s="4">
        <v>13.609999999999998</v>
      </c>
      <c r="X184" s="2">
        <v>-2.5772700413490943</v>
      </c>
      <c r="Y184" s="2">
        <v>-0.71555372576606791</v>
      </c>
      <c r="Z184" s="2">
        <v>-0.14580666646361351</v>
      </c>
      <c r="AA184" s="2">
        <v>1.0669999999999999</v>
      </c>
      <c r="AB184" s="2">
        <v>0.28000000000000114</v>
      </c>
      <c r="AC184" s="2">
        <v>5.8025999999999994E-2</v>
      </c>
      <c r="AD184" s="2">
        <v>1.2892095238095239E-2</v>
      </c>
      <c r="AE184" s="2">
        <v>42.97227777778</v>
      </c>
      <c r="AF184" s="2">
        <v>5.46</v>
      </c>
      <c r="AG184" s="2">
        <v>60.036148209769998</v>
      </c>
      <c r="AH184" s="2">
        <v>98.3</v>
      </c>
      <c r="AI184" s="2">
        <v>9.2551679999999994</v>
      </c>
      <c r="AJ184" s="2">
        <v>138315.54281217206</v>
      </c>
      <c r="AK184" s="2">
        <v>98.3</v>
      </c>
      <c r="AL184" s="2">
        <v>0.53400000000000003</v>
      </c>
      <c r="AM184" s="2">
        <v>99.699996948242188</v>
      </c>
      <c r="AN184" s="2">
        <v>-4.0788216590881348</v>
      </c>
      <c r="AO184" s="2">
        <v>-11.283903121948242</v>
      </c>
      <c r="AP184" s="2">
        <v>9.0854120254516602</v>
      </c>
      <c r="AQ184" s="2">
        <v>0.1755937784910202</v>
      </c>
      <c r="AR184" s="2">
        <v>-11.059183527175399</v>
      </c>
      <c r="AS184" s="2">
        <v>-8.7326345443725586</v>
      </c>
      <c r="AT184" s="2">
        <v>7.1741623878479004</v>
      </c>
      <c r="AU184" s="2">
        <v>53.334000000000003</v>
      </c>
      <c r="AV184" s="2">
        <v>53.356000000000002</v>
      </c>
    </row>
    <row r="185" spans="1:48" x14ac:dyDescent="0.35">
      <c r="A185" s="1">
        <v>38384</v>
      </c>
      <c r="B185">
        <v>800907</v>
      </c>
      <c r="C185" s="4">
        <v>83.928719999999998</v>
      </c>
      <c r="D185" s="4">
        <v>136.48252660541186</v>
      </c>
      <c r="E185" s="4">
        <v>123.99789790465627</v>
      </c>
      <c r="F185" s="4">
        <v>3143238.7437423798</v>
      </c>
      <c r="G185" s="4">
        <v>4036531.44930478</v>
      </c>
      <c r="H185" s="4">
        <v>7179770.1930471603</v>
      </c>
      <c r="I185" s="4">
        <v>1.662882273787877</v>
      </c>
      <c r="J185" s="4">
        <v>2.2224136426718895</v>
      </c>
      <c r="K185" s="4">
        <v>1.9774558474044879</v>
      </c>
      <c r="L185" s="4">
        <v>-0.29749999999999988</v>
      </c>
      <c r="M185" s="4">
        <v>1.4769294999999998</v>
      </c>
      <c r="N185" s="4">
        <v>1.3052794999999997</v>
      </c>
      <c r="O185" s="4">
        <v>1.1606113499999999</v>
      </c>
      <c r="P185" s="4">
        <v>0.94435694999999953</v>
      </c>
      <c r="Q185" s="4">
        <v>1.1560265492996065</v>
      </c>
      <c r="R185" s="4">
        <v>1.5505965720748827</v>
      </c>
      <c r="S185" s="4">
        <v>-1.5699999999999381E-2</v>
      </c>
      <c r="T185" s="4">
        <v>278.98779999999999</v>
      </c>
      <c r="U185" s="4">
        <v>1.3014249999999998</v>
      </c>
      <c r="V185" s="4">
        <v>111.60972999999998</v>
      </c>
      <c r="W185" s="4">
        <v>12.641999999999999</v>
      </c>
      <c r="X185" s="2">
        <v>-2.2443724159594742</v>
      </c>
      <c r="Y185" s="2">
        <v>-0.40788314608033793</v>
      </c>
      <c r="Z185" s="2">
        <v>-0.15379728004336357</v>
      </c>
      <c r="AA185" s="2">
        <v>1.21</v>
      </c>
      <c r="AB185" s="2">
        <v>0.25</v>
      </c>
      <c r="AC185" s="2">
        <v>7.4902499999999997E-2</v>
      </c>
      <c r="AD185" s="2">
        <v>1.28238E-2</v>
      </c>
      <c r="AE185" s="2">
        <v>44.818210526320001</v>
      </c>
      <c r="AF185" s="2">
        <v>5.49</v>
      </c>
      <c r="AG185" s="2">
        <v>60.73507007301</v>
      </c>
      <c r="AH185" s="2">
        <v>98.1</v>
      </c>
      <c r="AI185" s="2">
        <v>9.2450080000000003</v>
      </c>
      <c r="AJ185" s="2">
        <v>138577.17985442217</v>
      </c>
      <c r="AK185" s="2">
        <v>98.1</v>
      </c>
      <c r="AL185" s="2">
        <v>0.51970000000000005</v>
      </c>
      <c r="AM185" s="2">
        <v>98.699996948242188</v>
      </c>
      <c r="AN185" s="2">
        <v>-5.0645599365234375</v>
      </c>
      <c r="AO185" s="2">
        <v>-9.9996337890625</v>
      </c>
      <c r="AP185" s="2">
        <v>9.0905361175537109</v>
      </c>
      <c r="AQ185" s="2">
        <v>1.9737763796001673E-3</v>
      </c>
      <c r="AR185" s="2">
        <v>-10.8354016195144</v>
      </c>
      <c r="AS185" s="2">
        <v>-11.486795425415039</v>
      </c>
      <c r="AT185" s="2">
        <v>4.9697136878967285</v>
      </c>
      <c r="AU185" s="2">
        <v>53.423000000000002</v>
      </c>
      <c r="AV185" s="2">
        <v>53.146000000000001</v>
      </c>
    </row>
    <row r="186" spans="1:48" x14ac:dyDescent="0.35">
      <c r="A186" s="1">
        <v>38412</v>
      </c>
      <c r="B186">
        <v>800415</v>
      </c>
      <c r="C186" s="4">
        <v>84.218509999999995</v>
      </c>
      <c r="D186" s="4">
        <v>137.18298445518332</v>
      </c>
      <c r="E186" s="4">
        <v>124.37534568637997</v>
      </c>
      <c r="F186" s="4">
        <v>3159174.7105550999</v>
      </c>
      <c r="G186" s="4">
        <v>4065172.04993892</v>
      </c>
      <c r="H186" s="4">
        <v>7224346.7604940198</v>
      </c>
      <c r="I186" s="4">
        <v>1.6572464053978946</v>
      </c>
      <c r="J186" s="4">
        <v>2.221112455417936</v>
      </c>
      <c r="K186" s="4">
        <v>1.9745363393453879</v>
      </c>
      <c r="L186" s="4">
        <v>-0.17150000000000043</v>
      </c>
      <c r="M186" s="4">
        <v>1.6252666542443066</v>
      </c>
      <c r="N186" s="4">
        <v>1.4276952256728772</v>
      </c>
      <c r="O186" s="4">
        <v>1.2681371304347828</v>
      </c>
      <c r="P186" s="4">
        <v>1.021880608695652</v>
      </c>
      <c r="Q186" s="4">
        <v>1.2636798424881306</v>
      </c>
      <c r="R186" s="4">
        <v>1.69679875113719</v>
      </c>
      <c r="S186" s="4">
        <v>-1.2766045548655569E-2</v>
      </c>
      <c r="T186" s="4">
        <v>279.84195652173912</v>
      </c>
      <c r="U186" s="4">
        <v>1.3200666666666667</v>
      </c>
      <c r="V186" s="4">
        <v>112.49928095238094</v>
      </c>
      <c r="W186" s="4">
        <v>12.901818181818181</v>
      </c>
      <c r="X186" s="2">
        <v>-2.5443497173117744</v>
      </c>
      <c r="Y186" s="2">
        <v>-0.4783206508538479</v>
      </c>
      <c r="Z186" s="2">
        <v>-0.15570549294352531</v>
      </c>
      <c r="AA186" s="2">
        <v>1.0589999999999999</v>
      </c>
      <c r="AB186" s="2">
        <v>0.28000000000000114</v>
      </c>
      <c r="AC186" s="2">
        <v>7.6040999999999997E-2</v>
      </c>
      <c r="AD186" s="2">
        <v>1.2166304347826087E-2</v>
      </c>
      <c r="AE186" s="2">
        <v>50.942878787879998</v>
      </c>
      <c r="AF186" s="2">
        <v>5.52</v>
      </c>
      <c r="AG186" s="2">
        <v>62.274621868540002</v>
      </c>
      <c r="AH186" s="2">
        <v>98</v>
      </c>
      <c r="AI186" s="2">
        <v>9.2495639999999995</v>
      </c>
      <c r="AJ186" s="2">
        <v>138675.05463185094</v>
      </c>
      <c r="AK186" s="2">
        <v>98.3</v>
      </c>
      <c r="AL186" s="2">
        <v>0.43609999999999999</v>
      </c>
      <c r="AM186" s="2">
        <v>97.900001525878906</v>
      </c>
      <c r="AN186" s="2">
        <v>-6.7724356651306152</v>
      </c>
      <c r="AO186" s="2">
        <v>-9.9677000045776367</v>
      </c>
      <c r="AP186" s="2">
        <v>11.149248123168945</v>
      </c>
      <c r="AQ186" s="2">
        <v>-0.15649423003196716</v>
      </c>
      <c r="AR186" s="2">
        <v>-10.763835652315001</v>
      </c>
      <c r="AS186" s="2">
        <v>-11.58086109161377</v>
      </c>
      <c r="AT186" s="2">
        <v>5.566683292388916</v>
      </c>
      <c r="AU186" s="2">
        <v>51.64</v>
      </c>
      <c r="AV186" s="2">
        <v>52.453000000000003</v>
      </c>
    </row>
    <row r="187" spans="1:48" x14ac:dyDescent="0.35">
      <c r="A187" s="1">
        <v>38443</v>
      </c>
      <c r="B187">
        <v>807952</v>
      </c>
      <c r="C187" s="4">
        <v>84.431309999999996</v>
      </c>
      <c r="D187" s="4">
        <v>137.97849572123755</v>
      </c>
      <c r="E187" s="4">
        <v>125.3637342246772</v>
      </c>
      <c r="F187" s="4">
        <v>3179770.2668018802</v>
      </c>
      <c r="G187" s="4">
        <v>4094446.09492554</v>
      </c>
      <c r="H187" s="4">
        <v>7274216.3617274202</v>
      </c>
      <c r="I187" s="4">
        <v>1.6138724944772753</v>
      </c>
      <c r="J187" s="4">
        <v>2.2042549041745843</v>
      </c>
      <c r="K187" s="4">
        <v>1.9461816851436686</v>
      </c>
      <c r="L187" s="4">
        <v>-7.2750000000000092E-2</v>
      </c>
      <c r="M187" s="4">
        <v>1.4337038571428575</v>
      </c>
      <c r="N187" s="4">
        <v>1.3058467142857153</v>
      </c>
      <c r="O187" s="4">
        <v>1.2266116666666664</v>
      </c>
      <c r="P187" s="4">
        <v>1.018007714285714</v>
      </c>
      <c r="Q187" s="4">
        <v>1.2155735065498425</v>
      </c>
      <c r="R187" s="4">
        <v>1.4820262220873954</v>
      </c>
      <c r="S187" s="4">
        <v>-6.7619047619045247E-3</v>
      </c>
      <c r="T187" s="4">
        <v>275.93738095238098</v>
      </c>
      <c r="U187" s="4">
        <v>1.2937904761904764</v>
      </c>
      <c r="V187" s="4">
        <v>111.51724285714285</v>
      </c>
      <c r="W187" s="4">
        <v>14.483761904761904</v>
      </c>
      <c r="X187" s="2">
        <v>-2.1802663963329545</v>
      </c>
      <c r="Y187" s="2">
        <v>-0.42698835663796808</v>
      </c>
      <c r="Z187" s="2">
        <v>-0.15603266283869743</v>
      </c>
      <c r="AA187" s="2">
        <v>0.82699999999999996</v>
      </c>
      <c r="AB187" s="2">
        <v>0.29999999999999716</v>
      </c>
      <c r="AC187" s="2">
        <v>9.0145000000000003E-2</v>
      </c>
      <c r="AD187" s="2">
        <v>2.8985952380952383E-2</v>
      </c>
      <c r="AE187" s="2">
        <v>50.640476190480001</v>
      </c>
      <c r="AF187" s="2">
        <v>5.86</v>
      </c>
      <c r="AG187" s="2">
        <v>62.22168332863</v>
      </c>
      <c r="AH187" s="2">
        <v>99.4</v>
      </c>
      <c r="AI187" s="2">
        <v>9.3144469999999995</v>
      </c>
      <c r="AJ187" s="2">
        <v>138843.86551679054</v>
      </c>
      <c r="AK187" s="2">
        <v>98.2</v>
      </c>
      <c r="AL187" s="2">
        <v>0.30780000000000002</v>
      </c>
      <c r="AM187" s="2">
        <v>97.699996948242188</v>
      </c>
      <c r="AN187" s="2">
        <v>-8.0175848007202148</v>
      </c>
      <c r="AO187" s="2">
        <v>-8.8543882369995117</v>
      </c>
      <c r="AP187" s="2">
        <v>11.63796329498291</v>
      </c>
      <c r="AQ187" s="2">
        <v>-0.37357610464096069</v>
      </c>
      <c r="AR187" s="2">
        <v>-11.368147497648501</v>
      </c>
      <c r="AS187" s="2">
        <v>-9.2519283294677734</v>
      </c>
      <c r="AT187" s="2">
        <v>6.6625361442565918</v>
      </c>
      <c r="AU187" s="2">
        <v>50.274000000000001</v>
      </c>
      <c r="AV187" s="2">
        <v>51.765000000000001</v>
      </c>
    </row>
    <row r="188" spans="1:48" x14ac:dyDescent="0.35">
      <c r="A188" s="1">
        <v>38473</v>
      </c>
      <c r="B188">
        <v>801927</v>
      </c>
      <c r="C188" s="4">
        <v>84.504750000000001</v>
      </c>
      <c r="D188" s="4">
        <v>139.24659662598407</v>
      </c>
      <c r="E188" s="4">
        <v>126.16030828569465</v>
      </c>
      <c r="F188" s="4">
        <v>3199718.8561785002</v>
      </c>
      <c r="G188" s="4">
        <v>4127970.3917206302</v>
      </c>
      <c r="H188" s="4">
        <v>7327689.24789913</v>
      </c>
      <c r="I188" s="4">
        <v>1.5843364703919267</v>
      </c>
      <c r="J188" s="4">
        <v>2.1892160633841926</v>
      </c>
      <c r="K188" s="4">
        <v>1.9250885091255525</v>
      </c>
      <c r="L188" s="4">
        <v>-0.21524999999999928</v>
      </c>
      <c r="M188" s="4">
        <v>1.281794818181818</v>
      </c>
      <c r="N188" s="4">
        <v>1.2141584545454549</v>
      </c>
      <c r="O188" s="4">
        <v>1.1889790000000007</v>
      </c>
      <c r="P188" s="4">
        <v>1.0014426818181823</v>
      </c>
      <c r="Q188" s="4">
        <v>1.1841122809271876</v>
      </c>
      <c r="R188" s="4">
        <v>1.3340849199785723</v>
      </c>
      <c r="S188" s="4">
        <v>4.6818181818188975E-3</v>
      </c>
      <c r="T188" s="4">
        <v>276.12986363636361</v>
      </c>
      <c r="U188" s="4">
        <v>1.2693954545454544</v>
      </c>
      <c r="V188" s="4">
        <v>110.26517727272727</v>
      </c>
      <c r="W188" s="4">
        <v>14.184077272727274</v>
      </c>
      <c r="X188" s="2">
        <v>-1.7287348281768746</v>
      </c>
      <c r="Y188" s="2">
        <v>-0.26360744602421804</v>
      </c>
      <c r="Z188" s="2">
        <v>-2.8965633362531662E-2</v>
      </c>
      <c r="AA188" s="2">
        <v>1.089</v>
      </c>
      <c r="AB188" s="2">
        <v>0.62000000000000455</v>
      </c>
      <c r="AC188" s="2">
        <v>9.7098250000000011E-2</v>
      </c>
      <c r="AD188" s="2">
        <v>2.7838318181818179E-2</v>
      </c>
      <c r="AE188" s="2">
        <v>47.826572871570001</v>
      </c>
      <c r="AF188" s="2">
        <v>5.89</v>
      </c>
      <c r="AG188" s="2">
        <v>63.401338989179997</v>
      </c>
      <c r="AH188" s="2">
        <v>98.1</v>
      </c>
      <c r="AI188" s="2">
        <v>9.2576560000000008</v>
      </c>
      <c r="AJ188" s="2">
        <v>139000.00867925075</v>
      </c>
      <c r="AK188" s="2">
        <v>98.1</v>
      </c>
      <c r="AL188" s="2">
        <v>0.1923</v>
      </c>
      <c r="AM188" s="2">
        <v>96.699996948242188</v>
      </c>
      <c r="AN188" s="2">
        <v>-8.6503801345825195</v>
      </c>
      <c r="AO188" s="2">
        <v>-8.4433794021606445</v>
      </c>
      <c r="AP188" s="2">
        <v>12.833461761474609</v>
      </c>
      <c r="AQ188" s="2">
        <v>-0.30559250712394714</v>
      </c>
      <c r="AR188" s="2">
        <v>-12.844707165541699</v>
      </c>
      <c r="AS188" s="2">
        <v>-10.003337860107422</v>
      </c>
      <c r="AT188" s="2">
        <v>7.7676959037780762</v>
      </c>
      <c r="AU188" s="2">
        <v>49.978999999999999</v>
      </c>
      <c r="AV188" s="2">
        <v>52.106000000000002</v>
      </c>
    </row>
    <row r="189" spans="1:48" x14ac:dyDescent="0.35">
      <c r="A189" s="1">
        <v>38504</v>
      </c>
      <c r="B189">
        <v>808259</v>
      </c>
      <c r="C189" s="4">
        <v>84.672380000000004</v>
      </c>
      <c r="D189" s="4">
        <v>141.10079637244877</v>
      </c>
      <c r="E189" s="4">
        <v>127.36234248110534</v>
      </c>
      <c r="F189" s="4">
        <v>3224074.0311201401</v>
      </c>
      <c r="G189" s="4">
        <v>4157882.3009918602</v>
      </c>
      <c r="H189" s="4">
        <v>7381956.3321120003</v>
      </c>
      <c r="I189" s="4">
        <v>1.5498620607814995</v>
      </c>
      <c r="J189" s="4">
        <v>2.1198855197773021</v>
      </c>
      <c r="K189" s="4">
        <v>1.8709274186187921</v>
      </c>
      <c r="L189" s="4">
        <v>-0.21650000000000036</v>
      </c>
      <c r="M189" s="4">
        <v>1.1430687272727273</v>
      </c>
      <c r="N189" s="4">
        <v>1.1512960000000003</v>
      </c>
      <c r="O189" s="4">
        <v>1.1805166818181818</v>
      </c>
      <c r="P189" s="4">
        <v>1.0132051363636365</v>
      </c>
      <c r="Q189" s="4">
        <v>1.1701536627325058</v>
      </c>
      <c r="R189" s="4">
        <v>1.1916301968672638</v>
      </c>
      <c r="S189" s="4">
        <v>-7.9545454545453254E-3</v>
      </c>
      <c r="T189" s="4">
        <v>288.15281818181813</v>
      </c>
      <c r="U189" s="4">
        <v>1.2164909090909093</v>
      </c>
      <c r="V189" s="4">
        <v>107.27596363636363</v>
      </c>
      <c r="W189" s="4">
        <v>12.762018181818183</v>
      </c>
      <c r="X189" s="2">
        <v>-0.71621143533218268</v>
      </c>
      <c r="Y189" s="2">
        <v>0.31683812571194703</v>
      </c>
      <c r="Z189" s="2">
        <v>3.6492493003606796E-2</v>
      </c>
      <c r="AA189" s="2">
        <v>1.2030000000000001</v>
      </c>
      <c r="AB189" s="2">
        <v>0.81999999999999318</v>
      </c>
      <c r="AC189" s="2">
        <v>9.9706249999999996E-2</v>
      </c>
      <c r="AD189" s="2">
        <v>1.9626909090909094E-2</v>
      </c>
      <c r="AE189" s="2">
        <v>53.890303030299997</v>
      </c>
      <c r="AF189" s="2">
        <v>5.91</v>
      </c>
      <c r="AG189" s="2">
        <v>63.899637604570003</v>
      </c>
      <c r="AH189" s="2">
        <v>99</v>
      </c>
      <c r="AI189" s="2">
        <v>9.2678630000000002</v>
      </c>
      <c r="AJ189" s="2">
        <v>138982.38030453419</v>
      </c>
      <c r="AK189" s="2">
        <v>98.6</v>
      </c>
      <c r="AL189" s="2">
        <v>0.1235</v>
      </c>
      <c r="AM189" s="2">
        <v>96.900001525878906</v>
      </c>
      <c r="AN189" s="2">
        <v>-8.3335552215576172</v>
      </c>
      <c r="AO189" s="2">
        <v>-9.8437862396240234</v>
      </c>
      <c r="AP189" s="2">
        <v>11.679684638977051</v>
      </c>
      <c r="AQ189" s="2">
        <v>-0.35329672694206238</v>
      </c>
      <c r="AR189" s="2">
        <v>-13.058888182351</v>
      </c>
      <c r="AS189" s="2">
        <v>-10.987014770507813</v>
      </c>
      <c r="AT189" s="2">
        <v>7.7246975898742676</v>
      </c>
      <c r="AU189" s="2">
        <v>51.003999999999998</v>
      </c>
      <c r="AV189" s="2">
        <v>52.281999999999996</v>
      </c>
    </row>
    <row r="190" spans="1:48" x14ac:dyDescent="0.35">
      <c r="A190" s="1">
        <v>38534</v>
      </c>
      <c r="B190">
        <v>813228</v>
      </c>
      <c r="C190" s="4">
        <v>84.938280000000006</v>
      </c>
      <c r="D190" s="4">
        <v>143.09677109871839</v>
      </c>
      <c r="E190" s="4">
        <v>128.6529766746286</v>
      </c>
      <c r="F190" s="4">
        <v>3246559.1847051601</v>
      </c>
      <c r="G190" s="4">
        <v>4187430.0983405998</v>
      </c>
      <c r="H190" s="4">
        <v>7433989.2830457594</v>
      </c>
      <c r="I190" s="4">
        <v>1.540263065364111</v>
      </c>
      <c r="J190" s="4">
        <v>2.0651240270844595</v>
      </c>
      <c r="K190" s="4">
        <v>1.835907638536177</v>
      </c>
      <c r="L190" s="4">
        <v>-0.14500000000000002</v>
      </c>
      <c r="M190" s="4">
        <v>1.1965643809523807</v>
      </c>
      <c r="N190" s="4">
        <v>1.1479929523809522</v>
      </c>
      <c r="O190" s="4">
        <v>1.1290598571428569</v>
      </c>
      <c r="P190" s="4">
        <v>0.97858461904761906</v>
      </c>
      <c r="Q190" s="4">
        <v>1.1113348860079522</v>
      </c>
      <c r="R190" s="4">
        <v>1.2314298458785888</v>
      </c>
      <c r="S190" s="4">
        <v>6.6666666666703733E-4</v>
      </c>
      <c r="T190" s="4">
        <v>298.39880952380958</v>
      </c>
      <c r="U190" s="4">
        <v>1.2037190476190474</v>
      </c>
      <c r="V190" s="4">
        <v>107.45903333333334</v>
      </c>
      <c r="W190" s="4">
        <v>13.124571428571429</v>
      </c>
      <c r="X190" s="2">
        <v>-0.78800000000000003</v>
      </c>
      <c r="Y190" s="2">
        <v>0.48599999999999999</v>
      </c>
      <c r="Z190" s="2">
        <v>4.7935027629137039E-2</v>
      </c>
      <c r="AA190" s="2">
        <v>1.2290000000000001</v>
      </c>
      <c r="AB190" s="2">
        <v>0.82999999999999829</v>
      </c>
      <c r="AC190" s="2">
        <v>8.9847200000000002E-2</v>
      </c>
      <c r="AD190" s="2">
        <v>5.7939523809523814E-3</v>
      </c>
      <c r="AE190" s="2">
        <v>56.36580952381</v>
      </c>
      <c r="AF190" s="2">
        <v>6.42</v>
      </c>
      <c r="AG190" s="2">
        <v>65.462282417360001</v>
      </c>
      <c r="AH190" s="2">
        <v>99.5</v>
      </c>
      <c r="AI190" s="2">
        <v>9.1788380000000007</v>
      </c>
      <c r="AJ190" s="2">
        <v>139009.35310955995</v>
      </c>
      <c r="AK190" s="2">
        <v>98.4</v>
      </c>
      <c r="AL190" s="2">
        <v>0.1149</v>
      </c>
      <c r="AM190" s="2">
        <v>98.099998474121094</v>
      </c>
      <c r="AN190" s="2">
        <v>-6.3912959098815918</v>
      </c>
      <c r="AO190" s="2">
        <v>-9.2079620361328125</v>
      </c>
      <c r="AP190" s="2">
        <v>10.313459396362305</v>
      </c>
      <c r="AQ190" s="2">
        <v>-0.16189928352832794</v>
      </c>
      <c r="AR190" s="2">
        <v>-13.263441711784701</v>
      </c>
      <c r="AS190" s="2">
        <v>-10.622542381286621</v>
      </c>
      <c r="AT190" s="2">
        <v>8.3700094223022461</v>
      </c>
      <c r="AU190" s="2">
        <v>52.765999999999998</v>
      </c>
      <c r="AV190" s="2">
        <v>53.183</v>
      </c>
    </row>
    <row r="191" spans="1:48" x14ac:dyDescent="0.35">
      <c r="A191" s="1">
        <v>38565</v>
      </c>
      <c r="B191">
        <v>808180</v>
      </c>
      <c r="C191" s="4">
        <v>85.159030000000001</v>
      </c>
      <c r="D191" s="4">
        <v>144.05238782181891</v>
      </c>
      <c r="E191" s="4">
        <v>129.32412151558748</v>
      </c>
      <c r="F191" s="4">
        <v>3258913.4390018801</v>
      </c>
      <c r="G191" s="4">
        <v>4220632.7061572103</v>
      </c>
      <c r="H191" s="4">
        <v>7479546.1451590899</v>
      </c>
      <c r="I191" s="4">
        <v>1.5388061415358161</v>
      </c>
      <c r="J191" s="4">
        <v>2.0740164375631083</v>
      </c>
      <c r="K191" s="4">
        <v>1.8408199317103571</v>
      </c>
      <c r="L191" s="4">
        <v>-9.3500000000000139E-2</v>
      </c>
      <c r="M191" s="4">
        <v>1.1830653478260862</v>
      </c>
      <c r="N191" s="4">
        <v>1.0926740434782602</v>
      </c>
      <c r="O191" s="4">
        <v>1.076211826086956</v>
      </c>
      <c r="P191" s="4">
        <v>0.91857652173912951</v>
      </c>
      <c r="Q191" s="4">
        <v>1.0706301520079466</v>
      </c>
      <c r="R191" s="4">
        <v>1.2585492601792994</v>
      </c>
      <c r="S191" s="4">
        <v>-4.1304347826085497E-3</v>
      </c>
      <c r="T191" s="4">
        <v>303.05530434782611</v>
      </c>
      <c r="U191" s="4">
        <v>1.2292434782608694</v>
      </c>
      <c r="V191" s="4">
        <v>108.10991739130432</v>
      </c>
      <c r="W191" s="4">
        <v>15.012421739130435</v>
      </c>
      <c r="X191" s="2">
        <v>-0.84699999999999998</v>
      </c>
      <c r="Y191" s="2">
        <v>0.432</v>
      </c>
      <c r="Z191" s="2">
        <v>4.2555518448352814E-2</v>
      </c>
      <c r="AA191" s="2">
        <v>1.101</v>
      </c>
      <c r="AB191" s="2">
        <v>0.79000000000000625</v>
      </c>
      <c r="AC191" s="2">
        <v>6.6300999999999999E-2</v>
      </c>
      <c r="AD191" s="2">
        <v>1.9772826086956522E-2</v>
      </c>
      <c r="AE191" s="2">
        <v>61.890520421609999</v>
      </c>
      <c r="AF191" s="2">
        <v>6.56</v>
      </c>
      <c r="AG191" s="2">
        <v>65.23734784538</v>
      </c>
      <c r="AH191" s="2">
        <v>98.4</v>
      </c>
      <c r="AI191" s="2">
        <v>9.1105640000000001</v>
      </c>
      <c r="AJ191" s="2">
        <v>139158.75644350162</v>
      </c>
      <c r="AK191" s="2">
        <v>98.8</v>
      </c>
      <c r="AL191" s="2">
        <v>0.14810000000000001</v>
      </c>
      <c r="AM191" s="2">
        <v>99.800003051757813</v>
      </c>
      <c r="AN191" s="2">
        <v>-5.4873046875</v>
      </c>
      <c r="AO191" s="2">
        <v>-7.3221254348754883</v>
      </c>
      <c r="AP191" s="2">
        <v>9.0472145080566406</v>
      </c>
      <c r="AQ191" s="2">
        <v>-0.12913274765014648</v>
      </c>
      <c r="AR191" s="2">
        <v>-12.331012033086999</v>
      </c>
      <c r="AS191" s="2">
        <v>-8.4913034439086914</v>
      </c>
      <c r="AT191" s="2">
        <v>9.4328279495239258</v>
      </c>
      <c r="AU191" s="2">
        <v>51.814999999999998</v>
      </c>
      <c r="AV191" s="2">
        <v>52.762999999999998</v>
      </c>
    </row>
    <row r="192" spans="1:48" x14ac:dyDescent="0.35">
      <c r="A192" s="1">
        <v>38596</v>
      </c>
      <c r="B192">
        <v>814449</v>
      </c>
      <c r="C192" s="4">
        <v>85.509910000000005</v>
      </c>
      <c r="D192" s="4">
        <v>144.88989348485765</v>
      </c>
      <c r="E192" s="4">
        <v>130.46218056462192</v>
      </c>
      <c r="F192" s="4">
        <v>3285667.4979080898</v>
      </c>
      <c r="G192" s="4">
        <v>4252254.8738805801</v>
      </c>
      <c r="H192" s="4">
        <v>7537922.3717886694</v>
      </c>
      <c r="I192" s="4">
        <v>1.525333019303766</v>
      </c>
      <c r="J192" s="4">
        <v>2.0143475946949096</v>
      </c>
      <c r="K192" s="4">
        <v>1.8011934632091084</v>
      </c>
      <c r="L192" s="4">
        <v>-6.8249999999999922E-2</v>
      </c>
      <c r="M192" s="4">
        <v>1.0164013181818174</v>
      </c>
      <c r="N192" s="4">
        <v>0.93603768181818081</v>
      </c>
      <c r="O192" s="4">
        <v>0.94315268181818146</v>
      </c>
      <c r="P192" s="4">
        <v>0.81317859090909073</v>
      </c>
      <c r="Q192" s="4">
        <v>0.93678445555226109</v>
      </c>
      <c r="R192" s="4">
        <v>1.0674271911336102</v>
      </c>
      <c r="S192" s="4">
        <v>-1.3590909090908543E-2</v>
      </c>
      <c r="T192" s="4">
        <v>308.39709090909093</v>
      </c>
      <c r="U192" s="4">
        <v>1.2256409090909091</v>
      </c>
      <c r="V192" s="4">
        <v>107.56580454545453</v>
      </c>
      <c r="W192" s="4">
        <v>14.867713636363636</v>
      </c>
      <c r="X192" s="2">
        <v>-0.56499999999999995</v>
      </c>
      <c r="Y192" s="2">
        <v>0.69599999999999995</v>
      </c>
      <c r="Z192" s="2">
        <v>9.4654619693756104E-2</v>
      </c>
      <c r="AA192" s="2">
        <v>1.097</v>
      </c>
      <c r="AB192" s="2">
        <v>0.98000000000000398</v>
      </c>
      <c r="AC192" s="2">
        <v>7.7108399999999994E-2</v>
      </c>
      <c r="AD192" s="2">
        <v>1.8632363636363641E-2</v>
      </c>
      <c r="AE192" s="2">
        <v>61.687698412700001</v>
      </c>
      <c r="AF192" s="2">
        <v>6.58</v>
      </c>
      <c r="AG192" s="2">
        <v>66.520048530419999</v>
      </c>
      <c r="AH192" s="2">
        <v>99.7</v>
      </c>
      <c r="AI192" s="2">
        <v>9.1464870000000005</v>
      </c>
      <c r="AJ192" s="2">
        <v>139406.11187895315</v>
      </c>
      <c r="AK192" s="2">
        <v>99</v>
      </c>
      <c r="AL192" s="2">
        <v>0.20150000000000001</v>
      </c>
      <c r="AM192" s="2">
        <v>100</v>
      </c>
      <c r="AN192" s="2">
        <v>-4.2708754539489746</v>
      </c>
      <c r="AO192" s="2">
        <v>-6.1861209869384766</v>
      </c>
      <c r="AP192" s="2">
        <v>8.3992013931274414</v>
      </c>
      <c r="AQ192" s="2">
        <v>4.5288700610399246E-2</v>
      </c>
      <c r="AR192" s="2">
        <v>-12.830665142394601</v>
      </c>
      <c r="AS192" s="2">
        <v>-7.3620157241821289</v>
      </c>
      <c r="AT192" s="2">
        <v>9.3619861602783203</v>
      </c>
      <c r="AU192" s="2">
        <v>53.761000000000003</v>
      </c>
      <c r="AV192" s="2">
        <v>54.295999999999999</v>
      </c>
    </row>
    <row r="193" spans="1:48" x14ac:dyDescent="0.35">
      <c r="A193" s="1">
        <v>38626</v>
      </c>
      <c r="B193">
        <v>813354</v>
      </c>
      <c r="C193" s="4">
        <v>85.621549999999999</v>
      </c>
      <c r="D193" s="4">
        <v>146.08213268404353</v>
      </c>
      <c r="E193" s="4">
        <v>130.73229817862378</v>
      </c>
      <c r="F193" s="4">
        <v>3313932.1246295501</v>
      </c>
      <c r="G193" s="4">
        <v>4289073.0059811603</v>
      </c>
      <c r="H193" s="4">
        <v>7603005.13061071</v>
      </c>
      <c r="I193" s="4">
        <v>1.4763979741589712</v>
      </c>
      <c r="J193" s="4">
        <v>1.9440268786573189</v>
      </c>
      <c r="K193" s="4">
        <v>1.7402008358754801</v>
      </c>
      <c r="L193" s="4">
        <v>-3.9500000000000313E-2</v>
      </c>
      <c r="M193" s="4">
        <v>1.1267409047619044</v>
      </c>
      <c r="N193" s="4">
        <v>0.90978852380952402</v>
      </c>
      <c r="O193" s="4">
        <v>0.87043957142857176</v>
      </c>
      <c r="P193" s="4">
        <v>0.71057004761904752</v>
      </c>
      <c r="Q193" s="4">
        <v>0.86506562942320198</v>
      </c>
      <c r="R193" s="4">
        <v>1.2591145360253564</v>
      </c>
      <c r="S193" s="4">
        <v>8.571428571437778E-4</v>
      </c>
      <c r="T193" s="4">
        <v>306.77119047619044</v>
      </c>
      <c r="U193" s="4">
        <v>1.2014523809523812</v>
      </c>
      <c r="V193" s="4">
        <v>107.01767619047619</v>
      </c>
      <c r="W193" s="4">
        <v>16.922128571428573</v>
      </c>
      <c r="X193" s="2">
        <v>-1.016</v>
      </c>
      <c r="Y193" s="2">
        <v>0.42899999999999999</v>
      </c>
      <c r="Z193" s="2">
        <v>1.1166063137352467E-2</v>
      </c>
      <c r="AA193" s="2">
        <v>0.95599999999999996</v>
      </c>
      <c r="AB193" s="2">
        <v>0.76999999999999602</v>
      </c>
      <c r="AC193" s="2">
        <v>0.12159300000000001</v>
      </c>
      <c r="AD193" s="2">
        <v>2.4622095238095238E-2</v>
      </c>
      <c r="AE193" s="2">
        <v>58.18507936508</v>
      </c>
      <c r="AF193" s="2">
        <v>7.28</v>
      </c>
      <c r="AG193" s="2">
        <v>66.724018500490004</v>
      </c>
      <c r="AH193" s="2">
        <v>99.9</v>
      </c>
      <c r="AI193" s="2">
        <v>9.129391</v>
      </c>
      <c r="AJ193" s="2">
        <v>139664.8186198659</v>
      </c>
      <c r="AK193" s="2">
        <v>99.2</v>
      </c>
      <c r="AL193" s="2">
        <v>0.2893</v>
      </c>
      <c r="AM193" s="2">
        <v>101.69999694824219</v>
      </c>
      <c r="AN193" s="2">
        <v>-2.6048431396484375</v>
      </c>
      <c r="AO193" s="2">
        <v>-5.7241935729980469</v>
      </c>
      <c r="AP193" s="2">
        <v>7.2363247871398926</v>
      </c>
      <c r="AQ193" s="2">
        <v>0.18506921827793121</v>
      </c>
      <c r="AR193" s="2">
        <v>-12.355438069420901</v>
      </c>
      <c r="AS193" s="2">
        <v>-7.1366491317749023</v>
      </c>
      <c r="AT193" s="2">
        <v>10.955592155456543</v>
      </c>
      <c r="AU193" s="2">
        <v>54.289000000000001</v>
      </c>
      <c r="AV193" s="2">
        <v>54.664999999999999</v>
      </c>
    </row>
    <row r="194" spans="1:48" x14ac:dyDescent="0.35">
      <c r="A194" s="1">
        <v>38657</v>
      </c>
      <c r="B194">
        <v>821697</v>
      </c>
      <c r="C194" s="4">
        <v>85.468410000000006</v>
      </c>
      <c r="D194" s="4">
        <v>146.91250954668413</v>
      </c>
      <c r="E194" s="4">
        <v>131.08583756757832</v>
      </c>
      <c r="F194" s="4">
        <v>3337006.1532334401</v>
      </c>
      <c r="G194" s="4">
        <v>4323825.9147877097</v>
      </c>
      <c r="H194" s="4">
        <v>7660832.0680211503</v>
      </c>
      <c r="I194" s="4">
        <v>1.4111199959327858</v>
      </c>
      <c r="J194" s="4">
        <v>1.7928669016197563</v>
      </c>
      <c r="K194" s="4">
        <v>1.6265805554442681</v>
      </c>
      <c r="L194" s="4">
        <v>5.8499999999999996E-2</v>
      </c>
      <c r="M194" s="4">
        <v>1.166390909090909</v>
      </c>
      <c r="N194" s="4">
        <v>0.84289090909090891</v>
      </c>
      <c r="O194" s="4">
        <v>0.7955974545454545</v>
      </c>
      <c r="P194" s="4">
        <v>0.66955295454545416</v>
      </c>
      <c r="Q194" s="4">
        <v>0.81092105774176915</v>
      </c>
      <c r="R194" s="4">
        <v>1.4413215785008116</v>
      </c>
      <c r="S194" s="4">
        <v>6.0363636363636175E-2</v>
      </c>
      <c r="T194" s="4">
        <v>312.67736363636362</v>
      </c>
      <c r="U194" s="4">
        <v>1.1785727272727273</v>
      </c>
      <c r="V194" s="4">
        <v>106.06071818181817</v>
      </c>
      <c r="W194" s="4">
        <v>14.809136363636362</v>
      </c>
      <c r="X194" s="2">
        <v>-0.82199999999999995</v>
      </c>
      <c r="Y194" s="2">
        <v>0.745</v>
      </c>
      <c r="Z194" s="2">
        <v>3.1726684421300888E-2</v>
      </c>
      <c r="AA194" s="2">
        <v>1.07</v>
      </c>
      <c r="AB194" s="2">
        <v>0.84999999999999432</v>
      </c>
      <c r="AC194" s="2">
        <v>0.10494575</v>
      </c>
      <c r="AD194" s="2">
        <v>1.019618181818182E-2</v>
      </c>
      <c r="AE194" s="2">
        <v>55.042825396829997</v>
      </c>
      <c r="AF194" s="2">
        <v>7.46</v>
      </c>
      <c r="AG194" s="2">
        <v>66.65449956498</v>
      </c>
      <c r="AH194" s="2">
        <v>101.6</v>
      </c>
      <c r="AI194" s="2">
        <v>9.0629109999999997</v>
      </c>
      <c r="AJ194" s="2">
        <v>139957.23677701619</v>
      </c>
      <c r="AK194" s="2">
        <v>99.5</v>
      </c>
      <c r="AL194" s="2">
        <v>0.40710000000000002</v>
      </c>
      <c r="AM194" s="2">
        <v>101.90000152587891</v>
      </c>
      <c r="AN194" s="2">
        <v>-2.7945530414581299</v>
      </c>
      <c r="AO194" s="2">
        <v>-0.99838465452194214</v>
      </c>
      <c r="AP194" s="2">
        <v>7.5069632530212402</v>
      </c>
      <c r="AQ194" s="2">
        <v>0.22889897227287292</v>
      </c>
      <c r="AR194" s="2">
        <v>-12.6245692233766</v>
      </c>
      <c r="AS194" s="2">
        <v>-8.5741615295410156</v>
      </c>
      <c r="AT194" s="2">
        <v>12.04693603515625</v>
      </c>
      <c r="AU194" s="2">
        <v>54.771999999999998</v>
      </c>
      <c r="AV194" s="2">
        <v>55.054000000000002</v>
      </c>
    </row>
    <row r="195" spans="1:48" x14ac:dyDescent="0.35">
      <c r="A195" s="1">
        <v>38687</v>
      </c>
      <c r="B195">
        <v>816374</v>
      </c>
      <c r="C195" s="4">
        <v>85.538520000000005</v>
      </c>
      <c r="D195" s="4">
        <v>147.8031105694663</v>
      </c>
      <c r="E195" s="4">
        <v>131.94219426414119</v>
      </c>
      <c r="F195" s="4">
        <v>3377080.3920582202</v>
      </c>
      <c r="G195" s="4">
        <v>4361977.4083219999</v>
      </c>
      <c r="H195" s="4">
        <v>7739057.8003802206</v>
      </c>
      <c r="I195" s="4">
        <v>1.3602500201378134</v>
      </c>
      <c r="J195" s="4">
        <v>1.7233116717988866</v>
      </c>
      <c r="K195" s="4">
        <v>1.5648830340294868</v>
      </c>
      <c r="L195" s="4">
        <v>0.14149999999999974</v>
      </c>
      <c r="M195" s="4">
        <v>0.93612472077922115</v>
      </c>
      <c r="N195" s="4">
        <v>0.62569614935064921</v>
      </c>
      <c r="O195" s="4">
        <v>0.6090923636363641</v>
      </c>
      <c r="P195" s="4">
        <v>0.52527549999999978</v>
      </c>
      <c r="Q195" s="4">
        <v>0.62857661016332678</v>
      </c>
      <c r="R195" s="4">
        <v>1.1325974800440681</v>
      </c>
      <c r="S195" s="4">
        <v>5.4129870129870028E-2</v>
      </c>
      <c r="T195" s="4">
        <v>325.74577272727271</v>
      </c>
      <c r="U195" s="4">
        <v>1.1856095238095237</v>
      </c>
      <c r="V195" s="4">
        <v>106.08188571428569</v>
      </c>
      <c r="W195" s="4">
        <v>13.091619047619046</v>
      </c>
      <c r="X195" s="2">
        <v>-0.57599999999999996</v>
      </c>
      <c r="Y195" s="2">
        <v>0.83399999999999996</v>
      </c>
      <c r="Z195" s="2">
        <v>7.0748396217823029E-2</v>
      </c>
      <c r="AA195" s="2">
        <v>1.1419999999999999</v>
      </c>
      <c r="AB195" s="2">
        <v>0.93999999999999773</v>
      </c>
      <c r="AC195" s="2">
        <v>6.5935199999999999E-2</v>
      </c>
      <c r="AD195" s="2">
        <v>5.5327272727272734E-3</v>
      </c>
      <c r="AE195" s="2">
        <v>56.429642857140003</v>
      </c>
      <c r="AF195" s="2">
        <v>7.49</v>
      </c>
      <c r="AG195" s="2">
        <v>67.618408214479999</v>
      </c>
      <c r="AH195" s="2">
        <v>100.5</v>
      </c>
      <c r="AI195" s="2">
        <v>9.0108619999999995</v>
      </c>
      <c r="AJ195" s="2">
        <v>140236.12926470221</v>
      </c>
      <c r="AK195" s="2">
        <v>99.6</v>
      </c>
      <c r="AL195" s="2">
        <v>0.53569999999999995</v>
      </c>
      <c r="AM195" s="2">
        <v>103</v>
      </c>
      <c r="AN195" s="2">
        <v>-1.5572142601013184</v>
      </c>
      <c r="AO195" s="2">
        <v>-4.7525782585144043</v>
      </c>
      <c r="AP195" s="2">
        <v>8.3760318756103516</v>
      </c>
      <c r="AQ195" s="2">
        <v>0.40004247426986694</v>
      </c>
      <c r="AR195" s="2">
        <v>-10.7134494234275</v>
      </c>
      <c r="AS195" s="2">
        <v>-4.540229320526123</v>
      </c>
      <c r="AT195" s="2">
        <v>12.189620971679688</v>
      </c>
      <c r="AU195" s="2">
        <v>55.787999999999997</v>
      </c>
      <c r="AV195" s="2">
        <v>56.378</v>
      </c>
    </row>
    <row r="196" spans="1:48" x14ac:dyDescent="0.35">
      <c r="A196" s="1">
        <v>38718</v>
      </c>
      <c r="B196">
        <v>822132</v>
      </c>
      <c r="C196" s="4">
        <v>85.766469999999998</v>
      </c>
      <c r="D196" s="4">
        <v>148.8700578877008</v>
      </c>
      <c r="E196" s="4">
        <v>132.73843684035367</v>
      </c>
      <c r="F196" s="4">
        <v>3405858.9091997799</v>
      </c>
      <c r="G196" s="4">
        <v>4399163.9404850798</v>
      </c>
      <c r="H196" s="4">
        <v>7805022.8496848596</v>
      </c>
      <c r="I196" s="4">
        <v>1.3638760255366669</v>
      </c>
      <c r="J196" s="4">
        <v>1.7896219397195896</v>
      </c>
      <c r="K196" s="4">
        <v>1.6038402267379475</v>
      </c>
      <c r="L196" s="4">
        <v>9.0249999999999719E-2</v>
      </c>
      <c r="M196" s="4">
        <v>0.88101959090909077</v>
      </c>
      <c r="N196" s="4">
        <v>0.55924686363636367</v>
      </c>
      <c r="O196" s="4">
        <v>0.53011022727272783</v>
      </c>
      <c r="P196" s="4">
        <v>0.45424354545454548</v>
      </c>
      <c r="Q196" s="4">
        <v>0.54768847429534295</v>
      </c>
      <c r="R196" s="4">
        <v>1.0594936005321887</v>
      </c>
      <c r="S196" s="4">
        <v>4.5772727272728186E-2</v>
      </c>
      <c r="T196" s="4">
        <v>335.53045454545457</v>
      </c>
      <c r="U196" s="4">
        <v>1.2103136363636364</v>
      </c>
      <c r="V196" s="4">
        <v>106.7792772727273</v>
      </c>
      <c r="W196" s="4">
        <v>14.834413636363633</v>
      </c>
      <c r="X196" s="2">
        <v>-0.42099999999999999</v>
      </c>
      <c r="Y196" s="2">
        <v>0.52900000000000003</v>
      </c>
      <c r="Z196" s="2">
        <v>5.5273782461881638E-2</v>
      </c>
      <c r="AA196" s="2">
        <v>1.0720000000000001</v>
      </c>
      <c r="AB196" s="2">
        <v>0.87000000000000455</v>
      </c>
      <c r="AC196" s="2">
        <v>8.4832500000000005E-2</v>
      </c>
      <c r="AD196" s="2">
        <v>3.240081818181819E-2</v>
      </c>
      <c r="AE196" s="2">
        <v>62.45703968254</v>
      </c>
      <c r="AF196" s="2">
        <v>7.96</v>
      </c>
      <c r="AG196" s="2">
        <v>70.684407647810005</v>
      </c>
      <c r="AH196" s="2">
        <v>101.2</v>
      </c>
      <c r="AI196" s="2">
        <v>8.9328260000000004</v>
      </c>
      <c r="AJ196" s="2">
        <v>140561.28661127447</v>
      </c>
      <c r="AK196" s="2">
        <v>99.6</v>
      </c>
      <c r="AL196" s="2">
        <v>0.62749999999999995</v>
      </c>
      <c r="AM196" s="2">
        <v>105</v>
      </c>
      <c r="AN196" s="2">
        <v>-0.74971938133239746</v>
      </c>
      <c r="AO196" s="2">
        <v>-2.6809349060058594</v>
      </c>
      <c r="AP196" s="2">
        <v>6.8240160942077637</v>
      </c>
      <c r="AQ196" s="2">
        <v>0.44375872611999512</v>
      </c>
      <c r="AR196" s="2">
        <v>-9.6716613169041601</v>
      </c>
      <c r="AS196" s="2">
        <v>-2.7933681011199951</v>
      </c>
      <c r="AT196" s="2">
        <v>13.95258617401123</v>
      </c>
      <c r="AU196" s="2">
        <v>55.863</v>
      </c>
      <c r="AV196" s="2">
        <v>56.555999999999997</v>
      </c>
    </row>
    <row r="197" spans="1:48" x14ac:dyDescent="0.35">
      <c r="A197" s="1">
        <v>38749</v>
      </c>
      <c r="B197">
        <v>823154</v>
      </c>
      <c r="C197" s="4">
        <v>85.912329999999997</v>
      </c>
      <c r="D197" s="4">
        <v>149.87719735679039</v>
      </c>
      <c r="E197" s="4">
        <v>133.67740286103552</v>
      </c>
      <c r="F197" s="4">
        <v>3450574.4275118499</v>
      </c>
      <c r="G197" s="4">
        <v>4431150.06651414</v>
      </c>
      <c r="H197" s="4">
        <v>7881724.4940259904</v>
      </c>
      <c r="I197" s="4">
        <v>1.3481226699365694</v>
      </c>
      <c r="J197" s="4">
        <v>1.7360539749234314</v>
      </c>
      <c r="K197" s="4">
        <v>1.5662198426046019</v>
      </c>
      <c r="L197" s="4">
        <v>0.13825000000000021</v>
      </c>
      <c r="M197" s="4">
        <v>0.9506543500000002</v>
      </c>
      <c r="N197" s="4">
        <v>0.63685435000000012</v>
      </c>
      <c r="O197" s="4">
        <v>0.57740260000000054</v>
      </c>
      <c r="P197" s="4">
        <v>0.48006505000000033</v>
      </c>
      <c r="Q197" s="4">
        <v>0.59419139202965976</v>
      </c>
      <c r="R197" s="4">
        <v>1.1903650817823639</v>
      </c>
      <c r="S197" s="4">
        <v>5.7849999999999735E-2</v>
      </c>
      <c r="T197" s="4">
        <v>348.9722000000001</v>
      </c>
      <c r="U197" s="4">
        <v>1.193835</v>
      </c>
      <c r="V197" s="4">
        <v>105.77447499999998</v>
      </c>
      <c r="W197" s="4">
        <v>15.386525000000001</v>
      </c>
      <c r="X197" s="2">
        <v>-0.17399999999999999</v>
      </c>
      <c r="Y197" s="2">
        <v>0.97499999999999998</v>
      </c>
      <c r="Z197" s="2">
        <v>0.10125116258859634</v>
      </c>
      <c r="AA197" s="2">
        <v>1.0249999999999999</v>
      </c>
      <c r="AB197" s="2">
        <v>0.96999999999999886</v>
      </c>
      <c r="AC197" s="2">
        <v>8.2443000000000002E-2</v>
      </c>
      <c r="AD197" s="2">
        <v>1.7853750000000002E-2</v>
      </c>
      <c r="AE197" s="2">
        <v>59.704921052629999</v>
      </c>
      <c r="AF197" s="2">
        <v>7.95</v>
      </c>
      <c r="AG197" s="2">
        <v>71.943311900080005</v>
      </c>
      <c r="AH197" s="2">
        <v>101.2</v>
      </c>
      <c r="AI197" s="2">
        <v>8.8848529999999997</v>
      </c>
      <c r="AJ197" s="2">
        <v>140890.42167888168</v>
      </c>
      <c r="AK197" s="2">
        <v>100</v>
      </c>
      <c r="AL197" s="2">
        <v>0.64700000000000002</v>
      </c>
      <c r="AM197" s="2">
        <v>105.09999847412109</v>
      </c>
      <c r="AN197" s="2">
        <v>0.84618890285491943</v>
      </c>
      <c r="AO197" s="2">
        <v>-2.9416759014129639</v>
      </c>
      <c r="AP197" s="2">
        <v>6.449638843536377</v>
      </c>
      <c r="AQ197" s="2">
        <v>0.62276816368103027</v>
      </c>
      <c r="AR197" s="2">
        <v>-9.9817551436417595</v>
      </c>
      <c r="AS197" s="2">
        <v>-2.4656538963317871</v>
      </c>
      <c r="AT197" s="2">
        <v>12.495944023132324</v>
      </c>
      <c r="AU197" s="2">
        <v>57.015999999999998</v>
      </c>
      <c r="AV197" s="2">
        <v>57.732999999999997</v>
      </c>
    </row>
    <row r="198" spans="1:48" x14ac:dyDescent="0.35">
      <c r="A198" s="1">
        <v>38777</v>
      </c>
      <c r="B198">
        <v>827542</v>
      </c>
      <c r="C198" s="4">
        <v>86.058189999999996</v>
      </c>
      <c r="D198" s="4">
        <v>150.75200174773096</v>
      </c>
      <c r="E198" s="4">
        <v>134.85163772323745</v>
      </c>
      <c r="F198" s="4">
        <v>3490464.5350021399</v>
      </c>
      <c r="G198" s="4">
        <v>4466498.5481773103</v>
      </c>
      <c r="H198" s="4">
        <v>7956963.0831794497</v>
      </c>
      <c r="I198" s="4">
        <v>1.3573026106328068</v>
      </c>
      <c r="J198" s="4">
        <v>1.6639881930536613</v>
      </c>
      <c r="K198" s="4">
        <v>1.5294550630584509</v>
      </c>
      <c r="L198" s="4">
        <v>0.10149999999999926</v>
      </c>
      <c r="M198" s="4">
        <v>1.0085736521739133</v>
      </c>
      <c r="N198" s="4">
        <v>0.62583452173913034</v>
      </c>
      <c r="O198" s="4">
        <v>0.51116673913043531</v>
      </c>
      <c r="P198" s="4">
        <v>0.43347460869565158</v>
      </c>
      <c r="Q198" s="4">
        <v>0.53971426807839373</v>
      </c>
      <c r="R198" s="4">
        <v>1.1968830478392918</v>
      </c>
      <c r="S198" s="4">
        <v>9.2652173913042368E-2</v>
      </c>
      <c r="T198" s="4">
        <v>357.95865217391309</v>
      </c>
      <c r="U198" s="4">
        <v>1.2020000000000004</v>
      </c>
      <c r="V198" s="4">
        <v>106.63694782608697</v>
      </c>
      <c r="W198" s="4">
        <v>14.273847826086952</v>
      </c>
      <c r="X198" s="2">
        <v>-0.36199999999999999</v>
      </c>
      <c r="Y198" s="2">
        <v>0.114</v>
      </c>
      <c r="Z198" s="2">
        <v>1.0209660977125168E-2</v>
      </c>
      <c r="AA198" s="2">
        <v>0.97699999999999998</v>
      </c>
      <c r="AB198" s="2">
        <v>0.70999999999999375</v>
      </c>
      <c r="AC198" s="2">
        <v>8.4836600000000012E-2</v>
      </c>
      <c r="AD198" s="2">
        <v>2.676373913043479E-2</v>
      </c>
      <c r="AE198" s="2">
        <v>60.929275362319999</v>
      </c>
      <c r="AF198" s="2">
        <v>7.99</v>
      </c>
      <c r="AG198" s="2">
        <v>71.683077590660005</v>
      </c>
      <c r="AH198" s="2">
        <v>102</v>
      </c>
      <c r="AI198" s="2">
        <v>8.7850970000000004</v>
      </c>
      <c r="AJ198" s="2">
        <v>141118.6814056712</v>
      </c>
      <c r="AK198" s="2">
        <v>99.9</v>
      </c>
      <c r="AL198" s="2">
        <v>0.65459999999999996</v>
      </c>
      <c r="AM198" s="2">
        <v>106</v>
      </c>
      <c r="AN198" s="2">
        <v>1.6611976623535156</v>
      </c>
      <c r="AO198" s="2">
        <v>-1.2670409679412842</v>
      </c>
      <c r="AP198" s="2">
        <v>7.0404839515686035</v>
      </c>
      <c r="AQ198" s="2">
        <v>0.74528640508651733</v>
      </c>
      <c r="AR198" s="2">
        <v>-9.6410044899008103</v>
      </c>
      <c r="AS198" s="2">
        <v>-3.9231829643249512</v>
      </c>
      <c r="AT198" s="2">
        <v>14.038376808166504</v>
      </c>
      <c r="AU198" s="2">
        <v>59.018999999999998</v>
      </c>
      <c r="AV198" s="2">
        <v>58.502000000000002</v>
      </c>
    </row>
    <row r="199" spans="1:48" x14ac:dyDescent="0.35">
      <c r="A199" s="1">
        <v>38808</v>
      </c>
      <c r="B199">
        <v>828236</v>
      </c>
      <c r="C199" s="4">
        <v>86.379069999999999</v>
      </c>
      <c r="D199" s="4">
        <v>152.3336214449545</v>
      </c>
      <c r="E199" s="4">
        <v>136.42726131035835</v>
      </c>
      <c r="F199" s="4">
        <v>3529427.2156869099</v>
      </c>
      <c r="G199" s="4">
        <v>4498240.2028648797</v>
      </c>
      <c r="H199" s="4">
        <v>8027667.4185517896</v>
      </c>
      <c r="I199" s="4">
        <v>1.3452207350420688</v>
      </c>
      <c r="J199" s="4">
        <v>1.6812426189621408</v>
      </c>
      <c r="K199" s="4">
        <v>1.5335079508027269</v>
      </c>
      <c r="L199" s="4">
        <v>6.1999999999999389E-2</v>
      </c>
      <c r="M199" s="4">
        <v>1.2178596222222224</v>
      </c>
      <c r="N199" s="4">
        <v>0.7901929555555558</v>
      </c>
      <c r="O199" s="4">
        <v>0.64385469999999945</v>
      </c>
      <c r="P199" s="4">
        <v>0.52552839999999978</v>
      </c>
      <c r="Q199" s="4">
        <v>0.68360830873515388</v>
      </c>
      <c r="R199" s="4">
        <v>1.3704844566484615</v>
      </c>
      <c r="S199" s="4">
        <v>0.11202777777777717</v>
      </c>
      <c r="T199" s="4">
        <v>362.26425</v>
      </c>
      <c r="U199" s="4">
        <v>1.2271166666666664</v>
      </c>
      <c r="V199" s="4">
        <v>107.8289</v>
      </c>
      <c r="W199" s="4">
        <v>14.654288888888889</v>
      </c>
      <c r="X199" s="2">
        <v>-0.505</v>
      </c>
      <c r="Y199" s="2">
        <v>-0.33400000000000002</v>
      </c>
      <c r="Z199" s="2">
        <v>-5.9013165533542633E-2</v>
      </c>
      <c r="AA199" s="2">
        <v>0.84199999999999997</v>
      </c>
      <c r="AB199" s="2">
        <v>0.53000000000000114</v>
      </c>
      <c r="AC199" s="2">
        <v>8.3971749999999998E-2</v>
      </c>
      <c r="AD199" s="2">
        <v>1.8112800000000002E-2</v>
      </c>
      <c r="AE199" s="2">
        <v>67.970575048729998</v>
      </c>
      <c r="AF199" s="2">
        <v>8.24</v>
      </c>
      <c r="AG199" s="2">
        <v>72.470913213030002</v>
      </c>
      <c r="AH199" s="2">
        <v>102.3</v>
      </c>
      <c r="AI199" s="2">
        <v>8.6623809999999999</v>
      </c>
      <c r="AJ199" s="2">
        <v>141354.42992869049</v>
      </c>
      <c r="AK199" s="2">
        <v>100.4</v>
      </c>
      <c r="AL199" s="2">
        <v>0.62350000000000005</v>
      </c>
      <c r="AM199" s="2">
        <v>107.69999694824219</v>
      </c>
      <c r="AN199" s="2">
        <v>3.3421533107757568</v>
      </c>
      <c r="AO199" s="2">
        <v>-1.1722427606582642</v>
      </c>
      <c r="AP199" s="2">
        <v>5.1775798797607422</v>
      </c>
      <c r="AQ199" s="2">
        <v>0.97406470775604248</v>
      </c>
      <c r="AR199" s="2">
        <v>-9.0119710487809002</v>
      </c>
      <c r="AS199" s="2">
        <v>-0.77043497562408447</v>
      </c>
      <c r="AT199" s="2">
        <v>15.264791488647461</v>
      </c>
      <c r="AU199" s="2">
        <v>59.338999999999999</v>
      </c>
      <c r="AV199" s="2">
        <v>58.734999999999999</v>
      </c>
    </row>
    <row r="200" spans="1:48" x14ac:dyDescent="0.35">
      <c r="A200" s="1">
        <v>38838</v>
      </c>
      <c r="B200">
        <v>836095</v>
      </c>
      <c r="C200" s="4">
        <v>86.613069999999993</v>
      </c>
      <c r="D200" s="4">
        <v>153.68114075762406</v>
      </c>
      <c r="E200" s="4">
        <v>137.35434017277433</v>
      </c>
      <c r="F200" s="4">
        <v>3562861.7620883998</v>
      </c>
      <c r="G200" s="4">
        <v>4533746.5726065496</v>
      </c>
      <c r="H200" s="4">
        <v>8096608.3346949499</v>
      </c>
      <c r="I200" s="4">
        <v>1.3058090824535911</v>
      </c>
      <c r="J200" s="4">
        <v>1.6444384974804964</v>
      </c>
      <c r="K200" s="4">
        <v>1.4954267453437695</v>
      </c>
      <c r="L200" s="4">
        <v>8.9500000000000135E-2</v>
      </c>
      <c r="M200" s="4">
        <v>1.171295434782611</v>
      </c>
      <c r="N200" s="4">
        <v>0.75247725296442836</v>
      </c>
      <c r="O200" s="4">
        <v>0.68125178260869701</v>
      </c>
      <c r="P200" s="4">
        <v>0.5378704782608712</v>
      </c>
      <c r="Q200" s="4">
        <v>0.70798036456077496</v>
      </c>
      <c r="R200" s="4">
        <v>1.4747272710648285</v>
      </c>
      <c r="S200" s="4">
        <v>0.14008695652173841</v>
      </c>
      <c r="T200" s="4">
        <v>351.74904347826089</v>
      </c>
      <c r="U200" s="4">
        <v>1.2769590909090909</v>
      </c>
      <c r="V200" s="4">
        <v>109.66100909090906</v>
      </c>
      <c r="W200" s="4">
        <v>18.762440909090909</v>
      </c>
      <c r="X200" s="2">
        <v>-1.1140000000000001</v>
      </c>
      <c r="Y200" s="2">
        <v>-1.0640000000000001</v>
      </c>
      <c r="Z200" s="2">
        <v>-0.15512298047542572</v>
      </c>
      <c r="AA200" s="2">
        <v>0.64600000000000002</v>
      </c>
      <c r="AB200" s="2">
        <v>0.26000000000000512</v>
      </c>
      <c r="AC200" s="2">
        <v>0.12629675000000001</v>
      </c>
      <c r="AD200" s="2">
        <v>4.1386173913043479E-2</v>
      </c>
      <c r="AE200" s="2">
        <v>68.675948616599996</v>
      </c>
      <c r="AF200" s="2">
        <v>8.2799999999999994</v>
      </c>
      <c r="AG200" s="2">
        <v>76.638562093930005</v>
      </c>
      <c r="AH200" s="2">
        <v>103.8</v>
      </c>
      <c r="AI200" s="2">
        <v>8.5786770000000008</v>
      </c>
      <c r="AJ200" s="2">
        <v>141440.37840129036</v>
      </c>
      <c r="AK200" s="2">
        <v>100.7</v>
      </c>
      <c r="AL200" s="2">
        <v>0.60719999999999996</v>
      </c>
      <c r="AM200" s="2">
        <v>108.19999694824219</v>
      </c>
      <c r="AN200" s="2">
        <v>3.5393757820129395</v>
      </c>
      <c r="AO200" s="2">
        <v>-0.34951233863830566</v>
      </c>
      <c r="AP200" s="2">
        <v>5.4901094436645508</v>
      </c>
      <c r="AQ200" s="2">
        <v>0.89630800485610962</v>
      </c>
      <c r="AR200" s="2">
        <v>-9.34174248551769</v>
      </c>
      <c r="AS200" s="2">
        <v>-2.631871223449707</v>
      </c>
      <c r="AT200" s="2">
        <v>16.756078720092773</v>
      </c>
      <c r="AU200" s="2">
        <v>59.475000000000001</v>
      </c>
      <c r="AV200" s="2">
        <v>59.006</v>
      </c>
    </row>
    <row r="201" spans="1:48" x14ac:dyDescent="0.35">
      <c r="A201" s="1">
        <v>38869</v>
      </c>
      <c r="B201">
        <v>835802</v>
      </c>
      <c r="C201" s="4">
        <v>86.755799999999994</v>
      </c>
      <c r="D201" s="4">
        <v>153.94715488320617</v>
      </c>
      <c r="E201" s="4">
        <v>138.15110435636075</v>
      </c>
      <c r="F201" s="4">
        <v>3594039.6566133299</v>
      </c>
      <c r="G201" s="4">
        <v>4566378.5409349203</v>
      </c>
      <c r="H201" s="4">
        <v>8160418.1975482497</v>
      </c>
      <c r="I201" s="4">
        <v>1.3021684973875352</v>
      </c>
      <c r="J201" s="4">
        <v>1.6259482460418888</v>
      </c>
      <c r="K201" s="4">
        <v>1.483348047314125</v>
      </c>
      <c r="L201" s="4">
        <v>0.13224999999999998</v>
      </c>
      <c r="M201" s="4">
        <v>1.0894067727272732</v>
      </c>
      <c r="N201" s="4">
        <v>0.67454313636363628</v>
      </c>
      <c r="O201" s="4">
        <v>0.60068254545454458</v>
      </c>
      <c r="P201" s="4">
        <v>0.4829064090909081</v>
      </c>
      <c r="Q201" s="4">
        <v>0.62992561326061702</v>
      </c>
      <c r="R201" s="4">
        <v>1.3639308030363124</v>
      </c>
      <c r="S201" s="4">
        <v>0.12399999999999878</v>
      </c>
      <c r="T201" s="4">
        <v>331.7896818181818</v>
      </c>
      <c r="U201" s="4">
        <v>1.2649954545454547</v>
      </c>
      <c r="V201" s="4">
        <v>110.27385</v>
      </c>
      <c r="W201" s="4">
        <v>22.380363636363629</v>
      </c>
      <c r="X201" s="2">
        <v>-1.224</v>
      </c>
      <c r="Y201" s="2">
        <v>-1.1839999999999999</v>
      </c>
      <c r="Z201" s="2">
        <v>-0.19883339107036591</v>
      </c>
      <c r="AA201" s="2">
        <v>0.79200000000000004</v>
      </c>
      <c r="AB201" s="2">
        <v>0.15000000000000568</v>
      </c>
      <c r="AC201" s="2">
        <v>0.12637480000000001</v>
      </c>
      <c r="AD201" s="2">
        <v>6.4874181818181817E-2</v>
      </c>
      <c r="AE201" s="2">
        <v>68.290151515150001</v>
      </c>
      <c r="AF201" s="2">
        <v>8.2899999999999991</v>
      </c>
      <c r="AG201" s="2">
        <v>77.622127278679997</v>
      </c>
      <c r="AH201" s="2">
        <v>103.7</v>
      </c>
      <c r="AI201" s="2">
        <v>8.4666519999999998</v>
      </c>
      <c r="AJ201" s="2">
        <v>141632.95988155683</v>
      </c>
      <c r="AK201" s="2">
        <v>101</v>
      </c>
      <c r="AL201" s="2">
        <v>0.58819999999999995</v>
      </c>
      <c r="AM201" s="2">
        <v>108.30000305175781</v>
      </c>
      <c r="AN201" s="2">
        <v>4.6280355453491211</v>
      </c>
      <c r="AO201" s="2">
        <v>0.41598346829414368</v>
      </c>
      <c r="AP201" s="2">
        <v>4.5182094573974609</v>
      </c>
      <c r="AQ201" s="2">
        <v>1.1886301040649414</v>
      </c>
      <c r="AR201" s="2">
        <v>-10.0630488829177</v>
      </c>
      <c r="AS201" s="2">
        <v>-0.91021561622619629</v>
      </c>
      <c r="AT201" s="2">
        <v>16.195554733276367</v>
      </c>
      <c r="AU201" s="2">
        <v>60.061</v>
      </c>
      <c r="AV201" s="2">
        <v>60.417000000000002</v>
      </c>
    </row>
    <row r="202" spans="1:48" x14ac:dyDescent="0.35">
      <c r="A202" s="1">
        <v>38899</v>
      </c>
      <c r="B202">
        <v>835563</v>
      </c>
      <c r="C202" s="4">
        <v>87.012469999999993</v>
      </c>
      <c r="D202" s="4">
        <v>153.68120782660552</v>
      </c>
      <c r="E202" s="4">
        <v>138.5369411783357</v>
      </c>
      <c r="F202" s="4">
        <v>3631888.1914883698</v>
      </c>
      <c r="G202" s="4">
        <v>4597983.3853314901</v>
      </c>
      <c r="H202" s="4">
        <v>8229871.5768198594</v>
      </c>
      <c r="I202" s="4">
        <v>1.2934526016931933</v>
      </c>
      <c r="J202" s="4">
        <v>1.5910555659947354</v>
      </c>
      <c r="K202" s="4">
        <v>1.4597217193229302</v>
      </c>
      <c r="L202" s="4">
        <v>0.13424999999999976</v>
      </c>
      <c r="M202" s="4">
        <v>0.99409742857142991</v>
      </c>
      <c r="N202" s="4">
        <v>0.55766885714285763</v>
      </c>
      <c r="O202" s="4">
        <v>0.51190385714285735</v>
      </c>
      <c r="P202" s="4">
        <v>0.40270585714285767</v>
      </c>
      <c r="Q202" s="4">
        <v>0.53669700671181264</v>
      </c>
      <c r="R202" s="4">
        <v>1.2675344746740249</v>
      </c>
      <c r="S202" s="4">
        <v>0.10828571428571365</v>
      </c>
      <c r="T202" s="4">
        <v>339.55309523809524</v>
      </c>
      <c r="U202" s="4">
        <v>1.2683666666666666</v>
      </c>
      <c r="V202" s="4">
        <v>110.40918095238096</v>
      </c>
      <c r="W202" s="4">
        <v>19.491471428571426</v>
      </c>
      <c r="X202" s="2">
        <v>-1.1180000000000001</v>
      </c>
      <c r="Y202" s="2">
        <v>-0.98099999999999998</v>
      </c>
      <c r="Z202" s="2">
        <v>-0.15716493129730225</v>
      </c>
      <c r="AA202" s="2">
        <v>0.72499999999999998</v>
      </c>
      <c r="AB202" s="2">
        <v>0.23999999999999488</v>
      </c>
      <c r="AC202" s="2">
        <v>0.116267</v>
      </c>
      <c r="AD202" s="2">
        <v>5.2297333333333335E-2</v>
      </c>
      <c r="AE202" s="2">
        <v>72.450133667499998</v>
      </c>
      <c r="AF202" s="2">
        <v>8.58</v>
      </c>
      <c r="AG202" s="2">
        <v>76.546689200529997</v>
      </c>
      <c r="AH202" s="2">
        <v>103.5</v>
      </c>
      <c r="AI202" s="2">
        <v>8.3857820000000007</v>
      </c>
      <c r="AJ202" s="2">
        <v>141750.89146544097</v>
      </c>
      <c r="AK202" s="2">
        <v>100.8</v>
      </c>
      <c r="AL202" s="2">
        <v>0.6351</v>
      </c>
      <c r="AM202" s="2">
        <v>108.80000305175781</v>
      </c>
      <c r="AN202" s="2">
        <v>4.8358888626098633</v>
      </c>
      <c r="AO202" s="2">
        <v>2.0499429702758789</v>
      </c>
      <c r="AP202" s="2">
        <v>4.0856828689575195</v>
      </c>
      <c r="AQ202" s="2">
        <v>1.2093980312347412</v>
      </c>
      <c r="AR202" s="2">
        <v>-9.0391088633906396</v>
      </c>
      <c r="AS202" s="2">
        <v>-1.5934838056564331</v>
      </c>
      <c r="AT202" s="2">
        <v>15.605343818664551</v>
      </c>
      <c r="AU202" s="2">
        <v>59.36</v>
      </c>
      <c r="AV202" s="2">
        <v>58.462000000000003</v>
      </c>
    </row>
    <row r="203" spans="1:48" x14ac:dyDescent="0.35">
      <c r="A203" s="1">
        <v>38930</v>
      </c>
      <c r="B203">
        <v>838540</v>
      </c>
      <c r="C203" s="4">
        <v>87.123769999999993</v>
      </c>
      <c r="D203" s="4">
        <v>154.20058356173948</v>
      </c>
      <c r="E203" s="4">
        <v>139.73006029102322</v>
      </c>
      <c r="F203" s="4">
        <v>3653723.0471251202</v>
      </c>
      <c r="G203" s="4">
        <v>4628901.4829369197</v>
      </c>
      <c r="H203" s="4">
        <v>8282624.5300620403</v>
      </c>
      <c r="I203" s="4">
        <v>1.2731928704654942</v>
      </c>
      <c r="J203" s="4">
        <v>1.580104867463124</v>
      </c>
      <c r="K203" s="4">
        <v>1.444716448876795</v>
      </c>
      <c r="L203" s="4">
        <v>0.19874999999999954</v>
      </c>
      <c r="M203" s="4">
        <v>0.74170504347826061</v>
      </c>
      <c r="N203" s="4">
        <v>0.35305286956521753</v>
      </c>
      <c r="O203" s="4">
        <v>0.38227656521739117</v>
      </c>
      <c r="P203" s="4">
        <v>0.31759895652173942</v>
      </c>
      <c r="Q203" s="4">
        <v>0.39854137068240902</v>
      </c>
      <c r="R203" s="4">
        <v>0.98378302175269328</v>
      </c>
      <c r="S203" s="4">
        <v>9.082608695652139E-2</v>
      </c>
      <c r="T203" s="4">
        <v>351.05386956521733</v>
      </c>
      <c r="U203" s="4">
        <v>1.2811304347826087</v>
      </c>
      <c r="V203" s="4">
        <v>110.3618695652174</v>
      </c>
      <c r="W203" s="4">
        <v>17.901304347826084</v>
      </c>
      <c r="X203" s="2">
        <v>-0.95199999999999996</v>
      </c>
      <c r="Y203" s="2">
        <v>-1.022</v>
      </c>
      <c r="Z203" s="2">
        <v>-0.11889184266328812</v>
      </c>
      <c r="AA203" s="2">
        <v>0.85699999999999998</v>
      </c>
      <c r="AB203" s="2">
        <v>0.31999999999999318</v>
      </c>
      <c r="AC203" s="2">
        <v>9.2987749999999994E-2</v>
      </c>
      <c r="AD203" s="2">
        <v>1.6249086956521733E-2</v>
      </c>
      <c r="AE203" s="2">
        <v>71.811884057970005</v>
      </c>
      <c r="AF203" s="2">
        <v>8.7100000000000009</v>
      </c>
      <c r="AG203" s="2">
        <v>76.550603016850005</v>
      </c>
      <c r="AH203" s="2">
        <v>103.8</v>
      </c>
      <c r="AI203" s="2">
        <v>8.343629</v>
      </c>
      <c r="AJ203" s="2">
        <v>142002.98487159677</v>
      </c>
      <c r="AK203" s="2">
        <v>101</v>
      </c>
      <c r="AL203" s="2">
        <v>0.70240000000000002</v>
      </c>
      <c r="AM203" s="2">
        <v>109.09999847412109</v>
      </c>
      <c r="AN203" s="2">
        <v>4.2911701202392578</v>
      </c>
      <c r="AO203" s="2">
        <v>-7.516130805015564E-2</v>
      </c>
      <c r="AP203" s="2">
        <v>3.3974249362945557</v>
      </c>
      <c r="AQ203" s="2">
        <v>1.0641248226165771</v>
      </c>
      <c r="AR203" s="2">
        <v>-9.1100061547617894</v>
      </c>
      <c r="AS203" s="2">
        <v>0.4339047372341156</v>
      </c>
      <c r="AT203" s="2">
        <v>16.679767608642578</v>
      </c>
      <c r="AU203" s="2">
        <v>58.357999999999997</v>
      </c>
      <c r="AV203" s="2">
        <v>57.811999999999998</v>
      </c>
    </row>
    <row r="204" spans="1:48" x14ac:dyDescent="0.35">
      <c r="A204" s="1">
        <v>38961</v>
      </c>
      <c r="B204">
        <v>840891</v>
      </c>
      <c r="C204" s="4">
        <v>87.007040000000003</v>
      </c>
      <c r="D204" s="4">
        <v>155.19043234311422</v>
      </c>
      <c r="E204" s="4">
        <v>141.38504950673592</v>
      </c>
      <c r="F204" s="4">
        <v>3705513.8468065499</v>
      </c>
      <c r="G204" s="4">
        <v>4658894.1731855404</v>
      </c>
      <c r="H204" s="4">
        <v>8364408.0199920908</v>
      </c>
      <c r="I204" s="4">
        <v>1.2110093955427317</v>
      </c>
      <c r="J204" s="4">
        <v>1.4985067797152043</v>
      </c>
      <c r="K204" s="4">
        <v>1.3711426512047966</v>
      </c>
      <c r="L204" s="4">
        <v>0.26900000000000013</v>
      </c>
      <c r="M204" s="4">
        <v>0.50446733333333338</v>
      </c>
      <c r="N204" s="4">
        <v>0.12451495238095323</v>
      </c>
      <c r="O204" s="4">
        <v>0.21746271428571573</v>
      </c>
      <c r="P204" s="4">
        <v>0.19951633333333252</v>
      </c>
      <c r="Q204" s="4">
        <v>0.22555066816032898</v>
      </c>
      <c r="R204" s="4">
        <v>0.78001045964042381</v>
      </c>
      <c r="S204" s="4">
        <v>9.7857142857142865E-2</v>
      </c>
      <c r="T204" s="4">
        <v>359.93442857142855</v>
      </c>
      <c r="U204" s="4">
        <v>1.2727428571428572</v>
      </c>
      <c r="V204" s="4">
        <v>110.1726142857143</v>
      </c>
      <c r="W204" s="4">
        <v>16.423499999999997</v>
      </c>
      <c r="X204" s="2">
        <v>-0.78400000000000003</v>
      </c>
      <c r="Y204" s="2">
        <v>-0.85</v>
      </c>
      <c r="Z204" s="2">
        <v>-9.2496946454048157E-2</v>
      </c>
      <c r="AA204" s="2">
        <v>0.84399999999999997</v>
      </c>
      <c r="AB204" s="2">
        <v>0.35999999999999943</v>
      </c>
      <c r="AC204" s="2">
        <v>7.1985399999999991E-2</v>
      </c>
      <c r="AD204" s="2">
        <v>1.0101523809523809E-2</v>
      </c>
      <c r="AE204" s="2">
        <v>62.121253968250002</v>
      </c>
      <c r="AF204" s="2">
        <v>8.77</v>
      </c>
      <c r="AG204" s="2">
        <v>74.592265393410003</v>
      </c>
      <c r="AH204" s="2">
        <v>103.9</v>
      </c>
      <c r="AI204" s="2">
        <v>8.2773529999999997</v>
      </c>
      <c r="AJ204" s="2">
        <v>142227.45757710078</v>
      </c>
      <c r="AK204" s="2">
        <v>100.8</v>
      </c>
      <c r="AL204" s="2">
        <v>0.71960000000000002</v>
      </c>
      <c r="AM204" s="2">
        <v>110</v>
      </c>
      <c r="AN204" s="2">
        <v>5.820551872253418</v>
      </c>
      <c r="AO204" s="2">
        <v>1.8834011554718018</v>
      </c>
      <c r="AP204" s="2">
        <v>3.0190134048461914</v>
      </c>
      <c r="AQ204" s="2">
        <v>1.1899781227111816</v>
      </c>
      <c r="AR204" s="2">
        <v>-8.6830501753356906</v>
      </c>
      <c r="AS204" s="2">
        <v>1.8654665946960449</v>
      </c>
      <c r="AT204" s="2">
        <v>16.123733520507813</v>
      </c>
      <c r="AU204" s="2">
        <v>58.167999999999999</v>
      </c>
      <c r="AV204" s="2">
        <v>57.259</v>
      </c>
    </row>
    <row r="205" spans="1:48" x14ac:dyDescent="0.35">
      <c r="A205" s="1">
        <v>38991</v>
      </c>
      <c r="B205">
        <v>841504</v>
      </c>
      <c r="C205" s="4">
        <v>86.95926</v>
      </c>
      <c r="D205" s="4">
        <v>155.20558155945983</v>
      </c>
      <c r="E205" s="4">
        <v>141.81580353411221</v>
      </c>
      <c r="F205" s="4">
        <v>3744307.6987565299</v>
      </c>
      <c r="G205" s="4">
        <v>4688650.6403376497</v>
      </c>
      <c r="H205" s="4">
        <v>8432958.3390941806</v>
      </c>
      <c r="I205" s="4">
        <v>1.1976134438689576</v>
      </c>
      <c r="J205" s="4">
        <v>1.3370675498642659</v>
      </c>
      <c r="K205" s="4">
        <v>1.2751486998349981</v>
      </c>
      <c r="L205" s="4">
        <v>0.31199999999999939</v>
      </c>
      <c r="M205" s="4">
        <v>0.3792864090909096</v>
      </c>
      <c r="N205" s="4">
        <v>8.210459090909028E-2</v>
      </c>
      <c r="O205" s="4">
        <v>0.19626727272727207</v>
      </c>
      <c r="P205" s="4">
        <v>0.18213118181818233</v>
      </c>
      <c r="Q205" s="4">
        <v>0.20958932869018598</v>
      </c>
      <c r="R205" s="4">
        <v>0.59128252755389799</v>
      </c>
      <c r="S205" s="4">
        <v>0.16281818181818108</v>
      </c>
      <c r="T205" s="4">
        <v>375.76095454545452</v>
      </c>
      <c r="U205" s="4">
        <v>1.2611045454545453</v>
      </c>
      <c r="V205" s="4">
        <v>109.47043181818184</v>
      </c>
      <c r="W205" s="4">
        <v>15.348968181818179</v>
      </c>
      <c r="X205" s="2">
        <v>-0.6</v>
      </c>
      <c r="Y205" s="2">
        <v>-0.64600000000000002</v>
      </c>
      <c r="Z205" s="2">
        <v>-6.3024766743183136E-2</v>
      </c>
      <c r="AA205" s="2">
        <v>0.85299999999999998</v>
      </c>
      <c r="AB205" s="2">
        <v>0.40999999999999659</v>
      </c>
      <c r="AC205" s="2">
        <v>5.2486499999999998E-2</v>
      </c>
      <c r="AD205" s="2">
        <v>7.8631363636363655E-3</v>
      </c>
      <c r="AE205" s="2">
        <v>57.910468975470003</v>
      </c>
      <c r="AF205" s="2">
        <v>8.9700000000000006</v>
      </c>
      <c r="AG205" s="2">
        <v>74.292360312499994</v>
      </c>
      <c r="AH205" s="2">
        <v>103.6</v>
      </c>
      <c r="AI205" s="2">
        <v>8.2106949999999994</v>
      </c>
      <c r="AJ205" s="2">
        <v>142422.15672924827</v>
      </c>
      <c r="AK205" s="2">
        <v>101.3</v>
      </c>
      <c r="AL205" s="2">
        <v>0.68159999999999998</v>
      </c>
      <c r="AM205" s="2">
        <v>110.5</v>
      </c>
      <c r="AN205" s="2">
        <v>6.5052146911621094</v>
      </c>
      <c r="AO205" s="2">
        <v>2.0381112098693848</v>
      </c>
      <c r="AP205" s="2">
        <v>2.7067611217498779</v>
      </c>
      <c r="AQ205" s="2">
        <v>1.2602366209030151</v>
      </c>
      <c r="AR205" s="2">
        <v>-8.6450933434145298</v>
      </c>
      <c r="AS205" s="2">
        <v>1.4898371696472168</v>
      </c>
      <c r="AT205" s="2">
        <v>17.449394226074219</v>
      </c>
      <c r="AU205" s="2">
        <v>58.633000000000003</v>
      </c>
      <c r="AV205" s="2">
        <v>57.347000000000001</v>
      </c>
    </row>
    <row r="206" spans="1:48" x14ac:dyDescent="0.35">
      <c r="A206" s="1">
        <v>39022</v>
      </c>
      <c r="B206">
        <v>847756</v>
      </c>
      <c r="C206" s="4">
        <v>87.05189</v>
      </c>
      <c r="D206" s="4">
        <v>156.51700242166476</v>
      </c>
      <c r="E206" s="4">
        <v>143.21399776236399</v>
      </c>
      <c r="F206" s="4">
        <v>3785518.3667367902</v>
      </c>
      <c r="G206" s="4">
        <v>4722818.3732807199</v>
      </c>
      <c r="H206" s="4">
        <v>8508336.740017511</v>
      </c>
      <c r="I206" s="4">
        <v>1.1896862561720023</v>
      </c>
      <c r="J206" s="4">
        <v>1.2963608864435581</v>
      </c>
      <c r="K206" s="4">
        <v>1.2488993455458481</v>
      </c>
      <c r="L206" s="4">
        <v>0.31749999999999945</v>
      </c>
      <c r="M206" s="4">
        <v>0.2068810909090919</v>
      </c>
      <c r="N206" s="4">
        <v>-5.961890909090739E-2</v>
      </c>
      <c r="O206" s="4">
        <v>9.3446227272728777E-2</v>
      </c>
      <c r="P206" s="4">
        <v>0.10530259090909277</v>
      </c>
      <c r="Q206" s="4">
        <v>0.10264857060971799</v>
      </c>
      <c r="R206" s="4">
        <v>0.46672827153718455</v>
      </c>
      <c r="S206" s="4">
        <v>0.10754545454545461</v>
      </c>
      <c r="T206" s="4">
        <v>384.82281818181815</v>
      </c>
      <c r="U206" s="4">
        <v>1.2881409090909091</v>
      </c>
      <c r="V206" s="4">
        <v>110.15926818181819</v>
      </c>
      <c r="W206" s="4">
        <v>14.157786363636363</v>
      </c>
      <c r="X206" s="2">
        <v>-0.72199999999999998</v>
      </c>
      <c r="Y206" s="2">
        <v>-1.24</v>
      </c>
      <c r="Z206" s="2">
        <v>-0.10110765695571899</v>
      </c>
      <c r="AA206" s="2">
        <v>0.98399999999999999</v>
      </c>
      <c r="AB206" s="2">
        <v>0.25</v>
      </c>
      <c r="AC206" s="2">
        <v>4.014525E-2</v>
      </c>
      <c r="AD206" s="2">
        <v>4.5348181818181815E-3</v>
      </c>
      <c r="AE206" s="2">
        <v>58.143045454549998</v>
      </c>
      <c r="AF206" s="2">
        <v>8.99</v>
      </c>
      <c r="AG206" s="2">
        <v>74.285220795249998</v>
      </c>
      <c r="AH206" s="2">
        <v>104.6</v>
      </c>
      <c r="AI206" s="2">
        <v>8.1216100000000004</v>
      </c>
      <c r="AJ206" s="2">
        <v>142756.14276059112</v>
      </c>
      <c r="AK206" s="2">
        <v>101.9</v>
      </c>
      <c r="AL206" s="2">
        <v>0.63500000000000001</v>
      </c>
      <c r="AM206" s="2">
        <v>110.80000305175781</v>
      </c>
      <c r="AN206" s="2">
        <v>7.1124992370605469</v>
      </c>
      <c r="AO206" s="2">
        <v>1.5619716644287109</v>
      </c>
      <c r="AP206" s="2">
        <v>3.5021631717681885</v>
      </c>
      <c r="AQ206" s="2">
        <v>1.3282140493392944</v>
      </c>
      <c r="AR206" s="2">
        <v>-8.2907518185944102</v>
      </c>
      <c r="AS206" s="2">
        <v>-1.2560253962874413E-2</v>
      </c>
      <c r="AT206" s="2">
        <v>17.458440780639648</v>
      </c>
      <c r="AU206" s="2">
        <v>57.767000000000003</v>
      </c>
      <c r="AV206" s="2">
        <v>57.639000000000003</v>
      </c>
    </row>
    <row r="207" spans="1:48" x14ac:dyDescent="0.35">
      <c r="A207" s="1">
        <v>39052</v>
      </c>
      <c r="B207">
        <v>855251</v>
      </c>
      <c r="C207" s="4">
        <v>87.155109999999993</v>
      </c>
      <c r="D207" s="4">
        <v>159.58062114857881</v>
      </c>
      <c r="E207" s="4">
        <v>145.16501746177286</v>
      </c>
      <c r="F207" s="4">
        <v>3818368.3228929699</v>
      </c>
      <c r="G207" s="4">
        <v>4752894.5655109398</v>
      </c>
      <c r="H207" s="4">
        <v>8571262.8884039093</v>
      </c>
      <c r="I207" s="4">
        <v>1.2096425948178284</v>
      </c>
      <c r="J207" s="4">
        <v>1.2115611446424825</v>
      </c>
      <c r="K207" s="4">
        <v>1.2107064596361159</v>
      </c>
      <c r="L207" s="4">
        <v>0.29225000000000012</v>
      </c>
      <c r="M207" s="4">
        <v>0.21839256892230763</v>
      </c>
      <c r="N207" s="4">
        <v>-1.829164160400909E-2</v>
      </c>
      <c r="O207" s="4">
        <v>0.1104030476190494</v>
      </c>
      <c r="P207" s="4">
        <v>0.10906923809524027</v>
      </c>
      <c r="Q207" s="4">
        <v>0.10441939831694391</v>
      </c>
      <c r="R207" s="4">
        <v>0.3725162599182581</v>
      </c>
      <c r="S207" s="4">
        <v>9.6591478696741451E-2</v>
      </c>
      <c r="T207" s="4">
        <v>389.54199999999992</v>
      </c>
      <c r="U207" s="4">
        <v>1.3212789473684208</v>
      </c>
      <c r="V207" s="4">
        <v>111.28661052631578</v>
      </c>
      <c r="W207" s="4">
        <v>14.572242105263159</v>
      </c>
      <c r="X207" s="2">
        <v>-0.58699999999999997</v>
      </c>
      <c r="Y207" s="2">
        <v>-1.2549999999999999</v>
      </c>
      <c r="Z207" s="2">
        <v>-0.1154651865363121</v>
      </c>
      <c r="AA207" s="2">
        <v>0.97</v>
      </c>
      <c r="AB207" s="2">
        <v>0.21999999999999886</v>
      </c>
      <c r="AC207" s="2">
        <v>5.4830000000000004E-2</v>
      </c>
      <c r="AD207" s="2">
        <v>6.9687619047619047E-3</v>
      </c>
      <c r="AE207" s="2">
        <v>60.994412280699997</v>
      </c>
      <c r="AF207" s="2">
        <v>8.92</v>
      </c>
      <c r="AG207" s="2">
        <v>76.45440457142</v>
      </c>
      <c r="AH207" s="2">
        <v>106.1</v>
      </c>
      <c r="AI207" s="2">
        <v>7.9978410000000002</v>
      </c>
      <c r="AJ207" s="2">
        <v>143034.92968068598</v>
      </c>
      <c r="AK207" s="2">
        <v>103</v>
      </c>
      <c r="AL207" s="2">
        <v>0.64</v>
      </c>
      <c r="AM207" s="2">
        <v>112.09999847412109</v>
      </c>
      <c r="AN207" s="2">
        <v>7.7300410270690918</v>
      </c>
      <c r="AO207" s="2">
        <v>4.6204986572265625</v>
      </c>
      <c r="AP207" s="2">
        <v>2.3226804733276367</v>
      </c>
      <c r="AQ207" s="2">
        <v>1.4555443525314331</v>
      </c>
      <c r="AR207" s="2">
        <v>-6.99531775761122</v>
      </c>
      <c r="AS207" s="2">
        <v>-0.66582340002059937</v>
      </c>
      <c r="AT207" s="2">
        <v>18.629758834838867</v>
      </c>
      <c r="AU207" s="2">
        <v>57.978000000000002</v>
      </c>
      <c r="AV207" s="2">
        <v>57.5</v>
      </c>
    </row>
    <row r="208" spans="1:48" x14ac:dyDescent="0.35">
      <c r="A208" s="1">
        <v>39083</v>
      </c>
      <c r="B208">
        <v>849921</v>
      </c>
      <c r="C208" s="4">
        <v>87.378039999999999</v>
      </c>
      <c r="D208" s="4">
        <v>159.2260675767177</v>
      </c>
      <c r="E208" s="4">
        <v>146.36378193671868</v>
      </c>
      <c r="F208" s="4">
        <v>3860898.1641640901</v>
      </c>
      <c r="G208" s="4">
        <v>4782418.7593046697</v>
      </c>
      <c r="H208" s="4">
        <v>8643316.9234687593</v>
      </c>
      <c r="I208" s="4">
        <v>1.1592701905442917</v>
      </c>
      <c r="J208" s="4">
        <v>1.2774698879574817</v>
      </c>
      <c r="K208" s="4">
        <v>1.2246710609807439</v>
      </c>
      <c r="L208" s="4">
        <v>0.23324999999999907</v>
      </c>
      <c r="M208" s="4">
        <v>0.3509458418972331</v>
      </c>
      <c r="N208" s="4">
        <v>3.8400387351780196E-2</v>
      </c>
      <c r="O208" s="4">
        <v>0.16926091304347946</v>
      </c>
      <c r="P208" s="4">
        <v>0.14160404347826239</v>
      </c>
      <c r="Q208" s="4">
        <v>0.20397555762525377</v>
      </c>
      <c r="R208" s="4">
        <v>0.53205835335315088</v>
      </c>
      <c r="S208" s="4">
        <v>9.4776679841899192E-2</v>
      </c>
      <c r="T208" s="4">
        <v>400.43108695652177</v>
      </c>
      <c r="U208" s="4">
        <v>1.2998636363636364</v>
      </c>
      <c r="V208" s="4">
        <v>110.42845454545454</v>
      </c>
      <c r="W208" s="4">
        <v>15.648340909090907</v>
      </c>
      <c r="X208" s="2">
        <v>-0.46700000000000003</v>
      </c>
      <c r="Y208" s="2">
        <v>-1.111</v>
      </c>
      <c r="Z208" s="2">
        <v>-0.10936314612627029</v>
      </c>
      <c r="AA208" s="2">
        <v>1.075</v>
      </c>
      <c r="AB208" s="2">
        <v>0.21999999999999886</v>
      </c>
      <c r="AC208" s="2">
        <v>6.1029249999999993E-2</v>
      </c>
      <c r="AD208" s="2">
        <v>9.8457826086956537E-3</v>
      </c>
      <c r="AE208" s="2">
        <v>53.516969696970001</v>
      </c>
      <c r="AF208" s="2">
        <v>8.59</v>
      </c>
      <c r="AG208" s="2">
        <v>78.257749804659994</v>
      </c>
      <c r="AH208" s="2">
        <v>105.6</v>
      </c>
      <c r="AI208" s="2">
        <v>7.976375</v>
      </c>
      <c r="AJ208" s="2">
        <v>143224.8949533721</v>
      </c>
      <c r="AK208" s="2">
        <v>101.1</v>
      </c>
      <c r="AL208" s="2">
        <v>0.69499999999999995</v>
      </c>
      <c r="AM208" s="2">
        <v>110.59999847412109</v>
      </c>
      <c r="AN208" s="2">
        <v>6.6170330047607422</v>
      </c>
      <c r="AO208" s="2">
        <v>2.5571403503417969</v>
      </c>
      <c r="AP208" s="2">
        <v>3.7661812305450439</v>
      </c>
      <c r="AQ208" s="2">
        <v>1.263628363609314</v>
      </c>
      <c r="AR208" s="2">
        <v>-7.96317980311819</v>
      </c>
      <c r="AS208" s="2">
        <v>0.73362362384796143</v>
      </c>
      <c r="AT208" s="2">
        <v>17.80925178527832</v>
      </c>
      <c r="AU208" s="2">
        <v>56.951000000000001</v>
      </c>
      <c r="AV208" s="2">
        <v>57.509</v>
      </c>
    </row>
    <row r="209" spans="1:48" x14ac:dyDescent="0.35">
      <c r="A209" s="1">
        <v>39114</v>
      </c>
      <c r="B209">
        <v>853049</v>
      </c>
      <c r="C209" s="4">
        <v>87.515569999999997</v>
      </c>
      <c r="D209" s="4">
        <v>160.25201454386706</v>
      </c>
      <c r="E209" s="4">
        <v>147.44546803045992</v>
      </c>
      <c r="F209" s="4">
        <v>3895272.8470995901</v>
      </c>
      <c r="G209" s="4">
        <v>4812464.0336946398</v>
      </c>
      <c r="H209" s="4">
        <v>8707736.8807942308</v>
      </c>
      <c r="I209" s="4">
        <v>1.1761642278796245</v>
      </c>
      <c r="J209" s="4">
        <v>1.2743121854480899</v>
      </c>
      <c r="K209" s="4">
        <v>1.2304071984981562</v>
      </c>
      <c r="L209" s="4">
        <v>0.24799999999999933</v>
      </c>
      <c r="M209" s="4">
        <v>0.29931859999999944</v>
      </c>
      <c r="N209" s="4">
        <v>2.3968599999999007E-2</v>
      </c>
      <c r="O209" s="4">
        <v>0.16535164999999985</v>
      </c>
      <c r="P209" s="4">
        <v>0.13926179999999988</v>
      </c>
      <c r="Q209" s="4">
        <v>0.20825171120754504</v>
      </c>
      <c r="R209" s="4">
        <v>0.55054961338721897</v>
      </c>
      <c r="S209" s="4">
        <v>5.5400000000000116E-2</v>
      </c>
      <c r="T209" s="4">
        <v>410.29690000000011</v>
      </c>
      <c r="U209" s="4">
        <v>1.30742</v>
      </c>
      <c r="V209" s="4">
        <v>110.77711500000001</v>
      </c>
      <c r="W209" s="4">
        <v>14.558090000000002</v>
      </c>
      <c r="X209" s="2">
        <v>-0.621</v>
      </c>
      <c r="Y209" s="2">
        <v>-1.4259999999999999</v>
      </c>
      <c r="Z209" s="2">
        <v>-0.13314488530158997</v>
      </c>
      <c r="AA209" s="2">
        <v>0.996</v>
      </c>
      <c r="AB209" s="2">
        <v>0.12000000000000455</v>
      </c>
      <c r="AC209" s="2">
        <v>6.1998499999999998E-2</v>
      </c>
      <c r="AD209" s="2">
        <v>3.670785E-2</v>
      </c>
      <c r="AE209" s="2">
        <v>57.5625</v>
      </c>
      <c r="AF209" s="2">
        <v>8.56</v>
      </c>
      <c r="AG209" s="2">
        <v>79.587508511660005</v>
      </c>
      <c r="AH209" s="2">
        <v>106.3</v>
      </c>
      <c r="AI209" s="2">
        <v>7.8953030000000002</v>
      </c>
      <c r="AJ209" s="2">
        <v>143480.01293686058</v>
      </c>
      <c r="AK209" s="2">
        <v>102</v>
      </c>
      <c r="AL209" s="2">
        <v>0.77380000000000004</v>
      </c>
      <c r="AM209" s="2">
        <v>111</v>
      </c>
      <c r="AN209" s="2">
        <v>7.0617995262145996</v>
      </c>
      <c r="AO209" s="2">
        <v>0.637745201587677</v>
      </c>
      <c r="AP209" s="2">
        <v>2.6494252681732178</v>
      </c>
      <c r="AQ209" s="2">
        <v>1.4498316049575806</v>
      </c>
      <c r="AR209" s="2">
        <v>-7.1455340837417296</v>
      </c>
      <c r="AS209" s="2">
        <v>-1.3337359428405762</v>
      </c>
      <c r="AT209" s="2">
        <v>17.597745895385742</v>
      </c>
      <c r="AU209" s="2">
        <v>58.012999999999998</v>
      </c>
      <c r="AV209" s="2">
        <v>57.709000000000003</v>
      </c>
    </row>
    <row r="210" spans="1:48" x14ac:dyDescent="0.35">
      <c r="A210" s="1">
        <v>39142</v>
      </c>
      <c r="B210">
        <v>856810</v>
      </c>
      <c r="C210" s="4">
        <v>87.697620000000001</v>
      </c>
      <c r="D210" s="4">
        <v>161.43672283869427</v>
      </c>
      <c r="E210" s="4">
        <v>149.71868755880089</v>
      </c>
      <c r="F210" s="4">
        <v>3935062.84630168</v>
      </c>
      <c r="G210" s="4">
        <v>4851079.6783857998</v>
      </c>
      <c r="H210" s="4">
        <v>8786142.5246874802</v>
      </c>
      <c r="I210" s="4">
        <v>1.2107792689509336</v>
      </c>
      <c r="J210" s="4">
        <v>1.2202991036810027</v>
      </c>
      <c r="K210" s="4">
        <v>1.2160354410049234</v>
      </c>
      <c r="L210" s="4">
        <v>0.24374999999999947</v>
      </c>
      <c r="M210" s="4">
        <v>0.13180777272727218</v>
      </c>
      <c r="N210" s="4">
        <v>-8.2828590909088895E-2</v>
      </c>
      <c r="O210" s="4">
        <v>8.3464227272727953E-2</v>
      </c>
      <c r="P210" s="4">
        <v>8.6186954545455219E-2</v>
      </c>
      <c r="Q210" s="4">
        <v>0.12115653320018005</v>
      </c>
      <c r="R210" s="4">
        <v>0.33562163135200374</v>
      </c>
      <c r="S210" s="4">
        <v>3.4181818181819423E-2</v>
      </c>
      <c r="T210" s="4">
        <v>397.54127272727277</v>
      </c>
      <c r="U210" s="4">
        <v>1.3241863636363638</v>
      </c>
      <c r="V210" s="4">
        <v>111.63098636363635</v>
      </c>
      <c r="W210" s="4">
        <v>19.521350000000005</v>
      </c>
      <c r="X210" s="2">
        <v>-0.53200000000000003</v>
      </c>
      <c r="Y210" s="2">
        <v>-1.53</v>
      </c>
      <c r="Z210" s="2">
        <v>-0.14733371138572693</v>
      </c>
      <c r="AA210" s="2">
        <v>1.0009999999999999</v>
      </c>
      <c r="AB210" s="2">
        <v>6.9999999999993179E-2</v>
      </c>
      <c r="AC210" s="2">
        <v>0.15753339999999999</v>
      </c>
      <c r="AD210" s="2">
        <v>4.2947636363636361E-2</v>
      </c>
      <c r="AE210" s="2">
        <v>60.59984848485</v>
      </c>
      <c r="AF210" s="2">
        <v>8.3699999999999992</v>
      </c>
      <c r="AG210" s="2">
        <v>79.853314041580006</v>
      </c>
      <c r="AH210" s="2">
        <v>106.8</v>
      </c>
      <c r="AI210" s="2">
        <v>7.7890620000000004</v>
      </c>
      <c r="AJ210" s="2">
        <v>143765.14294972259</v>
      </c>
      <c r="AK210" s="2">
        <v>103.1</v>
      </c>
      <c r="AL210" s="2">
        <v>0.84309999999999996</v>
      </c>
      <c r="AM210" s="2">
        <v>111.5</v>
      </c>
      <c r="AN210" s="2">
        <v>7.115119457244873</v>
      </c>
      <c r="AO210" s="2">
        <v>1.5099599361419678</v>
      </c>
      <c r="AP210" s="2">
        <v>4.233734130859375</v>
      </c>
      <c r="AQ210" s="2">
        <v>1.4229651689529419</v>
      </c>
      <c r="AR210" s="2">
        <v>-6.5255050819423701</v>
      </c>
      <c r="AS210" s="2">
        <v>-1.475005030632019</v>
      </c>
      <c r="AT210" s="2">
        <v>19.135332107543945</v>
      </c>
      <c r="AU210" s="2">
        <v>57.463000000000001</v>
      </c>
      <c r="AV210" s="2">
        <v>57.392000000000003</v>
      </c>
    </row>
    <row r="211" spans="1:48" x14ac:dyDescent="0.35">
      <c r="A211" s="1">
        <v>39173</v>
      </c>
      <c r="B211">
        <v>851650</v>
      </c>
      <c r="C211" s="4">
        <v>88.080680000000001</v>
      </c>
      <c r="D211" s="4">
        <v>161.4324613690375</v>
      </c>
      <c r="E211" s="4">
        <v>150.28330819839837</v>
      </c>
      <c r="F211" s="4">
        <v>3971448.5423132698</v>
      </c>
      <c r="G211" s="4">
        <v>4875394.3161128797</v>
      </c>
      <c r="H211" s="4">
        <v>8846842.8584261499</v>
      </c>
      <c r="I211" s="4">
        <v>1.1773034039041934</v>
      </c>
      <c r="J211" s="4">
        <v>1.1814474961545165</v>
      </c>
      <c r="K211" s="4">
        <v>1.1795871659338792</v>
      </c>
      <c r="L211" s="4">
        <v>0.26049999999999862</v>
      </c>
      <c r="M211" s="4">
        <v>0.27061855639097798</v>
      </c>
      <c r="N211" s="4">
        <v>-6.8024962406028067E-3</v>
      </c>
      <c r="O211" s="4">
        <v>0.13866280952380894</v>
      </c>
      <c r="P211" s="4">
        <v>0.12253452380952368</v>
      </c>
      <c r="Q211" s="4">
        <v>0.14794003756714158</v>
      </c>
      <c r="R211" s="4">
        <v>0.41163021803683408</v>
      </c>
      <c r="S211" s="4">
        <v>7.4167919799497106E-2</v>
      </c>
      <c r="T211" s="4">
        <v>421.70747619047626</v>
      </c>
      <c r="U211" s="4">
        <v>1.3516157894736842</v>
      </c>
      <c r="V211" s="4">
        <v>112.39826315789473</v>
      </c>
      <c r="W211" s="4">
        <v>17.324599999999997</v>
      </c>
      <c r="X211" s="2">
        <v>-0.38900000000000001</v>
      </c>
      <c r="Y211" s="2">
        <v>-1.843</v>
      </c>
      <c r="Z211" s="2">
        <v>-0.17076139152050018</v>
      </c>
      <c r="AA211" s="2">
        <v>0.98599999999999999</v>
      </c>
      <c r="AB211" s="2">
        <v>3.0000000000001137E-2</v>
      </c>
      <c r="AC211" s="2">
        <v>8.6529999999999996E-2</v>
      </c>
      <c r="AD211" s="2">
        <v>4.4796666666666665E-3</v>
      </c>
      <c r="AE211" s="2">
        <v>65.057640350880007</v>
      </c>
      <c r="AF211" s="2">
        <v>8</v>
      </c>
      <c r="AG211" s="2">
        <v>81.102790458079994</v>
      </c>
      <c r="AH211" s="2">
        <v>105.4</v>
      </c>
      <c r="AI211" s="2">
        <v>7.6693790000000002</v>
      </c>
      <c r="AJ211" s="2">
        <v>144048.31174078418</v>
      </c>
      <c r="AK211" s="2">
        <v>103</v>
      </c>
      <c r="AL211" s="2">
        <v>0.88319999999999999</v>
      </c>
      <c r="AM211" s="2">
        <v>111.59999847412109</v>
      </c>
      <c r="AN211" s="2">
        <v>6.8873505592346191</v>
      </c>
      <c r="AO211" s="2">
        <v>1.3167620897293091</v>
      </c>
      <c r="AP211" s="2">
        <v>4.0646705627441406</v>
      </c>
      <c r="AQ211" s="2">
        <v>1.474840521812439</v>
      </c>
      <c r="AR211" s="2">
        <v>-6.62093574253218</v>
      </c>
      <c r="AS211" s="2">
        <v>1.6022669076919556</v>
      </c>
      <c r="AT211" s="2">
        <v>19.462398529052734</v>
      </c>
      <c r="AU211" s="2">
        <v>56.859000000000002</v>
      </c>
      <c r="AV211" s="2">
        <v>56.944000000000003</v>
      </c>
    </row>
    <row r="212" spans="1:48" x14ac:dyDescent="0.35">
      <c r="A212" s="1">
        <v>39203</v>
      </c>
      <c r="B212">
        <v>863378</v>
      </c>
      <c r="C212" s="4">
        <v>88.26858</v>
      </c>
      <c r="D212" s="4">
        <v>162.68814936289326</v>
      </c>
      <c r="E212" s="4">
        <v>151.97288059713276</v>
      </c>
      <c r="F212" s="4">
        <v>4023079.8626930402</v>
      </c>
      <c r="G212" s="4">
        <v>4902378.0511117596</v>
      </c>
      <c r="H212" s="4">
        <v>8925457.9138047993</v>
      </c>
      <c r="I212" s="4">
        <v>1.1036092756739597</v>
      </c>
      <c r="J212" s="4">
        <v>1.148587602247547</v>
      </c>
      <c r="K212" s="4">
        <v>1.1283139757688483</v>
      </c>
      <c r="L212" s="4">
        <v>0.2652499999999991</v>
      </c>
      <c r="M212" s="4">
        <v>0.30173232015810214</v>
      </c>
      <c r="N212" s="4">
        <v>-4.0407114624940732E-5</v>
      </c>
      <c r="O212" s="4">
        <v>0.11505026086956427</v>
      </c>
      <c r="P212" s="4">
        <v>9.2059999999999143E-2</v>
      </c>
      <c r="Q212" s="4">
        <v>0.14423506928102814</v>
      </c>
      <c r="R212" s="4">
        <v>0.56880771339998537</v>
      </c>
      <c r="S212" s="4">
        <v>7.4885375494071038E-2</v>
      </c>
      <c r="T212" s="4">
        <v>431.71321739130428</v>
      </c>
      <c r="U212" s="4">
        <v>1.3511318181818182</v>
      </c>
      <c r="V212" s="4">
        <v>112.14538636363638</v>
      </c>
      <c r="W212" s="4">
        <v>16.966100000000001</v>
      </c>
      <c r="X212" s="2">
        <v>-0.28599999999999998</v>
      </c>
      <c r="Y212" s="2">
        <v>-1.669</v>
      </c>
      <c r="Z212" s="2">
        <v>-0.17250049114227295</v>
      </c>
      <c r="AA212" s="2">
        <v>1.1319999999999999</v>
      </c>
      <c r="AB212" s="2">
        <v>4.9999999999997158E-2</v>
      </c>
      <c r="AC212" s="2">
        <v>5.8159499999999996E-2</v>
      </c>
      <c r="AD212" s="2">
        <v>1.6069565217391305E-3</v>
      </c>
      <c r="AE212" s="2">
        <v>65.157259552040003</v>
      </c>
      <c r="AF212" s="2">
        <v>7.98</v>
      </c>
      <c r="AG212" s="2">
        <v>81.047923753589998</v>
      </c>
      <c r="AH212" s="2">
        <v>107.3</v>
      </c>
      <c r="AI212" s="2">
        <v>7.6432580000000003</v>
      </c>
      <c r="AJ212" s="2">
        <v>144319.88564520297</v>
      </c>
      <c r="AK212" s="2">
        <v>101.6</v>
      </c>
      <c r="AL212" s="2">
        <v>0.88439999999999996</v>
      </c>
      <c r="AM212" s="2">
        <v>111.5</v>
      </c>
      <c r="AN212" s="2">
        <v>6.6120729446411133</v>
      </c>
      <c r="AO212" s="2">
        <v>0.91673308610916138</v>
      </c>
      <c r="AP212" s="2">
        <v>4.1481013298034668</v>
      </c>
      <c r="AQ212" s="2">
        <v>1.4433532953262329</v>
      </c>
      <c r="AR212" s="2">
        <v>-5.3708372624642298</v>
      </c>
      <c r="AS212" s="2">
        <v>2.001812219619751</v>
      </c>
      <c r="AT212" s="2">
        <v>17.881917953491211</v>
      </c>
      <c r="AU212" s="2">
        <v>56.087000000000003</v>
      </c>
      <c r="AV212" s="2">
        <v>56.84</v>
      </c>
    </row>
    <row r="213" spans="1:48" x14ac:dyDescent="0.35">
      <c r="A213" s="1">
        <v>39234</v>
      </c>
      <c r="B213">
        <v>863236</v>
      </c>
      <c r="C213" s="4">
        <v>88.401499999999999</v>
      </c>
      <c r="D213" s="4">
        <v>163.43494043698834</v>
      </c>
      <c r="E213" s="4">
        <v>153.3396937487407</v>
      </c>
      <c r="F213" s="4">
        <v>4080814.2156444299</v>
      </c>
      <c r="G213" s="4">
        <v>4929468.9073938001</v>
      </c>
      <c r="H213" s="4">
        <v>9010283.1230382305</v>
      </c>
      <c r="I213" s="4">
        <v>1.1510666172918143</v>
      </c>
      <c r="J213" s="4">
        <v>1.1499113694711784</v>
      </c>
      <c r="K213" s="4">
        <v>1.1504345885159815</v>
      </c>
      <c r="L213" s="4">
        <v>0.2317499999999999</v>
      </c>
      <c r="M213" s="4">
        <v>0.51299342857142793</v>
      </c>
      <c r="N213" s="4">
        <v>0.15527914285714139</v>
      </c>
      <c r="O213" s="4">
        <v>0.20669580952380961</v>
      </c>
      <c r="P213" s="4">
        <v>0.15180233333333515</v>
      </c>
      <c r="Q213" s="4">
        <v>0.24022859918797845</v>
      </c>
      <c r="R213" s="4">
        <v>0.68261422698279528</v>
      </c>
      <c r="S213" s="4">
        <v>9.1285714285714192E-2</v>
      </c>
      <c r="T213" s="4">
        <v>433.40504761904759</v>
      </c>
      <c r="U213" s="4">
        <v>1.3418571428571429</v>
      </c>
      <c r="V213" s="4">
        <v>111.6180619047619</v>
      </c>
      <c r="W213" s="4">
        <v>17.485990476190477</v>
      </c>
      <c r="X213" s="2">
        <v>-0.41399999999999998</v>
      </c>
      <c r="Y213" s="2">
        <v>-1.726</v>
      </c>
      <c r="Z213" s="2">
        <v>-0.21916300058364868</v>
      </c>
      <c r="AA213" s="2">
        <v>0.88300000000000001</v>
      </c>
      <c r="AB213" s="2">
        <v>-4.9999999999997158E-2</v>
      </c>
      <c r="AC213" s="2">
        <v>7.3473800000000006E-2</v>
      </c>
      <c r="AD213" s="2">
        <v>1.6234666666666668E-2</v>
      </c>
      <c r="AE213" s="2">
        <v>68.188095238100004</v>
      </c>
      <c r="AF213" s="2">
        <v>8.0299999999999994</v>
      </c>
      <c r="AG213" s="2">
        <v>80.71298677755</v>
      </c>
      <c r="AH213" s="2">
        <v>107.4</v>
      </c>
      <c r="AI213" s="2">
        <v>7.562227</v>
      </c>
      <c r="AJ213" s="2">
        <v>144688.99952316299</v>
      </c>
      <c r="AK213" s="2">
        <v>102.7</v>
      </c>
      <c r="AL213" s="2">
        <v>0.91090000000000004</v>
      </c>
      <c r="AM213" s="2">
        <v>111.30000305175781</v>
      </c>
      <c r="AN213" s="2">
        <v>6.4140663146972656</v>
      </c>
      <c r="AO213" s="2">
        <v>1.2832596302032471</v>
      </c>
      <c r="AP213" s="2">
        <v>3.2935936450958252</v>
      </c>
      <c r="AQ213" s="2">
        <v>1.4109102487564087</v>
      </c>
      <c r="AR213" s="2">
        <v>-5.9407888140570897</v>
      </c>
      <c r="AS213" s="2">
        <v>0.49734431505203247</v>
      </c>
      <c r="AT213" s="2">
        <v>17.80274772644043</v>
      </c>
      <c r="AU213" s="2">
        <v>56.774999999999999</v>
      </c>
      <c r="AV213" s="2">
        <v>57.774000000000001</v>
      </c>
    </row>
    <row r="214" spans="1:48" x14ac:dyDescent="0.35">
      <c r="A214" s="1">
        <v>39264</v>
      </c>
      <c r="B214">
        <v>861931</v>
      </c>
      <c r="C214" s="4">
        <v>88.583370000000002</v>
      </c>
      <c r="D214" s="4">
        <v>164.69148039936408</v>
      </c>
      <c r="E214" s="4">
        <v>154.97548460219841</v>
      </c>
      <c r="F214" s="4">
        <v>4137828.8317698501</v>
      </c>
      <c r="G214" s="4">
        <v>4958899.9235968497</v>
      </c>
      <c r="H214" s="4">
        <v>9096728.7553666998</v>
      </c>
      <c r="I214" s="4">
        <v>1.1248209002706835</v>
      </c>
      <c r="J214" s="4">
        <v>1.1695618918322976</v>
      </c>
      <c r="K214" s="4">
        <v>1.1492105578721201</v>
      </c>
      <c r="L214" s="4">
        <v>0.29100000000000037</v>
      </c>
      <c r="M214" s="4">
        <v>0.41224304545454515</v>
      </c>
      <c r="N214" s="4">
        <v>6.4606681818181855E-2</v>
      </c>
      <c r="O214" s="4">
        <v>0.14487431818181751</v>
      </c>
      <c r="P214" s="4">
        <v>0.11161954545454478</v>
      </c>
      <c r="Q214" s="4">
        <v>0.17210049265824878</v>
      </c>
      <c r="R214" s="4">
        <v>0.54279271571691456</v>
      </c>
      <c r="S214" s="4">
        <v>0.19554545454545558</v>
      </c>
      <c r="T214" s="4">
        <v>431.34604545454545</v>
      </c>
      <c r="U214" s="4">
        <v>1.3715590909090909</v>
      </c>
      <c r="V214" s="4">
        <v>112.26504090909093</v>
      </c>
      <c r="W214" s="4">
        <v>19.507890909090911</v>
      </c>
      <c r="X214" s="2">
        <v>-0.67700000000000005</v>
      </c>
      <c r="Y214" s="2">
        <v>-1.8089999999999999</v>
      </c>
      <c r="Z214" s="2">
        <v>-0.24575616419315338</v>
      </c>
      <c r="AA214" s="2">
        <v>0.315</v>
      </c>
      <c r="AB214" s="2">
        <v>-0.15999999999999659</v>
      </c>
      <c r="AC214" s="2">
        <v>0.10662625000000001</v>
      </c>
      <c r="AD214" s="2">
        <v>3.6533681818181812E-2</v>
      </c>
      <c r="AE214" s="2">
        <v>73.601695526699999</v>
      </c>
      <c r="AF214" s="2">
        <v>8.1300000000000008</v>
      </c>
      <c r="AG214" s="2">
        <v>81.571732248499998</v>
      </c>
      <c r="AH214" s="2">
        <v>107.6</v>
      </c>
      <c r="AI214" s="2">
        <v>7.593928</v>
      </c>
      <c r="AJ214" s="2">
        <v>144863.51803706691</v>
      </c>
      <c r="AK214" s="2">
        <v>102.6</v>
      </c>
      <c r="AL214" s="2">
        <v>0.92130000000000001</v>
      </c>
      <c r="AM214" s="2">
        <v>110.80000305175781</v>
      </c>
      <c r="AN214" s="2">
        <v>5.6046218872070313</v>
      </c>
      <c r="AO214" s="2">
        <v>1.6230690479278564</v>
      </c>
      <c r="AP214" s="2">
        <v>3.9935221672058105</v>
      </c>
      <c r="AQ214" s="2">
        <v>1.3784362077713013</v>
      </c>
      <c r="AR214" s="2">
        <v>-5.6594898769208699</v>
      </c>
      <c r="AS214" s="2">
        <v>1.4180183410644531</v>
      </c>
      <c r="AT214" s="2">
        <v>17.386995315551758</v>
      </c>
      <c r="AU214" s="2">
        <v>56.029000000000003</v>
      </c>
      <c r="AV214" s="2">
        <v>57.515000000000001</v>
      </c>
    </row>
    <row r="215" spans="1:48" x14ac:dyDescent="0.35">
      <c r="A215" s="1">
        <v>39295</v>
      </c>
      <c r="B215">
        <v>865327</v>
      </c>
      <c r="C215" s="4">
        <v>88.657160000000005</v>
      </c>
      <c r="D215" s="4">
        <v>164.19458063291526</v>
      </c>
      <c r="E215" s="4">
        <v>156.00205278953101</v>
      </c>
      <c r="F215" s="4">
        <v>4182278.97725101</v>
      </c>
      <c r="G215" s="4">
        <v>4986352.6994181098</v>
      </c>
      <c r="H215" s="4">
        <v>9168631.6766691208</v>
      </c>
      <c r="I215" s="4">
        <v>0.91079377657744853</v>
      </c>
      <c r="J215" s="4">
        <v>0.94110050011490998</v>
      </c>
      <c r="K215" s="4">
        <v>0.9272760629262482</v>
      </c>
      <c r="L215" s="4">
        <v>0.28124999999999911</v>
      </c>
      <c r="M215" s="4">
        <v>-0.11729591304347764</v>
      </c>
      <c r="N215" s="4">
        <v>-0.24003504347826166</v>
      </c>
      <c r="O215" s="4">
        <v>0.24034778260869505</v>
      </c>
      <c r="P215" s="4">
        <v>0.20092886956521738</v>
      </c>
      <c r="Q215" s="4">
        <v>0.26567375593756193</v>
      </c>
      <c r="R215" s="4">
        <v>0.36938345314073651</v>
      </c>
      <c r="S215" s="4">
        <v>0.5398695652173906</v>
      </c>
      <c r="T215" s="4">
        <v>406.3848695652174</v>
      </c>
      <c r="U215" s="4">
        <v>1.3622478260869564</v>
      </c>
      <c r="V215" s="4">
        <v>112.23764347826086</v>
      </c>
      <c r="W215" s="4">
        <v>27.178926086956519</v>
      </c>
      <c r="X215" s="2">
        <v>-0.61899999999999999</v>
      </c>
      <c r="Y215" s="2">
        <v>-1.87</v>
      </c>
      <c r="Z215" s="2">
        <v>-0.24507024884223938</v>
      </c>
      <c r="AA215" s="2">
        <v>-1.645</v>
      </c>
      <c r="AB215" s="2">
        <v>-0.15999999999999659</v>
      </c>
      <c r="AC215" s="2">
        <v>0.29635519999999999</v>
      </c>
      <c r="AD215" s="2">
        <v>0.21324995652173917</v>
      </c>
      <c r="AE215" s="2">
        <v>70.126811594200007</v>
      </c>
      <c r="AF215" s="2">
        <v>8.34</v>
      </c>
      <c r="AG215" s="2">
        <v>81.341655860670002</v>
      </c>
      <c r="AH215" s="2">
        <v>108.4</v>
      </c>
      <c r="AI215" s="2">
        <v>7.5405620000000004</v>
      </c>
      <c r="AJ215" s="2">
        <v>144942.87500000256</v>
      </c>
      <c r="AK215" s="2">
        <v>102.9</v>
      </c>
      <c r="AL215" s="2">
        <v>0.89339999999999997</v>
      </c>
      <c r="AM215" s="2">
        <v>109.59999847412109</v>
      </c>
      <c r="AN215" s="2">
        <v>5.1868090629577637</v>
      </c>
      <c r="AO215" s="2">
        <v>-0.65301752090454102</v>
      </c>
      <c r="AP215" s="2">
        <v>4.5131893157958984</v>
      </c>
      <c r="AQ215" s="2">
        <v>1.2928651571273804</v>
      </c>
      <c r="AR215" s="2">
        <v>-7.5056764119083601</v>
      </c>
      <c r="AS215" s="2">
        <v>1.9528393745422363</v>
      </c>
      <c r="AT215" s="2">
        <v>16.914031982421875</v>
      </c>
      <c r="AU215" s="2">
        <v>56.143999999999998</v>
      </c>
      <c r="AV215" s="2">
        <v>57.36</v>
      </c>
    </row>
    <row r="216" spans="1:48" x14ac:dyDescent="0.35">
      <c r="A216" s="1">
        <v>39326</v>
      </c>
      <c r="B216">
        <v>862643</v>
      </c>
      <c r="C216" s="4">
        <v>88.855500000000006</v>
      </c>
      <c r="D216" s="4">
        <v>165.24495441723224</v>
      </c>
      <c r="E216" s="4">
        <v>157.63424451132551</v>
      </c>
      <c r="F216" s="4">
        <v>4229659.7949574897</v>
      </c>
      <c r="G216" s="4">
        <v>5012847.1884106603</v>
      </c>
      <c r="H216" s="4">
        <v>9242506.9833681509</v>
      </c>
      <c r="I216" s="4">
        <v>0.88873737314030254</v>
      </c>
      <c r="J216" s="4">
        <v>0.77652697514864499</v>
      </c>
      <c r="K216" s="4">
        <v>0.82787795706465062</v>
      </c>
      <c r="L216" s="4">
        <v>0.37499999999999911</v>
      </c>
      <c r="M216" s="4">
        <v>-0.37229530000000022</v>
      </c>
      <c r="N216" s="4">
        <v>-0.35509529999999945</v>
      </c>
      <c r="O216" s="4">
        <v>0.27100444999999951</v>
      </c>
      <c r="P216" s="4">
        <v>0.22528154999999916</v>
      </c>
      <c r="Q216" s="4">
        <v>0.31813438307071973</v>
      </c>
      <c r="R216" s="4">
        <v>0.34186493881627467</v>
      </c>
      <c r="S216" s="4">
        <v>0.86800000000000033</v>
      </c>
      <c r="T216" s="4">
        <v>411.34019999999998</v>
      </c>
      <c r="U216" s="4">
        <v>1.389645</v>
      </c>
      <c r="V216" s="4">
        <v>113.22197500000001</v>
      </c>
      <c r="W216" s="4">
        <v>24.329090000000001</v>
      </c>
      <c r="X216" s="2">
        <v>-0.54</v>
      </c>
      <c r="Y216" s="2">
        <v>-2.242</v>
      </c>
      <c r="Z216" s="2">
        <v>-0.30592069029808044</v>
      </c>
      <c r="AA216" s="2">
        <v>-1.7889999999999999</v>
      </c>
      <c r="AB216" s="2">
        <v>-0.29999999999999716</v>
      </c>
      <c r="AC216" s="2">
        <v>0.31029574999999998</v>
      </c>
      <c r="AD216" s="2">
        <v>0.21020665000000002</v>
      </c>
      <c r="AE216" s="2">
        <v>76.76243859649</v>
      </c>
      <c r="AF216" s="2">
        <v>8.5399999999999991</v>
      </c>
      <c r="AG216" s="2">
        <v>82.106906500410005</v>
      </c>
      <c r="AH216" s="2">
        <v>107.9</v>
      </c>
      <c r="AI216" s="2">
        <v>7.4973700000000001</v>
      </c>
      <c r="AJ216" s="2">
        <v>145177.65054007916</v>
      </c>
      <c r="AK216" s="2">
        <v>102.6</v>
      </c>
      <c r="AL216" s="2">
        <v>0.79510000000000003</v>
      </c>
      <c r="AM216" s="2">
        <v>107.69999694824219</v>
      </c>
      <c r="AN216" s="2">
        <v>4.4700260162353516</v>
      </c>
      <c r="AO216" s="2">
        <v>-9.3311846256256104E-2</v>
      </c>
      <c r="AP216" s="2">
        <v>5.3770513534545898</v>
      </c>
      <c r="AQ216" s="2">
        <v>1.210297703742981</v>
      </c>
      <c r="AR216" s="2">
        <v>-9.0303395737682202</v>
      </c>
      <c r="AS216" s="2">
        <v>-2.0564069747924805</v>
      </c>
      <c r="AT216" s="2">
        <v>14.736355781555176</v>
      </c>
      <c r="AU216" s="2">
        <v>55.548000000000002</v>
      </c>
      <c r="AV216" s="2">
        <v>54.694000000000003</v>
      </c>
    </row>
    <row r="217" spans="1:48" x14ac:dyDescent="0.35">
      <c r="A217" s="1">
        <v>39356</v>
      </c>
      <c r="B217">
        <v>868652</v>
      </c>
      <c r="C217" s="4">
        <v>89.156019999999998</v>
      </c>
      <c r="D217" s="4">
        <v>165.19908376601319</v>
      </c>
      <c r="E217" s="4">
        <v>159.52080356339502</v>
      </c>
      <c r="F217" s="4">
        <v>4269749.2462502196</v>
      </c>
      <c r="G217" s="4">
        <v>5039112.0770126004</v>
      </c>
      <c r="H217" s="4">
        <v>9308861.32326282</v>
      </c>
      <c r="I217" s="4">
        <v>0.88934221166752714</v>
      </c>
      <c r="J217" s="4">
        <v>0.86746117015934843</v>
      </c>
      <c r="K217" s="4">
        <v>0.87749747398237776</v>
      </c>
      <c r="L217" s="4">
        <v>0.4427500000000002</v>
      </c>
      <c r="M217" s="4">
        <v>-0.2871763913043468</v>
      </c>
      <c r="N217" s="4">
        <v>-0.24643726086956441</v>
      </c>
      <c r="O217" s="4">
        <v>0.29178595652174</v>
      </c>
      <c r="P217" s="4">
        <v>0.23891378260869711</v>
      </c>
      <c r="Q217" s="4">
        <v>0.32385717356205923</v>
      </c>
      <c r="R217" s="4">
        <v>0.45610559953317287</v>
      </c>
      <c r="S217" s="4">
        <v>0.84856521739130386</v>
      </c>
      <c r="T217" s="4">
        <v>427.07073913043473</v>
      </c>
      <c r="U217" s="4">
        <v>1.4227478260869564</v>
      </c>
      <c r="V217" s="4">
        <v>114.0195695652174</v>
      </c>
      <c r="W217" s="4">
        <v>19.837282608695652</v>
      </c>
      <c r="X217" s="2">
        <v>-0.43099999999999999</v>
      </c>
      <c r="Y217" s="2">
        <v>-2.33</v>
      </c>
      <c r="Z217" s="2">
        <v>-0.28358832001686096</v>
      </c>
      <c r="AA217" s="2">
        <v>-1.165</v>
      </c>
      <c r="AB217" s="2">
        <v>-0.25</v>
      </c>
      <c r="AC217" s="2">
        <v>0.23582</v>
      </c>
      <c r="AD217" s="2">
        <v>0.10272799999999997</v>
      </c>
      <c r="AE217" s="2">
        <v>81.967246376809996</v>
      </c>
      <c r="AF217" s="2">
        <v>9.16</v>
      </c>
      <c r="AG217" s="2">
        <v>82.703479528800003</v>
      </c>
      <c r="AH217" s="2">
        <v>108.7</v>
      </c>
      <c r="AI217" s="2">
        <v>7.4477080000000004</v>
      </c>
      <c r="AJ217" s="2">
        <v>145240.5228593908</v>
      </c>
      <c r="AK217" s="2">
        <v>102.6</v>
      </c>
      <c r="AL217" s="2">
        <v>0.69069999999999998</v>
      </c>
      <c r="AM217" s="2">
        <v>107.19999694824219</v>
      </c>
      <c r="AN217" s="2">
        <v>4.1087613105773926</v>
      </c>
      <c r="AO217" s="2">
        <v>-0.75910961627960205</v>
      </c>
      <c r="AP217" s="2">
        <v>6.3403110504150391</v>
      </c>
      <c r="AQ217" s="2">
        <v>1.1524384021759033</v>
      </c>
      <c r="AR217" s="2">
        <v>-9.1850328397635508</v>
      </c>
      <c r="AS217" s="2">
        <v>-2.8243255615234375</v>
      </c>
      <c r="AT217" s="2">
        <v>14.502595901489258</v>
      </c>
      <c r="AU217" s="2">
        <v>52.567</v>
      </c>
      <c r="AV217" s="2">
        <v>54.651000000000003</v>
      </c>
    </row>
    <row r="218" spans="1:48" x14ac:dyDescent="0.35">
      <c r="A218" s="1">
        <v>39387</v>
      </c>
      <c r="B218">
        <v>866018</v>
      </c>
      <c r="C218" s="4">
        <v>89.693629999999999</v>
      </c>
      <c r="D218" s="4">
        <v>166.27949364826628</v>
      </c>
      <c r="E218" s="4">
        <v>161.18786779023603</v>
      </c>
      <c r="F218" s="4">
        <v>4315467.2388148801</v>
      </c>
      <c r="G218" s="4">
        <v>5066533.7456291597</v>
      </c>
      <c r="H218" s="4">
        <v>9382000.9844440408</v>
      </c>
      <c r="I218" s="4">
        <v>0.93515816814090247</v>
      </c>
      <c r="J218" s="4">
        <v>0.93746508389991323</v>
      </c>
      <c r="K218" s="4">
        <v>0.93640396491290545</v>
      </c>
      <c r="L218" s="4">
        <v>0.51574999999999882</v>
      </c>
      <c r="M218" s="4">
        <v>-0.3870050909090903</v>
      </c>
      <c r="N218" s="4">
        <v>-0.35568690909090872</v>
      </c>
      <c r="O218" s="4">
        <v>0.31092318181818124</v>
      </c>
      <c r="P218" s="4">
        <v>0.29225536363636406</v>
      </c>
      <c r="Q218" s="4">
        <v>0.35183716434962875</v>
      </c>
      <c r="R218" s="4">
        <v>0.22271884578690848</v>
      </c>
      <c r="S218" s="4">
        <v>0.7660454545454547</v>
      </c>
      <c r="T218" s="4">
        <v>411.37045454545455</v>
      </c>
      <c r="U218" s="4">
        <v>1.4683636363636365</v>
      </c>
      <c r="V218" s="4">
        <v>115.82058636363639</v>
      </c>
      <c r="W218" s="4">
        <v>23.939409090909088</v>
      </c>
      <c r="X218" s="2">
        <v>-0.63</v>
      </c>
      <c r="Y218" s="2">
        <v>-2.73</v>
      </c>
      <c r="Z218" s="2">
        <v>-0.35007119178771973</v>
      </c>
      <c r="AA218" s="2">
        <v>-2.2679999999999998</v>
      </c>
      <c r="AB218" s="2">
        <v>-0.40000000000000568</v>
      </c>
      <c r="AC218" s="2">
        <v>0.3211466</v>
      </c>
      <c r="AD218" s="2">
        <v>0.16359840909090909</v>
      </c>
      <c r="AE218" s="2">
        <v>91.338261183260002</v>
      </c>
      <c r="AF218" s="2">
        <v>9.4700000000000006</v>
      </c>
      <c r="AG218" s="2">
        <v>83.923673783180007</v>
      </c>
      <c r="AH218" s="2">
        <v>108.1</v>
      </c>
      <c r="AI218" s="2">
        <v>7.4100700000000002</v>
      </c>
      <c r="AJ218" s="2">
        <v>145453.98722814792</v>
      </c>
      <c r="AK218" s="2">
        <v>102.5</v>
      </c>
      <c r="AL218" s="2">
        <v>0.63939999999999997</v>
      </c>
      <c r="AM218" s="2">
        <v>106.30000305175781</v>
      </c>
      <c r="AN218" s="2">
        <v>5.4526314735412598</v>
      </c>
      <c r="AO218" s="2">
        <v>-2.9142627716064453</v>
      </c>
      <c r="AP218" s="2">
        <v>5.0371956825256348</v>
      </c>
      <c r="AQ218" s="2">
        <v>1.2419875860214233</v>
      </c>
      <c r="AR218" s="2">
        <v>-11.819581424466101</v>
      </c>
      <c r="AS218" s="2">
        <v>-1.116713285446167</v>
      </c>
      <c r="AT218" s="2">
        <v>12.720494270324707</v>
      </c>
      <c r="AU218" s="2">
        <v>54.088999999999999</v>
      </c>
      <c r="AV218" s="2">
        <v>54.122999999999998</v>
      </c>
    </row>
    <row r="219" spans="1:48" x14ac:dyDescent="0.35">
      <c r="A219" s="1">
        <v>39417</v>
      </c>
      <c r="B219">
        <v>868415</v>
      </c>
      <c r="C219" s="4">
        <v>89.824150000000003</v>
      </c>
      <c r="D219" s="4">
        <v>165.87708832920862</v>
      </c>
      <c r="E219" s="4">
        <v>161.85374647670557</v>
      </c>
      <c r="F219" s="4">
        <v>4380079.4665174698</v>
      </c>
      <c r="G219" s="4">
        <v>5083946.2483363897</v>
      </c>
      <c r="H219" s="4">
        <v>9464025.7148538604</v>
      </c>
      <c r="I219" s="4">
        <v>0.88206016848727486</v>
      </c>
      <c r="J219" s="4">
        <v>0.71268100733954487</v>
      </c>
      <c r="K219" s="4">
        <v>0.79107198049959404</v>
      </c>
      <c r="L219" s="4">
        <v>0.59999999999999964</v>
      </c>
      <c r="M219" s="4">
        <v>-0.46660656390977451</v>
      </c>
      <c r="N219" s="4">
        <v>-0.41118551127819636</v>
      </c>
      <c r="O219" s="4">
        <v>0.32447442857142761</v>
      </c>
      <c r="P219" s="4">
        <v>0.31895809523809504</v>
      </c>
      <c r="Q219" s="4">
        <v>0.36431693717808589</v>
      </c>
      <c r="R219" s="4">
        <v>0.50129187051239521</v>
      </c>
      <c r="S219" s="4">
        <v>1.0718922305764407</v>
      </c>
      <c r="T219" s="4">
        <v>414.48119047619053</v>
      </c>
      <c r="U219" s="4">
        <v>1.4570368421052631</v>
      </c>
      <c r="V219" s="4">
        <v>115.6433105263158</v>
      </c>
      <c r="W219" s="4">
        <v>19.30538823529411</v>
      </c>
      <c r="X219" s="2">
        <v>-0.79100000000000004</v>
      </c>
      <c r="Y219" s="2">
        <v>-2.847</v>
      </c>
      <c r="Z219" s="2">
        <v>-0.39282581210136414</v>
      </c>
      <c r="AA219" s="2">
        <v>-1.7829999999999999</v>
      </c>
      <c r="AB219" s="2">
        <v>-0.5</v>
      </c>
      <c r="AC219" s="2">
        <v>0.31496450000000004</v>
      </c>
      <c r="AD219" s="2">
        <v>0.24614614285714287</v>
      </c>
      <c r="AE219" s="2">
        <v>89.519941520469999</v>
      </c>
      <c r="AF219" s="2">
        <v>9.49</v>
      </c>
      <c r="AG219" s="2">
        <v>83.116604621760004</v>
      </c>
      <c r="AH219" s="2">
        <v>108.5</v>
      </c>
      <c r="AI219" s="2">
        <v>7.4135049999999998</v>
      </c>
      <c r="AJ219" s="2">
        <v>145735.17568220801</v>
      </c>
      <c r="AK219" s="2">
        <v>102</v>
      </c>
      <c r="AL219" s="2">
        <v>0.61040000000000005</v>
      </c>
      <c r="AM219" s="2">
        <v>105.40000152587891</v>
      </c>
      <c r="AN219" s="2">
        <v>4.6295270919799805</v>
      </c>
      <c r="AO219" s="2">
        <v>-3.37923264503479</v>
      </c>
      <c r="AP219" s="2">
        <v>5.5199613571166992</v>
      </c>
      <c r="AQ219" s="2">
        <v>1.2298994064331055</v>
      </c>
      <c r="AR219" s="2">
        <v>-11.9485622802707</v>
      </c>
      <c r="AS219" s="2">
        <v>-2.8103678226470947</v>
      </c>
      <c r="AT219" s="2">
        <v>12.107026100158691</v>
      </c>
      <c r="AU219" s="2">
        <v>53.543999999999997</v>
      </c>
      <c r="AV219" s="2">
        <v>53.284999999999997</v>
      </c>
    </row>
    <row r="220" spans="1:48" x14ac:dyDescent="0.35">
      <c r="A220" s="1">
        <v>39448</v>
      </c>
      <c r="B220">
        <v>873584</v>
      </c>
      <c r="C220" s="4">
        <v>90.21942</v>
      </c>
      <c r="D220" s="4">
        <v>165.98102495951144</v>
      </c>
      <c r="E220" s="4">
        <v>163.37046462323087</v>
      </c>
      <c r="F220" s="4">
        <v>4424920.8429009896</v>
      </c>
      <c r="G220" s="4">
        <v>5108123.5352931796</v>
      </c>
      <c r="H220" s="4">
        <v>9533044.3781941682</v>
      </c>
      <c r="I220" s="4">
        <v>1.1139556181984442</v>
      </c>
      <c r="J220" s="4">
        <v>1.0985109566117517</v>
      </c>
      <c r="K220" s="4">
        <v>1.1056798527434877</v>
      </c>
      <c r="L220" s="4">
        <v>0.60949999999999971</v>
      </c>
      <c r="M220" s="4">
        <v>-0.24980015019762725</v>
      </c>
      <c r="N220" s="4">
        <v>-0.26630015019762965</v>
      </c>
      <c r="O220" s="4">
        <v>0.49415373913043448</v>
      </c>
      <c r="P220" s="4">
        <v>0.48007921739130399</v>
      </c>
      <c r="Q220" s="4">
        <v>0.49598097334261837</v>
      </c>
      <c r="R220" s="4">
        <v>0.17120961428173498</v>
      </c>
      <c r="S220" s="4">
        <v>0.57728458498023594</v>
      </c>
      <c r="T220" s="4">
        <v>380.1523478260869</v>
      </c>
      <c r="U220" s="4">
        <v>1.4717909090909094</v>
      </c>
      <c r="V220" s="4">
        <v>116.25992272727272</v>
      </c>
      <c r="W220" s="4">
        <v>27.157122727272732</v>
      </c>
      <c r="X220" s="2">
        <v>-1.3859999999999999</v>
      </c>
      <c r="Y220" s="2">
        <v>-2.746</v>
      </c>
      <c r="Z220" s="2">
        <v>-0.45828697085380554</v>
      </c>
      <c r="AA220" s="2">
        <v>-1.373</v>
      </c>
      <c r="AB220" s="2">
        <v>-0.79999999999999716</v>
      </c>
      <c r="AC220" s="2">
        <v>0.45209375000000002</v>
      </c>
      <c r="AD220" s="2">
        <v>0.39869330434782613</v>
      </c>
      <c r="AE220" s="2">
        <v>90.689935064940002</v>
      </c>
      <c r="AF220" s="2">
        <v>10.7</v>
      </c>
      <c r="AG220" s="2">
        <v>86.096183050639993</v>
      </c>
      <c r="AH220" s="2">
        <v>109.5</v>
      </c>
      <c r="AI220" s="2">
        <v>7.3988670000000001</v>
      </c>
      <c r="AJ220" s="2">
        <v>145989.08518778175</v>
      </c>
      <c r="AK220" s="2">
        <v>102.2</v>
      </c>
      <c r="AL220" s="2">
        <v>0.52370000000000005</v>
      </c>
      <c r="AM220" s="2">
        <v>104.19999694824219</v>
      </c>
      <c r="AN220" s="2">
        <v>3.4647483825683594</v>
      </c>
      <c r="AO220" s="2">
        <v>-3.2988791465759277</v>
      </c>
      <c r="AP220" s="2">
        <v>5.9928030967712402</v>
      </c>
      <c r="AQ220" s="2">
        <v>1.0341778993606567</v>
      </c>
      <c r="AR220" s="2">
        <v>-13.9114512619753</v>
      </c>
      <c r="AS220" s="2">
        <v>-2.472693920135498</v>
      </c>
      <c r="AT220" s="2">
        <v>11.904568672180176</v>
      </c>
      <c r="AU220" s="2">
        <v>54.003</v>
      </c>
      <c r="AV220" s="2">
        <v>51.789000000000001</v>
      </c>
    </row>
    <row r="221" spans="1:48" x14ac:dyDescent="0.35">
      <c r="A221" s="1">
        <v>39479</v>
      </c>
      <c r="B221">
        <v>872535</v>
      </c>
      <c r="C221" s="4">
        <v>90.342780000000005</v>
      </c>
      <c r="D221" s="4">
        <v>165.76509836866055</v>
      </c>
      <c r="E221" s="4">
        <v>164.41276676329943</v>
      </c>
      <c r="F221" s="4">
        <v>4469189.6829181099</v>
      </c>
      <c r="G221" s="4">
        <v>5134863.7576538399</v>
      </c>
      <c r="H221" s="4">
        <v>9604053.4405719489</v>
      </c>
      <c r="I221" s="4">
        <v>1.1624433163429719</v>
      </c>
      <c r="J221" s="4">
        <v>1.2185253760137753</v>
      </c>
      <c r="K221" s="4">
        <v>1.1924279199731078</v>
      </c>
      <c r="L221" s="4">
        <v>0.59424999999999883</v>
      </c>
      <c r="M221" s="4">
        <v>-0.22272428571428637</v>
      </c>
      <c r="N221" s="4">
        <v>-0.20948619047619221</v>
      </c>
      <c r="O221" s="4">
        <v>0.74027295238095148</v>
      </c>
      <c r="P221" s="4">
        <v>0.68750052380952242</v>
      </c>
      <c r="Q221" s="4">
        <v>0.7801627864595333</v>
      </c>
      <c r="R221" s="4">
        <v>0.10197838097976675</v>
      </c>
      <c r="S221" s="4">
        <v>0.49957142857142811</v>
      </c>
      <c r="T221" s="4">
        <v>360.57271428571431</v>
      </c>
      <c r="U221" s="4">
        <v>1.4748380952380953</v>
      </c>
      <c r="V221" s="4">
        <v>116.05537619047618</v>
      </c>
      <c r="W221" s="4">
        <v>28.688647619047618</v>
      </c>
      <c r="X221" s="2">
        <v>-1.421</v>
      </c>
      <c r="Y221" s="2">
        <v>-2.9319999999999999</v>
      </c>
      <c r="Z221" s="2">
        <v>-0.5035666823387146</v>
      </c>
      <c r="AA221" s="2">
        <v>-1.532</v>
      </c>
      <c r="AB221" s="2">
        <v>-0.93999999999999773</v>
      </c>
      <c r="AC221" s="2">
        <v>0.45980600000000005</v>
      </c>
      <c r="AD221" s="2">
        <v>0.44211185714285728</v>
      </c>
      <c r="AE221" s="2">
        <v>93.387590643270002</v>
      </c>
      <c r="AF221" s="2">
        <v>10.84</v>
      </c>
      <c r="AG221" s="2">
        <v>89.283222706100005</v>
      </c>
      <c r="AH221" s="2">
        <v>109.3</v>
      </c>
      <c r="AI221" s="2">
        <v>7.3608440000000002</v>
      </c>
      <c r="AJ221" s="2">
        <v>146076.2958091842</v>
      </c>
      <c r="AK221" s="2">
        <v>103</v>
      </c>
      <c r="AL221" s="2">
        <v>0.37119999999999997</v>
      </c>
      <c r="AM221" s="2">
        <v>102.59999847412109</v>
      </c>
      <c r="AN221" s="2">
        <v>2.1585404872894287</v>
      </c>
      <c r="AO221" s="2">
        <v>-6.993405818939209</v>
      </c>
      <c r="AP221" s="2">
        <v>6.7316827774047852</v>
      </c>
      <c r="AQ221" s="2">
        <v>0.98512327671051025</v>
      </c>
      <c r="AR221" s="2">
        <v>-14.0186877255572</v>
      </c>
      <c r="AS221" s="2">
        <v>-3.1984138488769531</v>
      </c>
      <c r="AT221" s="2">
        <v>10.282050132751465</v>
      </c>
      <c r="AU221" s="2">
        <v>53.658000000000001</v>
      </c>
      <c r="AV221" s="2">
        <v>52.777999999999999</v>
      </c>
    </row>
    <row r="222" spans="1:48" x14ac:dyDescent="0.35">
      <c r="A222" s="1">
        <v>39508</v>
      </c>
      <c r="B222">
        <v>870424</v>
      </c>
      <c r="C222" s="4">
        <v>90.765910000000005</v>
      </c>
      <c r="D222" s="4">
        <v>166.54302109794276</v>
      </c>
      <c r="E222" s="4">
        <v>164.92141997912685</v>
      </c>
      <c r="F222" s="4">
        <v>4522849.3350378498</v>
      </c>
      <c r="G222" s="4">
        <v>5155857.0732816895</v>
      </c>
      <c r="H222" s="4">
        <v>9678706.4083195403</v>
      </c>
      <c r="I222" s="4">
        <v>1.0244080560935771</v>
      </c>
      <c r="J222" s="4">
        <v>0.92847631670202002</v>
      </c>
      <c r="K222" s="4">
        <v>0.97330511772269901</v>
      </c>
      <c r="L222" s="4">
        <v>0.94449999999999967</v>
      </c>
      <c r="M222" s="4">
        <v>-0.52585618295739422</v>
      </c>
      <c r="N222" s="4">
        <v>-0.51954039348370884</v>
      </c>
      <c r="O222" s="4">
        <v>0.52745014285714209</v>
      </c>
      <c r="P222" s="4">
        <v>0.5229032380952372</v>
      </c>
      <c r="Q222" s="4">
        <v>0.6169960156473544</v>
      </c>
      <c r="R222" s="4">
        <v>-1.6685819264493418E-2</v>
      </c>
      <c r="S222" s="4">
        <v>0.95589223057644146</v>
      </c>
      <c r="T222" s="4">
        <v>342.88728571428567</v>
      </c>
      <c r="U222" s="4">
        <v>1.5526526315789477</v>
      </c>
      <c r="V222" s="4">
        <v>119.41448421052631</v>
      </c>
      <c r="W222" s="4">
        <v>30.322152631578948</v>
      </c>
      <c r="X222" s="2">
        <v>-2.0369999999999999</v>
      </c>
      <c r="Y222" s="2">
        <v>-4.0279999999999996</v>
      </c>
      <c r="Z222" s="2">
        <v>-0.64010423421859741</v>
      </c>
      <c r="AA222" s="2">
        <v>-3.286</v>
      </c>
      <c r="AB222" s="2">
        <v>-1.3100000000000023</v>
      </c>
      <c r="AC222" s="2">
        <v>0.53120400000000001</v>
      </c>
      <c r="AD222" s="2">
        <v>0.48340695238095238</v>
      </c>
      <c r="AE222" s="2">
        <v>101.84283333333001</v>
      </c>
      <c r="AF222" s="2">
        <v>11.04</v>
      </c>
      <c r="AG222" s="2">
        <v>93.156807762490004</v>
      </c>
      <c r="AH222" s="2">
        <v>108.8</v>
      </c>
      <c r="AI222" s="2">
        <v>7.3329800000000001</v>
      </c>
      <c r="AJ222" s="2">
        <v>146152.13632732909</v>
      </c>
      <c r="AK222" s="2">
        <v>101.4</v>
      </c>
      <c r="AL222" s="2">
        <v>0.20710000000000001</v>
      </c>
      <c r="AM222" s="2">
        <v>101.90000152587891</v>
      </c>
      <c r="AN222" s="2">
        <v>1.9753295183181763</v>
      </c>
      <c r="AO222" s="2">
        <v>-7.1790037155151367</v>
      </c>
      <c r="AP222" s="2">
        <v>6.8466191291809082</v>
      </c>
      <c r="AQ222" s="2">
        <v>1.0102715492248535</v>
      </c>
      <c r="AR222" s="2">
        <v>-14.002023321840101</v>
      </c>
      <c r="AS222" s="2">
        <v>-3.7940151691436768</v>
      </c>
      <c r="AT222" s="2">
        <v>8.5234222412109375</v>
      </c>
      <c r="AU222" s="2">
        <v>52.137</v>
      </c>
      <c r="AV222" s="2">
        <v>51.798000000000002</v>
      </c>
    </row>
    <row r="223" spans="1:48" x14ac:dyDescent="0.35">
      <c r="A223" s="1">
        <v>39539</v>
      </c>
      <c r="B223">
        <v>879315</v>
      </c>
      <c r="C223" s="4">
        <v>90.965029999999999</v>
      </c>
      <c r="D223" s="4">
        <v>165.70654256409969</v>
      </c>
      <c r="E223" s="4">
        <v>166.23924918262705</v>
      </c>
      <c r="F223" s="4">
        <v>4569085.9368543802</v>
      </c>
      <c r="G223" s="4">
        <v>5178874.2975117397</v>
      </c>
      <c r="H223" s="4">
        <v>9747960.2343661189</v>
      </c>
      <c r="I223" s="4">
        <v>0.9248215092410712</v>
      </c>
      <c r="J223" s="4">
        <v>0.75096286417524816</v>
      </c>
      <c r="K223" s="4">
        <v>0.83245428095085927</v>
      </c>
      <c r="L223" s="4">
        <v>0.92299999999999915</v>
      </c>
      <c r="M223" s="4">
        <v>-0.50075349999999919</v>
      </c>
      <c r="N223" s="4">
        <v>-0.53716259090909002</v>
      </c>
      <c r="O223" s="4">
        <v>0.41936850000000048</v>
      </c>
      <c r="P223" s="4">
        <v>0.38533431818181985</v>
      </c>
      <c r="Q223" s="4">
        <v>0.4985711540965716</v>
      </c>
      <c r="R223" s="4">
        <v>0.31103392189820633</v>
      </c>
      <c r="S223" s="4">
        <v>1.1150909090909087</v>
      </c>
      <c r="T223" s="4">
        <v>359.59259090909092</v>
      </c>
      <c r="U223" s="4">
        <v>1.5750500000000001</v>
      </c>
      <c r="V223" s="4">
        <v>120.69751818181815</v>
      </c>
      <c r="W223" s="4">
        <v>23.20884090909091</v>
      </c>
      <c r="X223" s="2">
        <v>-1.718</v>
      </c>
      <c r="Y223" s="2">
        <v>-3.726</v>
      </c>
      <c r="Z223" s="2">
        <v>-0.61121362447738647</v>
      </c>
      <c r="AA223" s="2">
        <v>-2.879</v>
      </c>
      <c r="AB223" s="2">
        <v>-1.1800000000000068</v>
      </c>
      <c r="AC223" s="2">
        <v>0.47590275000000004</v>
      </c>
      <c r="AD223" s="2">
        <v>0.44075931818181807</v>
      </c>
      <c r="AE223" s="2">
        <v>108.75818181818001</v>
      </c>
      <c r="AF223" s="2">
        <v>12.19</v>
      </c>
      <c r="AG223" s="2">
        <v>93.895506531289996</v>
      </c>
      <c r="AH223" s="2">
        <v>110.1</v>
      </c>
      <c r="AI223" s="2">
        <v>7.4498689999999996</v>
      </c>
      <c r="AJ223" s="2">
        <v>146217.14095135103</v>
      </c>
      <c r="AK223" s="2">
        <v>101.9</v>
      </c>
      <c r="AL223" s="2">
        <v>0.12870000000000001</v>
      </c>
      <c r="AM223" s="2">
        <v>99.5</v>
      </c>
      <c r="AN223" s="2">
        <v>-0.62752032279968262</v>
      </c>
      <c r="AO223" s="2">
        <v>-9.1126604080200195</v>
      </c>
      <c r="AP223" s="2">
        <v>7.8137187957763672</v>
      </c>
      <c r="AQ223" s="2">
        <v>0.66473537683486938</v>
      </c>
      <c r="AR223" s="2">
        <v>-14.7756618840538</v>
      </c>
      <c r="AS223" s="2">
        <v>-8.3790102005004883</v>
      </c>
      <c r="AT223" s="2">
        <v>6.8894267082214355</v>
      </c>
      <c r="AU223" s="2">
        <v>51.88</v>
      </c>
      <c r="AV223" s="2">
        <v>51.942</v>
      </c>
    </row>
    <row r="224" spans="1:48" x14ac:dyDescent="0.35">
      <c r="A224" s="1">
        <v>39569</v>
      </c>
      <c r="B224">
        <v>862810</v>
      </c>
      <c r="C224" s="4">
        <v>91.492000000000004</v>
      </c>
      <c r="D224" s="4">
        <v>166.30138558876027</v>
      </c>
      <c r="E224" s="4">
        <v>167.56771258245709</v>
      </c>
      <c r="F224" s="4">
        <v>4598569.8643012298</v>
      </c>
      <c r="G224" s="4">
        <v>5195497.1608270202</v>
      </c>
      <c r="H224" s="4">
        <v>9794067.0251282491</v>
      </c>
      <c r="I224" s="4">
        <v>0.86033538450231895</v>
      </c>
      <c r="J224" s="4">
        <v>0.75010074442060226</v>
      </c>
      <c r="K224" s="4">
        <v>0.80185878248398179</v>
      </c>
      <c r="L224" s="4">
        <v>0.98375000000000057</v>
      </c>
      <c r="M224" s="4">
        <v>-0.43411013419913314</v>
      </c>
      <c r="N224" s="4">
        <v>-0.57053870562770381</v>
      </c>
      <c r="O224" s="4">
        <v>0.28866709090909293</v>
      </c>
      <c r="P224" s="4">
        <v>0.28850063636363732</v>
      </c>
      <c r="Q224" s="4">
        <v>0.36215700768181502</v>
      </c>
      <c r="R224" s="4">
        <v>0.41913101173983947</v>
      </c>
      <c r="S224" s="4">
        <v>1.0242900432900437</v>
      </c>
      <c r="T224" s="4">
        <v>367.12513636363633</v>
      </c>
      <c r="U224" s="4">
        <v>1.5557000000000003</v>
      </c>
      <c r="V224" s="4">
        <v>119.91038571428568</v>
      </c>
      <c r="W224" s="4">
        <v>20.152966666666671</v>
      </c>
      <c r="X224" s="2">
        <v>-1.9710000000000001</v>
      </c>
      <c r="Y224" s="2">
        <v>-3.7280000000000002</v>
      </c>
      <c r="Z224" s="2">
        <v>-0.65132570266723633</v>
      </c>
      <c r="AA224" s="2">
        <v>-2.3180000000000001</v>
      </c>
      <c r="AB224" s="2">
        <v>-1.2600000000000051</v>
      </c>
      <c r="AC224" s="2">
        <v>0.38407939999999996</v>
      </c>
      <c r="AD224" s="2">
        <v>0.25214427272727274</v>
      </c>
      <c r="AE224" s="2">
        <v>122.63260894661001</v>
      </c>
      <c r="AF224" s="2">
        <v>12.38</v>
      </c>
      <c r="AG224" s="2">
        <v>94.568742982160003</v>
      </c>
      <c r="AH224" s="2">
        <v>106.9</v>
      </c>
      <c r="AI224" s="2">
        <v>7.4882090000000003</v>
      </c>
      <c r="AJ224" s="2">
        <v>146121.7084371474</v>
      </c>
      <c r="AK224" s="2">
        <v>102</v>
      </c>
      <c r="AL224" s="2">
        <v>7.4999999999999997E-2</v>
      </c>
      <c r="AM224" s="2">
        <v>98.900001525878906</v>
      </c>
      <c r="AN224" s="2">
        <v>-1.6909574270248413</v>
      </c>
      <c r="AO224" s="2">
        <v>-8.5120668411254883</v>
      </c>
      <c r="AP224" s="2">
        <v>7.5622649192810059</v>
      </c>
      <c r="AQ224" s="2">
        <v>0.64968210458755493</v>
      </c>
      <c r="AR224" s="2">
        <v>-16.136219930299401</v>
      </c>
      <c r="AS224" s="2">
        <v>-5.7163286209106445</v>
      </c>
      <c r="AT224" s="2">
        <v>7.577723503112793</v>
      </c>
      <c r="AU224" s="2">
        <v>51.866999999999997</v>
      </c>
      <c r="AV224" s="2">
        <v>51.05</v>
      </c>
    </row>
    <row r="225" spans="1:48" x14ac:dyDescent="0.35">
      <c r="A225" s="1">
        <v>39600</v>
      </c>
      <c r="B225">
        <v>865587</v>
      </c>
      <c r="C225" s="4">
        <v>91.910979999999995</v>
      </c>
      <c r="D225" s="4">
        <v>166.36627696442184</v>
      </c>
      <c r="E225" s="4">
        <v>168.12424993669424</v>
      </c>
      <c r="F225" s="4">
        <v>4641343.7237020601</v>
      </c>
      <c r="G225" s="4">
        <v>5214693.7871355396</v>
      </c>
      <c r="H225" s="4">
        <v>9856037.5108375996</v>
      </c>
      <c r="I225" s="4">
        <v>0.85654441276779725</v>
      </c>
      <c r="J225" s="4">
        <v>0.7458442190905652</v>
      </c>
      <c r="K225" s="4">
        <v>0.79797446398578309</v>
      </c>
      <c r="L225" s="4">
        <v>1.1637499999999994</v>
      </c>
      <c r="M225" s="4">
        <v>-0.1312720952380948</v>
      </c>
      <c r="N225" s="4">
        <v>-0.5515578095238105</v>
      </c>
      <c r="O225" s="4">
        <v>8.5294666666666075E-2</v>
      </c>
      <c r="P225" s="4">
        <v>7.5562619047619073E-2</v>
      </c>
      <c r="Q225" s="4">
        <v>0.16862770622188261</v>
      </c>
      <c r="R225" s="4">
        <v>0.78784518270079928</v>
      </c>
      <c r="S225" s="4">
        <v>0.7631904761904762</v>
      </c>
      <c r="T225" s="4">
        <v>340.18738095238092</v>
      </c>
      <c r="U225" s="4">
        <v>1.5552761904761905</v>
      </c>
      <c r="V225" s="4">
        <v>119.69667142857142</v>
      </c>
      <c r="W225" s="4">
        <v>23.214685714285718</v>
      </c>
      <c r="X225" s="2">
        <v>-3.1259999999999999</v>
      </c>
      <c r="Y225" s="2">
        <v>-4.2119999999999997</v>
      </c>
      <c r="Z225" s="2">
        <v>-0.80205971002578735</v>
      </c>
      <c r="AA225" s="2">
        <v>-2.1829999999999998</v>
      </c>
      <c r="AB225" s="2">
        <v>-1.7099999999999937</v>
      </c>
      <c r="AC225" s="2">
        <v>0.46039749999999996</v>
      </c>
      <c r="AD225" s="2">
        <v>0.38410990476190482</v>
      </c>
      <c r="AE225" s="2">
        <v>131.52111111111</v>
      </c>
      <c r="AF225" s="2">
        <v>12.63</v>
      </c>
      <c r="AG225" s="2">
        <v>95.741156224929995</v>
      </c>
      <c r="AH225" s="2">
        <v>107</v>
      </c>
      <c r="AI225" s="2">
        <v>7.5722250000000004</v>
      </c>
      <c r="AJ225" s="2">
        <v>146092.40500490938</v>
      </c>
      <c r="AK225" s="2">
        <v>100.8</v>
      </c>
      <c r="AL225" s="2">
        <v>-5.7000000000000002E-3</v>
      </c>
      <c r="AM225" s="2">
        <v>94.800003051757813</v>
      </c>
      <c r="AN225" s="2">
        <v>-4.0793843269348145</v>
      </c>
      <c r="AO225" s="2">
        <v>-10.92277717590332</v>
      </c>
      <c r="AP225" s="2">
        <v>9.2737436294555664</v>
      </c>
      <c r="AQ225" s="2">
        <v>0.408140629529953</v>
      </c>
      <c r="AR225" s="2">
        <v>-19.612504154018701</v>
      </c>
      <c r="AS225" s="2">
        <v>-9.6768703460693359</v>
      </c>
      <c r="AT225" s="2">
        <v>4.7748217582702637</v>
      </c>
      <c r="AU225" s="2">
        <v>49.619</v>
      </c>
      <c r="AV225" s="2">
        <v>49.302999999999997</v>
      </c>
    </row>
    <row r="226" spans="1:48" x14ac:dyDescent="0.35">
      <c r="A226" s="1">
        <v>39630</v>
      </c>
      <c r="B226">
        <v>862519</v>
      </c>
      <c r="C226" s="4">
        <v>92.184910000000002</v>
      </c>
      <c r="D226" s="4">
        <v>165.12635983613336</v>
      </c>
      <c r="E226" s="4">
        <v>169.29943531102924</v>
      </c>
      <c r="F226" s="4">
        <v>4677379.9368438404</v>
      </c>
      <c r="G226" s="4">
        <v>5233351.1944340002</v>
      </c>
      <c r="H226" s="4">
        <v>9910731.1312778406</v>
      </c>
      <c r="I226" s="4">
        <v>0.93089975333966279</v>
      </c>
      <c r="J226" s="4">
        <v>0.88041704525790454</v>
      </c>
      <c r="K226" s="4">
        <v>0.90424241220726653</v>
      </c>
      <c r="L226" s="4">
        <v>1.1107499999999995</v>
      </c>
      <c r="M226" s="4">
        <v>-0.14649078260869608</v>
      </c>
      <c r="N226" s="4">
        <v>-0.57870817391304463</v>
      </c>
      <c r="O226" s="4">
        <v>0.20173065217391262</v>
      </c>
      <c r="P226" s="4">
        <v>0.15276699999999899</v>
      </c>
      <c r="Q226" s="4">
        <v>0.23100906856462355</v>
      </c>
      <c r="R226" s="4">
        <v>0.56670293551918949</v>
      </c>
      <c r="S226" s="4">
        <v>0.69704347826086899</v>
      </c>
      <c r="T226" s="4">
        <v>311.87804347826091</v>
      </c>
      <c r="U226" s="4">
        <v>1.5769695652173912</v>
      </c>
      <c r="V226" s="4">
        <v>119.93714347826086</v>
      </c>
      <c r="W226" s="4">
        <v>25.919521739130435</v>
      </c>
      <c r="X226" s="2">
        <v>-2.9660000000000002</v>
      </c>
      <c r="Y226" s="2">
        <v>-3.6789999999999998</v>
      </c>
      <c r="Z226" s="2">
        <v>-0.74821114540100098</v>
      </c>
      <c r="AA226" s="2">
        <v>-2.238</v>
      </c>
      <c r="AB226" s="2">
        <v>-1.5799999999999983</v>
      </c>
      <c r="AC226" s="2">
        <v>0.41803274999999995</v>
      </c>
      <c r="AD226" s="2">
        <v>0.32489895652173911</v>
      </c>
      <c r="AE226" s="2">
        <v>132.82518445323001</v>
      </c>
      <c r="AF226" s="2">
        <v>14.37</v>
      </c>
      <c r="AG226" s="2">
        <v>96.024423875370005</v>
      </c>
      <c r="AH226" s="2">
        <v>106</v>
      </c>
      <c r="AI226" s="2">
        <v>7.5659200000000002</v>
      </c>
      <c r="AJ226" s="2">
        <v>146134.15533038432</v>
      </c>
      <c r="AK226" s="2">
        <v>100.5</v>
      </c>
      <c r="AL226" s="2">
        <v>-0.1908</v>
      </c>
      <c r="AM226" s="2">
        <v>91.699996948242188</v>
      </c>
      <c r="AN226" s="2">
        <v>-6.3755903244018555</v>
      </c>
      <c r="AO226" s="2">
        <v>-14.553878784179688</v>
      </c>
      <c r="AP226" s="2">
        <v>9.2758111953735352</v>
      </c>
      <c r="AQ226" s="2">
        <v>0.15405678749084473</v>
      </c>
      <c r="AR226" s="2">
        <v>-21.5193706907963</v>
      </c>
      <c r="AS226" s="2">
        <v>-14.843377113342285</v>
      </c>
      <c r="AT226" s="2">
        <v>1.653174877166748</v>
      </c>
      <c r="AU226" s="2">
        <v>46.746000000000002</v>
      </c>
      <c r="AV226" s="2">
        <v>47.755000000000003</v>
      </c>
    </row>
    <row r="227" spans="1:48" x14ac:dyDescent="0.35">
      <c r="A227" s="1">
        <v>39661</v>
      </c>
      <c r="B227">
        <v>864763</v>
      </c>
      <c r="C227" s="4">
        <v>92.010909999999996</v>
      </c>
      <c r="D227" s="4">
        <v>164.64134039320953</v>
      </c>
      <c r="E227" s="4">
        <v>169.7471655042003</v>
      </c>
      <c r="F227" s="4">
        <v>4712970.11428353</v>
      </c>
      <c r="G227" s="4">
        <v>5248778.0160684101</v>
      </c>
      <c r="H227" s="4">
        <v>9961748.1303519402</v>
      </c>
      <c r="I227" s="4">
        <v>0.92053205823468875</v>
      </c>
      <c r="J227" s="4">
        <v>0.98038094769043038</v>
      </c>
      <c r="K227" s="4">
        <v>0.95206603511815313</v>
      </c>
      <c r="L227" s="4">
        <v>1.1267499999999995</v>
      </c>
      <c r="M227" s="4">
        <v>-0.46914742857142766</v>
      </c>
      <c r="N227" s="4">
        <v>-0.82700457142856987</v>
      </c>
      <c r="O227" s="4">
        <v>0.23485238095238259</v>
      </c>
      <c r="P227" s="4">
        <v>0.22313523809523872</v>
      </c>
      <c r="Q227" s="4">
        <v>0.28393701702014962</v>
      </c>
      <c r="R227" s="4">
        <v>0.17999793091802108</v>
      </c>
      <c r="S227" s="4">
        <v>0.6986666666666661</v>
      </c>
      <c r="T227" s="4">
        <v>316.06495238095243</v>
      </c>
      <c r="U227" s="4">
        <v>1.4975380952380957</v>
      </c>
      <c r="V227" s="4">
        <v>117.13614285714287</v>
      </c>
      <c r="W227" s="4">
        <v>22.699161904761901</v>
      </c>
      <c r="X227" s="2">
        <v>-2.633</v>
      </c>
      <c r="Y227" s="2">
        <v>-2.9460000000000002</v>
      </c>
      <c r="Z227" s="2">
        <v>-0.65466493368148804</v>
      </c>
      <c r="AA227" s="2">
        <v>-2.1659999999999999</v>
      </c>
      <c r="AB227" s="2">
        <v>-1.4099999999999966</v>
      </c>
      <c r="AC227" s="2">
        <v>0.36970819999999999</v>
      </c>
      <c r="AD227" s="2">
        <v>0.35730990476190477</v>
      </c>
      <c r="AE227" s="2">
        <v>114.56682539683</v>
      </c>
      <c r="AF227" s="2">
        <v>14.64</v>
      </c>
      <c r="AG227" s="2">
        <v>91.948546906250002</v>
      </c>
      <c r="AH227" s="2">
        <v>105.6</v>
      </c>
      <c r="AI227" s="2">
        <v>7.650131</v>
      </c>
      <c r="AJ227" s="2">
        <v>146082.31995848886</v>
      </c>
      <c r="AK227" s="2">
        <v>100.9</v>
      </c>
      <c r="AL227" s="2">
        <v>-0.43859999999999999</v>
      </c>
      <c r="AM227" s="2">
        <v>90.099998474121094</v>
      </c>
      <c r="AN227" s="2">
        <v>-8.3206653594970703</v>
      </c>
      <c r="AO227" s="2">
        <v>-14.502874374389648</v>
      </c>
      <c r="AP227" s="2">
        <v>10.384161949157715</v>
      </c>
      <c r="AQ227" s="2">
        <v>9.6537647768855095E-3</v>
      </c>
      <c r="AR227" s="2">
        <v>-19.673000384857801</v>
      </c>
      <c r="AS227" s="2">
        <v>-13.347039222717285</v>
      </c>
      <c r="AT227" s="2">
        <v>-2.9951672554016113</v>
      </c>
      <c r="AU227" s="2">
        <v>47.648000000000003</v>
      </c>
      <c r="AV227" s="2">
        <v>48.165999999999997</v>
      </c>
    </row>
    <row r="228" spans="1:48" x14ac:dyDescent="0.35">
      <c r="A228" s="1">
        <v>39692</v>
      </c>
      <c r="B228">
        <v>866649</v>
      </c>
      <c r="C228" s="4">
        <v>92.089259999999996</v>
      </c>
      <c r="D228" s="4">
        <v>167.16350791026869</v>
      </c>
      <c r="E228" s="4">
        <v>171.05141313061048</v>
      </c>
      <c r="F228" s="4">
        <v>4741133.4484653603</v>
      </c>
      <c r="G228" s="4">
        <v>5265401.6106346101</v>
      </c>
      <c r="H228" s="4">
        <v>10006535.05909997</v>
      </c>
      <c r="I228" s="4">
        <v>1.012817792888403</v>
      </c>
      <c r="J228" s="4">
        <v>0.9224415090742033</v>
      </c>
      <c r="K228" s="4">
        <v>0.9652621277607718</v>
      </c>
      <c r="L228" s="4">
        <v>1.5069999999999997</v>
      </c>
      <c r="M228" s="4">
        <v>-0.51488340909090802</v>
      </c>
      <c r="N228" s="4">
        <v>-0.87961068181818192</v>
      </c>
      <c r="O228" s="4">
        <v>0.40965695454545425</v>
      </c>
      <c r="P228" s="4">
        <v>0.39594381818181734</v>
      </c>
      <c r="Q228" s="4">
        <v>0.4000659228202359</v>
      </c>
      <c r="R228" s="4">
        <v>0.16034875654889813</v>
      </c>
      <c r="S228" s="4">
        <v>1.1318636363636347</v>
      </c>
      <c r="T228" s="4">
        <v>301.31218181818178</v>
      </c>
      <c r="U228" s="4">
        <v>1.4369499999999997</v>
      </c>
      <c r="V228" s="4">
        <v>115.76244090909096</v>
      </c>
      <c r="W228" s="4">
        <v>30.913222727272725</v>
      </c>
      <c r="X228" s="2">
        <v>-3.1360000000000001</v>
      </c>
      <c r="Y228" s="2">
        <v>-2.66</v>
      </c>
      <c r="Z228" s="2">
        <v>-0.67409360408782959</v>
      </c>
      <c r="AA228" s="2">
        <v>-7.3330000000000002</v>
      </c>
      <c r="AB228" s="2">
        <v>-1.6899999999999977</v>
      </c>
      <c r="AC228" s="2">
        <v>0.51233825</v>
      </c>
      <c r="AD228" s="2">
        <v>0.52714040909090898</v>
      </c>
      <c r="AE228" s="2">
        <v>99.656767676770002</v>
      </c>
      <c r="AF228" s="2">
        <v>14.85</v>
      </c>
      <c r="AG228" s="2">
        <v>91.927841724489994</v>
      </c>
      <c r="AH228" s="2">
        <v>104.8</v>
      </c>
      <c r="AI228" s="2">
        <v>7.7443010000000001</v>
      </c>
      <c r="AJ228" s="2">
        <v>145994.42868457618</v>
      </c>
      <c r="AK228" s="2">
        <v>101.8</v>
      </c>
      <c r="AL228" s="2">
        <v>-0.71160000000000001</v>
      </c>
      <c r="AM228" s="2">
        <v>89.099998474121094</v>
      </c>
      <c r="AN228" s="2">
        <v>-11.063629150390625</v>
      </c>
      <c r="AO228" s="2">
        <v>-16.945791244506836</v>
      </c>
      <c r="AP228" s="2">
        <v>11.88116455078125</v>
      </c>
      <c r="AQ228" s="2">
        <v>-0.39604049921035767</v>
      </c>
      <c r="AR228" s="2">
        <v>-18.300704811507099</v>
      </c>
      <c r="AS228" s="2">
        <v>-12.49022388458252</v>
      </c>
      <c r="AT228" s="2">
        <v>-3.9735410213470459</v>
      </c>
      <c r="AU228" s="2">
        <v>44.073</v>
      </c>
      <c r="AV228" s="2">
        <v>46.878</v>
      </c>
    </row>
    <row r="229" spans="1:48" x14ac:dyDescent="0.35">
      <c r="A229" s="1">
        <v>39722</v>
      </c>
      <c r="B229">
        <v>860792</v>
      </c>
      <c r="C229" s="4">
        <v>91.962429999999998</v>
      </c>
      <c r="D229" s="4">
        <v>170.63919801141705</v>
      </c>
      <c r="E229" s="4">
        <v>173.2551483547486</v>
      </c>
      <c r="F229" s="4">
        <v>4775931.8945901897</v>
      </c>
      <c r="G229" s="4">
        <v>5275981.3142555999</v>
      </c>
      <c r="H229" s="4">
        <v>10051913.20884579</v>
      </c>
      <c r="I229" s="4">
        <v>0.89807086064130903</v>
      </c>
      <c r="J229" s="4">
        <v>0.82837079065078711</v>
      </c>
      <c r="K229" s="4">
        <v>0.86148715172620527</v>
      </c>
      <c r="L229" s="4">
        <v>2.1007499999999997</v>
      </c>
      <c r="M229" s="4">
        <v>-0.69726143478261005</v>
      </c>
      <c r="N229" s="4">
        <v>-0.83200056521739096</v>
      </c>
      <c r="O229" s="4">
        <v>1.1444844782608694</v>
      </c>
      <c r="P229" s="4">
        <v>0.94222895652173833</v>
      </c>
      <c r="Q229" s="4">
        <v>1.1323307025776854</v>
      </c>
      <c r="R229" s="4">
        <v>0.48668927242716897</v>
      </c>
      <c r="S229" s="4">
        <v>3.0945652173913052</v>
      </c>
      <c r="T229" s="4">
        <v>241.54378260869572</v>
      </c>
      <c r="U229" s="4">
        <v>1.3322086956521739</v>
      </c>
      <c r="V229" s="4">
        <v>113.19922173913044</v>
      </c>
      <c r="W229" s="4">
        <v>63.271978260869567</v>
      </c>
      <c r="X229" s="2">
        <v>-3.1579999999999999</v>
      </c>
      <c r="Y229" s="2">
        <v>-1.127</v>
      </c>
      <c r="Z229" s="2">
        <v>-0.68422681093215942</v>
      </c>
      <c r="AA229" s="2">
        <v>-10.023999999999999</v>
      </c>
      <c r="AB229" s="2">
        <v>-1.6299999999999955</v>
      </c>
      <c r="AC229" s="2">
        <v>0.73489340000000003</v>
      </c>
      <c r="AD229" s="2">
        <v>0.85689656521739099</v>
      </c>
      <c r="AE229" s="2">
        <v>72.692753623190001</v>
      </c>
      <c r="AF229" s="2">
        <v>15.93</v>
      </c>
      <c r="AG229" s="2">
        <v>84.763842422069999</v>
      </c>
      <c r="AH229" s="2">
        <v>102.3</v>
      </c>
      <c r="AI229" s="2">
        <v>7.8881050000000004</v>
      </c>
      <c r="AJ229" s="2">
        <v>145871.8971157402</v>
      </c>
      <c r="AK229" s="2">
        <v>100.6</v>
      </c>
      <c r="AL229" s="2">
        <v>-1.0455000000000001</v>
      </c>
      <c r="AM229" s="2">
        <v>82.699996948242188</v>
      </c>
      <c r="AN229" s="2">
        <v>-17.462318420410156</v>
      </c>
      <c r="AO229" s="2">
        <v>-22.828033447265625</v>
      </c>
      <c r="AP229" s="2">
        <v>14.152763366699219</v>
      </c>
      <c r="AQ229" s="2">
        <v>-0.88079863786697388</v>
      </c>
      <c r="AR229" s="2">
        <v>-20.792855663441198</v>
      </c>
      <c r="AS229" s="2">
        <v>-17.425291061401367</v>
      </c>
      <c r="AT229" s="2">
        <v>-8.5909337997436523</v>
      </c>
      <c r="AU229" s="2">
        <v>39.773000000000003</v>
      </c>
      <c r="AV229" s="2">
        <v>43.613999999999997</v>
      </c>
    </row>
    <row r="230" spans="1:48" x14ac:dyDescent="0.35">
      <c r="A230" s="1">
        <v>39753</v>
      </c>
      <c r="B230">
        <v>848282</v>
      </c>
      <c r="C230" s="4">
        <v>91.581580000000002</v>
      </c>
      <c r="D230" s="4">
        <v>170.27647518172878</v>
      </c>
      <c r="E230" s="4">
        <v>173.61242419857024</v>
      </c>
      <c r="F230" s="4">
        <v>4802570.1299566599</v>
      </c>
      <c r="G230" s="4">
        <v>5282608.3291416196</v>
      </c>
      <c r="H230" s="4">
        <v>10085178.459098279</v>
      </c>
      <c r="I230" s="4">
        <v>1.229339137053981</v>
      </c>
      <c r="J230" s="4">
        <v>1.6126597486194028</v>
      </c>
      <c r="K230" s="4">
        <v>1.4301221637103287</v>
      </c>
      <c r="L230" s="4">
        <v>2.2409999999999988</v>
      </c>
      <c r="M230" s="4">
        <v>-4.1873749999998822E-2</v>
      </c>
      <c r="N230" s="4">
        <v>-0.15397374999999958</v>
      </c>
      <c r="O230" s="4">
        <v>1.3989864000000001</v>
      </c>
      <c r="P230" s="4">
        <v>1.1551177999999998</v>
      </c>
      <c r="Q230" s="4">
        <v>1.3570799594109655</v>
      </c>
      <c r="R230" s="4">
        <v>0.91711760556135591</v>
      </c>
      <c r="S230" s="4">
        <v>2.4399999999999986</v>
      </c>
      <c r="T230" s="4">
        <v>225.03229999999999</v>
      </c>
      <c r="U230" s="4">
        <v>1.273215</v>
      </c>
      <c r="V230" s="4">
        <v>112.56055499999999</v>
      </c>
      <c r="W230" s="4">
        <v>60.599419999999988</v>
      </c>
      <c r="X230" s="2">
        <v>-3.13</v>
      </c>
      <c r="Y230" s="2">
        <v>-1.131</v>
      </c>
      <c r="Z230" s="2">
        <v>-0.65243428945541382</v>
      </c>
      <c r="AA230" s="2">
        <v>-8.7929999999999993</v>
      </c>
      <c r="AB230" s="2">
        <v>-1.6800000000000068</v>
      </c>
      <c r="AC230" s="2">
        <v>0.77886974999999992</v>
      </c>
      <c r="AD230" s="2">
        <v>0.91571250000000004</v>
      </c>
      <c r="AE230" s="2">
        <v>53.972728070179997</v>
      </c>
      <c r="AF230" s="2">
        <v>15.81</v>
      </c>
      <c r="AG230" s="2">
        <v>83.098553416599998</v>
      </c>
      <c r="AH230" s="2">
        <v>98.5</v>
      </c>
      <c r="AI230" s="2">
        <v>8.1079919999999994</v>
      </c>
      <c r="AJ230" s="2">
        <v>145372.27042085602</v>
      </c>
      <c r="AK230" s="2">
        <v>100.9</v>
      </c>
      <c r="AL230" s="2">
        <v>-1.4221999999999999</v>
      </c>
      <c r="AM230" s="2">
        <v>77.800003051757813</v>
      </c>
      <c r="AN230" s="2">
        <v>-25.63554573059082</v>
      </c>
      <c r="AO230" s="2">
        <v>-25.939802169799805</v>
      </c>
      <c r="AP230" s="2">
        <v>17.132482528686523</v>
      </c>
      <c r="AQ230" s="2">
        <v>-1.6664571762084961</v>
      </c>
      <c r="AR230" s="2">
        <v>-20.585691816398501</v>
      </c>
      <c r="AS230" s="2">
        <v>-17.988395690917969</v>
      </c>
      <c r="AT230" s="2">
        <v>-11.440664291381836</v>
      </c>
      <c r="AU230" s="2">
        <v>32.567999999999998</v>
      </c>
      <c r="AV230" s="2">
        <v>38.923000000000002</v>
      </c>
    </row>
    <row r="231" spans="1:48" x14ac:dyDescent="0.35">
      <c r="A231" s="1">
        <v>39783</v>
      </c>
      <c r="B231">
        <v>837622</v>
      </c>
      <c r="C231" s="4">
        <v>91.232339999999994</v>
      </c>
      <c r="D231" s="4">
        <v>171.69154968389068</v>
      </c>
      <c r="E231" s="4">
        <v>174.2741631116609</v>
      </c>
      <c r="F231" s="4">
        <v>4814090.8142125998</v>
      </c>
      <c r="G231" s="4">
        <v>5289739.1034162398</v>
      </c>
      <c r="H231" s="4">
        <v>10103829.91762884</v>
      </c>
      <c r="I231" s="4">
        <v>1.630870246615383</v>
      </c>
      <c r="J231" s="4">
        <v>2.2397885492197931</v>
      </c>
      <c r="K231" s="4">
        <v>1.9496621287364846</v>
      </c>
      <c r="L231" s="4">
        <v>2.1029999999999989</v>
      </c>
      <c r="M231" s="4">
        <v>0.59552225672877812</v>
      </c>
      <c r="N231" s="4">
        <v>0.43614130434782616</v>
      </c>
      <c r="O231" s="4">
        <v>1.2655060869565213</v>
      </c>
      <c r="P231" s="4">
        <v>1.0274399565217385</v>
      </c>
      <c r="Q231" s="4">
        <v>1.2284187565989972</v>
      </c>
      <c r="R231" s="4">
        <v>1.2185320385526017</v>
      </c>
      <c r="S231" s="4">
        <v>1.8616625258799169</v>
      </c>
      <c r="T231" s="4">
        <v>219.00860869565216</v>
      </c>
      <c r="U231" s="4">
        <v>1.344942857142857</v>
      </c>
      <c r="V231" s="4">
        <v>118.52737619047622</v>
      </c>
      <c r="W231" s="4">
        <v>49.987147368421056</v>
      </c>
      <c r="X231" s="2">
        <v>-3.4380000000000002</v>
      </c>
      <c r="Y231" s="2">
        <v>-3.673</v>
      </c>
      <c r="Z231" s="2">
        <v>-0.84899461269378662</v>
      </c>
      <c r="AA231" s="2">
        <v>-7.3849999999999998</v>
      </c>
      <c r="AB231" s="2">
        <v>-2.2099999999999937</v>
      </c>
      <c r="AC231" s="2">
        <v>0.70035275000000008</v>
      </c>
      <c r="AD231" s="2">
        <v>0.91553099999999987</v>
      </c>
      <c r="AE231" s="2">
        <v>41.338924963929998</v>
      </c>
      <c r="AF231" s="2">
        <v>15.5</v>
      </c>
      <c r="AG231" s="2">
        <v>79.699416588630001</v>
      </c>
      <c r="AH231" s="2">
        <v>94.9</v>
      </c>
      <c r="AI231" s="2">
        <v>8.3654290000000007</v>
      </c>
      <c r="AJ231" s="2">
        <v>144825.58719135405</v>
      </c>
      <c r="AK231" s="2">
        <v>100.7</v>
      </c>
      <c r="AL231" s="2">
        <v>-1.8281000000000001</v>
      </c>
      <c r="AM231" s="2">
        <v>71.5</v>
      </c>
      <c r="AN231" s="2">
        <v>-32.959087371826172</v>
      </c>
      <c r="AO231" s="2">
        <v>-26.497537612915039</v>
      </c>
      <c r="AP231" s="2">
        <v>21.621219635009766</v>
      </c>
      <c r="AQ231" s="2">
        <v>-2.3598883152008057</v>
      </c>
      <c r="AR231" s="2">
        <v>-21.846824092866001</v>
      </c>
      <c r="AS231" s="2">
        <v>-25.202062606811523</v>
      </c>
      <c r="AT231" s="2">
        <v>-16.031736373901367</v>
      </c>
      <c r="AU231" s="2">
        <v>31.216000000000001</v>
      </c>
      <c r="AV231" s="2">
        <v>38.18</v>
      </c>
    </row>
    <row r="232" spans="1:48" x14ac:dyDescent="0.35">
      <c r="A232" s="1">
        <v>39814</v>
      </c>
      <c r="B232">
        <v>826019</v>
      </c>
      <c r="C232" s="4">
        <v>91.282290000000003</v>
      </c>
      <c r="D232" s="4">
        <v>174.21911159837677</v>
      </c>
      <c r="E232" s="4">
        <v>173.17198416083826</v>
      </c>
      <c r="F232" s="4">
        <v>4830094.6279591499</v>
      </c>
      <c r="G232" s="4">
        <v>5294416.8354591103</v>
      </c>
      <c r="H232" s="4">
        <v>10124511.46341826</v>
      </c>
      <c r="I232" s="4">
        <v>1.7901632235843943</v>
      </c>
      <c r="J232" s="4">
        <v>2.8007962066403218</v>
      </c>
      <c r="K232" s="4">
        <v>2.3186541339156905</v>
      </c>
      <c r="L232" s="4">
        <v>1.8224999999999998</v>
      </c>
      <c r="M232" s="4">
        <v>1.6471755235832255</v>
      </c>
      <c r="N232" s="4">
        <v>1.4820802854879873</v>
      </c>
      <c r="O232" s="4">
        <v>1.9706662766219307</v>
      </c>
      <c r="P232" s="4">
        <v>1.4856269036640688</v>
      </c>
      <c r="Q232" s="4">
        <v>1.7978819304074616</v>
      </c>
      <c r="R232" s="4">
        <v>2.0259611847792822</v>
      </c>
      <c r="S232" s="4">
        <v>1.370478354978355</v>
      </c>
      <c r="T232" s="4">
        <v>215.49522727272725</v>
      </c>
      <c r="U232" s="4">
        <v>1.3238666666666665</v>
      </c>
      <c r="V232" s="4">
        <v>118.55653333333335</v>
      </c>
      <c r="W232" s="4">
        <v>46.523528571428578</v>
      </c>
      <c r="X232" s="2">
        <v>-3.3690000000000002</v>
      </c>
      <c r="Y232" s="2">
        <v>-2.0960000000000001</v>
      </c>
      <c r="Z232" s="2">
        <v>-0.743644118309021</v>
      </c>
      <c r="AA232" s="2">
        <v>-4.601</v>
      </c>
      <c r="AB232" s="2">
        <v>-2.0799999999999983</v>
      </c>
      <c r="AC232" s="2">
        <v>0.71938519999999995</v>
      </c>
      <c r="AD232" s="2">
        <v>0.88281231818181816</v>
      </c>
      <c r="AE232" s="2">
        <v>43.855214285709998</v>
      </c>
      <c r="AF232" s="2">
        <v>13.89</v>
      </c>
      <c r="AG232" s="2">
        <v>80.6713082638</v>
      </c>
      <c r="AH232" s="2">
        <v>91</v>
      </c>
      <c r="AI232" s="2">
        <v>8.7656779999999994</v>
      </c>
      <c r="AJ232" s="2">
        <v>144090.64005745418</v>
      </c>
      <c r="AK232" s="2">
        <v>99.6</v>
      </c>
      <c r="AL232" s="2">
        <v>-2.0489999999999999</v>
      </c>
      <c r="AM232" s="2">
        <v>72</v>
      </c>
      <c r="AN232" s="2">
        <v>-32.362655639648438</v>
      </c>
      <c r="AO232" s="2">
        <v>-31.062849044799805</v>
      </c>
      <c r="AP232" s="2">
        <v>19.387067794799805</v>
      </c>
      <c r="AQ232" s="2">
        <v>-2.499354362487793</v>
      </c>
      <c r="AR232" s="2">
        <v>-21.465868798499901</v>
      </c>
      <c r="AS232" s="2">
        <v>-20.940746307373047</v>
      </c>
      <c r="AT232" s="2">
        <v>-17.643239974975586</v>
      </c>
      <c r="AU232" s="2">
        <v>31.352</v>
      </c>
      <c r="AV232" s="2">
        <v>38.290999999999997</v>
      </c>
    </row>
    <row r="233" spans="1:48" x14ac:dyDescent="0.35">
      <c r="A233" s="1">
        <v>39845</v>
      </c>
      <c r="B233">
        <v>822093</v>
      </c>
      <c r="C233" s="4">
        <v>91.426419999999993</v>
      </c>
      <c r="D233" s="4">
        <v>175.90713968940074</v>
      </c>
      <c r="E233" s="4">
        <v>173.83367314816766</v>
      </c>
      <c r="F233" s="4">
        <v>4827323.9754055096</v>
      </c>
      <c r="G233" s="4">
        <v>5299135.1495787101</v>
      </c>
      <c r="H233" s="4">
        <v>10126459.12498422</v>
      </c>
      <c r="I233" s="4">
        <v>1.938170243457803</v>
      </c>
      <c r="J233" s="4">
        <v>3.0295436321860976</v>
      </c>
      <c r="K233" s="4">
        <v>2.509281528670634</v>
      </c>
      <c r="L233" s="4">
        <v>1.9502500000000005</v>
      </c>
      <c r="M233" s="4">
        <v>2.2531112879949857</v>
      </c>
      <c r="N233" s="4">
        <v>2.0607612879949864</v>
      </c>
      <c r="O233" s="4">
        <v>2.38241747748188</v>
      </c>
      <c r="P233" s="4">
        <v>1.8735224069474521</v>
      </c>
      <c r="Q233" s="4">
        <v>2.1636800481672829</v>
      </c>
      <c r="R233" s="4">
        <v>2.6744374377273132</v>
      </c>
      <c r="S233" s="4">
        <v>1.0423499999999999</v>
      </c>
      <c r="T233" s="4">
        <v>200.36205000000001</v>
      </c>
      <c r="U233" s="4">
        <v>1.27847</v>
      </c>
      <c r="V233" s="4">
        <v>117.64412</v>
      </c>
      <c r="W233" s="4">
        <v>45.124614999999991</v>
      </c>
      <c r="X233" s="2">
        <v>-3.9860000000000002</v>
      </c>
      <c r="Y233" s="2">
        <v>-2.3149999999999999</v>
      </c>
      <c r="Z233" s="2">
        <v>-0.79573720693588257</v>
      </c>
      <c r="AA233" s="2">
        <v>-4.665</v>
      </c>
      <c r="AB233" s="2">
        <v>-2.3599999999999994</v>
      </c>
      <c r="AC233" s="2">
        <v>0.73254350000000001</v>
      </c>
      <c r="AD233" s="2">
        <v>0.8576187500000001</v>
      </c>
      <c r="AE233" s="2">
        <v>41.843675438600002</v>
      </c>
      <c r="AF233" s="2">
        <v>11.04</v>
      </c>
      <c r="AG233" s="2">
        <v>80.222689184250001</v>
      </c>
      <c r="AH233" s="2">
        <v>89</v>
      </c>
      <c r="AI233" s="2">
        <v>9.0602769999999992</v>
      </c>
      <c r="AJ233" s="2">
        <v>143600.81496529019</v>
      </c>
      <c r="AK233" s="2">
        <v>98.6</v>
      </c>
      <c r="AL233" s="2">
        <v>-2.0451000000000001</v>
      </c>
      <c r="AM233" s="2">
        <v>69.699996948242188</v>
      </c>
      <c r="AN233" s="2">
        <v>-35.643848419189453</v>
      </c>
      <c r="AO233" s="2">
        <v>-31.896232604980469</v>
      </c>
      <c r="AP233" s="2">
        <v>20.633590698242188</v>
      </c>
      <c r="AQ233" s="2">
        <v>-3.0683488845825195</v>
      </c>
      <c r="AR233" s="2">
        <v>-22.430454496273299</v>
      </c>
      <c r="AS233" s="2">
        <v>-21.437465667724609</v>
      </c>
      <c r="AT233" s="2">
        <v>-19.384553909301758</v>
      </c>
      <c r="AU233" s="2">
        <v>30.792000000000002</v>
      </c>
      <c r="AV233" s="2">
        <v>36.216999999999999</v>
      </c>
    </row>
    <row r="234" spans="1:48" x14ac:dyDescent="0.35">
      <c r="A234" s="1">
        <v>39873</v>
      </c>
      <c r="B234">
        <v>819800</v>
      </c>
      <c r="C234" s="4">
        <v>91.323080000000004</v>
      </c>
      <c r="D234" s="4">
        <v>176.82243360224894</v>
      </c>
      <c r="E234" s="4">
        <v>173.36378667587704</v>
      </c>
      <c r="F234" s="4">
        <v>4819699.0185161801</v>
      </c>
      <c r="G234" s="4">
        <v>5304474.6374942204</v>
      </c>
      <c r="H234" s="4">
        <v>10124173.656010401</v>
      </c>
      <c r="I234" s="4">
        <v>1.9844951318759163</v>
      </c>
      <c r="J234" s="4">
        <v>3.1007522504058302</v>
      </c>
      <c r="K234" s="4">
        <v>2.569348550569412</v>
      </c>
      <c r="L234" s="4">
        <v>1.8967499999999995</v>
      </c>
      <c r="M234" s="4">
        <v>2.506516648234312</v>
      </c>
      <c r="N234" s="4">
        <v>2.2330621027797672</v>
      </c>
      <c r="O234" s="4">
        <v>2.4012589422927606</v>
      </c>
      <c r="P234" s="4">
        <v>1.9013823749081262</v>
      </c>
      <c r="Q234" s="4">
        <v>2.15992699322892</v>
      </c>
      <c r="R234" s="4">
        <v>2.7935185225664814</v>
      </c>
      <c r="S234" s="4">
        <v>1.0151818181818184</v>
      </c>
      <c r="T234" s="4">
        <v>184.63318181818184</v>
      </c>
      <c r="U234" s="4">
        <v>1.304981818181818</v>
      </c>
      <c r="V234" s="4">
        <v>120.17556363636362</v>
      </c>
      <c r="W234" s="4">
        <v>44.187163636363636</v>
      </c>
      <c r="X234" s="2">
        <v>-3.7850000000000001</v>
      </c>
      <c r="Y234" s="2">
        <v>-3.04</v>
      </c>
      <c r="Z234" s="2">
        <v>-0.87688660621643066</v>
      </c>
      <c r="AA234" s="2">
        <v>-4.4459999999999997</v>
      </c>
      <c r="AB234" s="2">
        <v>-2.3799999999999955</v>
      </c>
      <c r="AC234" s="2">
        <v>0.77075150000000003</v>
      </c>
      <c r="AD234" s="2">
        <v>0.83193918181818194</v>
      </c>
      <c r="AE234" s="2">
        <v>46.645303030299999</v>
      </c>
      <c r="AF234" s="2">
        <v>10.9</v>
      </c>
      <c r="AG234" s="2">
        <v>78.977371297440001</v>
      </c>
      <c r="AH234" s="2">
        <v>87.8</v>
      </c>
      <c r="AI234" s="2">
        <v>9.3562809999999992</v>
      </c>
      <c r="AJ234" s="2">
        <v>143168.9930638762</v>
      </c>
      <c r="AK234" s="2">
        <v>98.2</v>
      </c>
      <c r="AL234" s="2">
        <v>-1.8272999999999999</v>
      </c>
      <c r="AM234" s="2">
        <v>69</v>
      </c>
      <c r="AN234" s="2">
        <v>-36.799633026123047</v>
      </c>
      <c r="AO234" s="2">
        <v>-33.013706207275391</v>
      </c>
      <c r="AP234" s="2">
        <v>21.536128997802734</v>
      </c>
      <c r="AQ234" s="2">
        <v>-3.2574710845947266</v>
      </c>
      <c r="AR234" s="2">
        <v>-22.281418510010401</v>
      </c>
      <c r="AS234" s="2">
        <v>-18.842216491699219</v>
      </c>
      <c r="AT234" s="2">
        <v>-21.985950469970703</v>
      </c>
      <c r="AU234" s="2">
        <v>33.417000000000002</v>
      </c>
      <c r="AV234" s="2">
        <v>38.252000000000002</v>
      </c>
    </row>
    <row r="235" spans="1:48" x14ac:dyDescent="0.35">
      <c r="A235" s="1">
        <v>39904</v>
      </c>
      <c r="B235">
        <v>814835</v>
      </c>
      <c r="C235" s="2">
        <v>91.456990000000005</v>
      </c>
      <c r="D235" s="2">
        <v>179.38609759853003</v>
      </c>
      <c r="E235" s="2">
        <v>174.25609107985309</v>
      </c>
      <c r="F235" s="2">
        <v>4820491.5181433298</v>
      </c>
      <c r="G235" s="2">
        <v>5309220.8656157199</v>
      </c>
      <c r="H235" s="2">
        <v>10129712.38375905</v>
      </c>
      <c r="I235" s="2">
        <v>1.9035798253994991</v>
      </c>
      <c r="J235" s="2">
        <v>3.1537910332540715</v>
      </c>
      <c r="K235" s="2">
        <v>2.5588449681502698</v>
      </c>
      <c r="L235" s="2">
        <v>1.613249999999999</v>
      </c>
      <c r="M235" s="2">
        <v>2.6655780913789515</v>
      </c>
      <c r="N235" s="2">
        <v>2.3168780913789515</v>
      </c>
      <c r="O235" s="2">
        <v>2.3799365314377354</v>
      </c>
      <c r="P235" s="2">
        <v>1.8908861559471659</v>
      </c>
      <c r="Q235" s="2">
        <v>2.1760831559390859</v>
      </c>
      <c r="R235" s="2">
        <v>3.0040887838288697</v>
      </c>
      <c r="S235" s="2">
        <v>0.73284545454545447</v>
      </c>
      <c r="T235" s="2">
        <v>209.29190909090906</v>
      </c>
      <c r="U235" s="2">
        <v>1.3190299999999997</v>
      </c>
      <c r="V235" s="2">
        <v>118.93231500000005</v>
      </c>
      <c r="W235" s="2">
        <v>39.308160000000001</v>
      </c>
      <c r="X235" s="2">
        <v>-2.694</v>
      </c>
      <c r="Y235" s="2">
        <v>-2.1829999999999998</v>
      </c>
      <c r="Z235" s="2">
        <v>-0.74204599857330322</v>
      </c>
      <c r="AA235" s="2">
        <v>-2.9380000000000002</v>
      </c>
      <c r="AB235" s="2">
        <v>-1.8400000000000034</v>
      </c>
      <c r="AC235" s="2">
        <v>0.68037399999999992</v>
      </c>
      <c r="AD235" s="2">
        <v>0.75295790909090909</v>
      </c>
      <c r="AE235" s="2">
        <v>50.278095238100001</v>
      </c>
      <c r="AF235" s="2">
        <v>8.51</v>
      </c>
      <c r="AG235" s="2">
        <v>80.48511577248</v>
      </c>
      <c r="AH235" s="2">
        <v>86.6</v>
      </c>
      <c r="AI235" s="2">
        <v>9.5189800000000009</v>
      </c>
      <c r="AJ235" s="2">
        <v>142712.6713123754</v>
      </c>
      <c r="AK235" s="2">
        <v>99.4</v>
      </c>
      <c r="AL235" s="2">
        <v>-1.5195000000000001</v>
      </c>
      <c r="AM235" s="2">
        <v>71.300003051757813</v>
      </c>
      <c r="AN235" s="2">
        <v>-33.570297241210938</v>
      </c>
      <c r="AO235" s="2">
        <v>-35.148464202880859</v>
      </c>
      <c r="AP235" s="2">
        <v>19.911476135253906</v>
      </c>
      <c r="AQ235" s="2">
        <v>-3.1670999526977539</v>
      </c>
      <c r="AR235" s="2">
        <v>-19.8781797561305</v>
      </c>
      <c r="AS235" s="2">
        <v>-21.611988067626953</v>
      </c>
      <c r="AT235" s="2">
        <v>-21.401594161987305</v>
      </c>
      <c r="AU235" s="2">
        <v>36.219000000000001</v>
      </c>
      <c r="AV235" s="2">
        <v>41.061999999999998</v>
      </c>
    </row>
    <row r="236" spans="1:48" x14ac:dyDescent="0.35">
      <c r="A236" s="1">
        <v>39934</v>
      </c>
      <c r="B236">
        <v>825899</v>
      </c>
      <c r="C236" s="2">
        <v>91.522970000000001</v>
      </c>
      <c r="D236" s="2">
        <v>180.23384759709853</v>
      </c>
      <c r="E236" s="2">
        <v>174.04279941232721</v>
      </c>
      <c r="F236" s="2">
        <v>4815114.3546514502</v>
      </c>
      <c r="G236" s="2">
        <v>5316663.5925479103</v>
      </c>
      <c r="H236" s="2">
        <v>10131777.94719936</v>
      </c>
      <c r="I236" s="2">
        <v>1.9899659990956635</v>
      </c>
      <c r="J236" s="2">
        <v>3.2140448395716197</v>
      </c>
      <c r="K236" s="2">
        <v>2.6323029551050219</v>
      </c>
      <c r="L236" s="2">
        <v>1.1764999999999999</v>
      </c>
      <c r="M236" s="2">
        <v>2.8523205099865727</v>
      </c>
      <c r="N236" s="2">
        <v>2.4895705099865726</v>
      </c>
      <c r="O236" s="2">
        <v>2.5902144716620836</v>
      </c>
      <c r="P236" s="2">
        <v>2.0218157431231543</v>
      </c>
      <c r="Q236" s="2">
        <v>2.4170922510810602</v>
      </c>
      <c r="R236" s="2">
        <v>3.1584849239801152</v>
      </c>
      <c r="S236" s="2">
        <v>0.60927142857142857</v>
      </c>
      <c r="T236" s="2">
        <v>225.73547619047616</v>
      </c>
      <c r="U236" s="2">
        <v>1.3650449999999998</v>
      </c>
      <c r="V236" s="2">
        <v>119.42790000000002</v>
      </c>
      <c r="W236" s="2">
        <v>34.491260000000004</v>
      </c>
      <c r="X236" s="2">
        <v>-2.6680000000000001</v>
      </c>
      <c r="Y236" s="2">
        <v>-2.9830000000000001</v>
      </c>
      <c r="Z236" s="2">
        <v>-0.76116698980331421</v>
      </c>
      <c r="AA236" s="2">
        <v>-1.8080000000000001</v>
      </c>
      <c r="AB236" s="2">
        <v>-1.9599999999999937</v>
      </c>
      <c r="AC236" s="2">
        <v>0.60075519999999993</v>
      </c>
      <c r="AD236" s="2">
        <v>0.60031195238095236</v>
      </c>
      <c r="AE236" s="2">
        <v>58.153888888890002</v>
      </c>
      <c r="AF236" s="2">
        <v>8.09</v>
      </c>
      <c r="AG236" s="2">
        <v>83.843121330030002</v>
      </c>
      <c r="AH236" s="2">
        <v>88.7</v>
      </c>
      <c r="AI236" s="2">
        <v>9.6084870000000002</v>
      </c>
      <c r="AJ236" s="2">
        <v>142562.6314574696</v>
      </c>
      <c r="AK236" s="2">
        <v>98.4</v>
      </c>
      <c r="AL236" s="2">
        <v>-1.1512</v>
      </c>
      <c r="AM236" s="2">
        <v>75.300003051757813</v>
      </c>
      <c r="AN236" s="2">
        <v>-31.068384170532227</v>
      </c>
      <c r="AO236" s="2">
        <v>-33.864273071289063</v>
      </c>
      <c r="AP236" s="2">
        <v>17.049922943115234</v>
      </c>
      <c r="AQ236" s="2">
        <v>-3.1344869136810303</v>
      </c>
      <c r="AR236" s="2">
        <v>-18.616016169280702</v>
      </c>
      <c r="AS236" s="2">
        <v>-13.839983940124512</v>
      </c>
      <c r="AT236" s="2">
        <v>-17.926599502563477</v>
      </c>
      <c r="AU236" s="2">
        <v>42.6</v>
      </c>
      <c r="AV236" s="2">
        <v>44.027000000000001</v>
      </c>
    </row>
    <row r="237" spans="1:48" x14ac:dyDescent="0.35">
      <c r="A237" s="1">
        <v>39965</v>
      </c>
      <c r="B237">
        <v>826565</v>
      </c>
      <c r="C237" s="2">
        <v>91.774619999999999</v>
      </c>
      <c r="D237" s="2">
        <v>182.33764383571679</v>
      </c>
      <c r="E237" s="2">
        <v>174.19905260435348</v>
      </c>
      <c r="F237" s="2">
        <v>4786947.9347967701</v>
      </c>
      <c r="G237" s="2">
        <v>5326129.0227558697</v>
      </c>
      <c r="H237" s="2">
        <v>10113076.95755264</v>
      </c>
      <c r="I237" s="2">
        <v>2.0357122064510924</v>
      </c>
      <c r="J237" s="2">
        <v>3.2057455748568242</v>
      </c>
      <c r="K237" s="2">
        <v>2.6519191934259707</v>
      </c>
      <c r="L237" s="2">
        <v>0.94599999999999973</v>
      </c>
      <c r="M237" s="2">
        <v>3.0958029537174139</v>
      </c>
      <c r="N237" s="2">
        <v>2.7132574991719594</v>
      </c>
      <c r="O237" s="2">
        <v>2.6525390476595314</v>
      </c>
      <c r="P237" s="2">
        <v>2.0912922523805091</v>
      </c>
      <c r="Q237" s="2">
        <v>2.4509964780377853</v>
      </c>
      <c r="R237" s="2">
        <v>3.4048959431023902</v>
      </c>
      <c r="S237" s="2">
        <v>0.52881818181818185</v>
      </c>
      <c r="T237" s="2">
        <v>226.70113636363641</v>
      </c>
      <c r="U237" s="2">
        <v>1.4016454545454542</v>
      </c>
      <c r="V237" s="2">
        <v>120.61251363636362</v>
      </c>
      <c r="W237" s="2">
        <v>31.244000000000003</v>
      </c>
      <c r="X237" s="2">
        <v>-2.7869999999999999</v>
      </c>
      <c r="Y237" s="2">
        <v>-2.9</v>
      </c>
      <c r="Z237" s="2">
        <v>-0.72630441188812256</v>
      </c>
      <c r="AA237" s="2">
        <v>-1.9670000000000001</v>
      </c>
      <c r="AB237" s="2">
        <v>-1.8400000000000034</v>
      </c>
      <c r="AC237" s="2">
        <v>0.63209399999999993</v>
      </c>
      <c r="AD237" s="2">
        <v>0.54945909090909095</v>
      </c>
      <c r="AE237" s="2">
        <v>69.149696969700003</v>
      </c>
      <c r="AF237" s="2">
        <v>7.95</v>
      </c>
      <c r="AG237" s="2">
        <v>81.434864787359999</v>
      </c>
      <c r="AH237" s="2">
        <v>89.2</v>
      </c>
      <c r="AI237" s="2">
        <v>9.7031399999999994</v>
      </c>
      <c r="AJ237" s="2">
        <v>142180.43796357137</v>
      </c>
      <c r="AK237" s="2">
        <v>98</v>
      </c>
      <c r="AL237" s="2">
        <v>-0.76890000000000003</v>
      </c>
      <c r="AM237" s="2">
        <v>77.800003051757813</v>
      </c>
      <c r="AN237" s="2">
        <v>-28.722196578979492</v>
      </c>
      <c r="AO237" s="2">
        <v>-34.453166961669922</v>
      </c>
      <c r="AP237" s="2">
        <v>15.541019439697266</v>
      </c>
      <c r="AQ237" s="2">
        <v>-3.0020210742950439</v>
      </c>
      <c r="AR237" s="2">
        <v>-17.3497643740711</v>
      </c>
      <c r="AS237" s="2">
        <v>-16.554336547851563</v>
      </c>
      <c r="AT237" s="2">
        <v>-15.71401309967041</v>
      </c>
      <c r="AU237" s="2">
        <v>44.506999999999998</v>
      </c>
      <c r="AV237" s="2">
        <v>44.598999999999997</v>
      </c>
    </row>
    <row r="238" spans="1:48" x14ac:dyDescent="0.35">
      <c r="A238" s="1">
        <v>39995</v>
      </c>
      <c r="B238">
        <v>823817</v>
      </c>
      <c r="C238" s="2">
        <v>91.614040000000003</v>
      </c>
      <c r="D238" s="2">
        <v>184.75715554249484</v>
      </c>
      <c r="E238" s="2">
        <v>174.35960232685832</v>
      </c>
      <c r="F238" s="2">
        <v>4769878.1746805096</v>
      </c>
      <c r="G238" s="2">
        <v>5333242.1105197696</v>
      </c>
      <c r="H238" s="2">
        <v>10103120.285200279</v>
      </c>
      <c r="I238" s="2">
        <v>2.0950032688372038</v>
      </c>
      <c r="J238" s="2">
        <v>3.429966778721055</v>
      </c>
      <c r="K238" s="2">
        <v>2.7997047279843565</v>
      </c>
      <c r="L238" s="2">
        <v>0.65899999999999936</v>
      </c>
      <c r="M238" s="2">
        <v>3.1139809887900478</v>
      </c>
      <c r="N238" s="2">
        <v>2.676980988790048</v>
      </c>
      <c r="O238" s="2">
        <v>2.7068752685068791</v>
      </c>
      <c r="P238" s="2">
        <v>2.1125914266428101</v>
      </c>
      <c r="Q238" s="2">
        <v>2.5176278574945838</v>
      </c>
      <c r="R238" s="2">
        <v>3.5296743364246317</v>
      </c>
      <c r="S238" s="2">
        <v>0.58582608695652194</v>
      </c>
      <c r="T238" s="2">
        <v>228.0120869565217</v>
      </c>
      <c r="U238" s="2">
        <v>1.4087695652173913</v>
      </c>
      <c r="V238" s="2">
        <v>120.46520000000001</v>
      </c>
      <c r="W238" s="2">
        <v>29.364265217391306</v>
      </c>
      <c r="X238" s="2">
        <v>-1.972</v>
      </c>
      <c r="Y238" s="2">
        <v>-2.46</v>
      </c>
      <c r="Z238" s="2">
        <v>-0.59224122762680054</v>
      </c>
      <c r="AA238" s="2">
        <v>-1.637</v>
      </c>
      <c r="AB238" s="2">
        <v>-1.4599999999999937</v>
      </c>
      <c r="AC238" s="2">
        <v>0.58103439999999995</v>
      </c>
      <c r="AD238" s="2">
        <v>0.54753704347826093</v>
      </c>
      <c r="AE238" s="2">
        <v>64.666673254279999</v>
      </c>
      <c r="AF238" s="2">
        <v>6.67</v>
      </c>
      <c r="AG238" s="2">
        <v>79.58147708544</v>
      </c>
      <c r="AH238" s="2">
        <v>89.4</v>
      </c>
      <c r="AI238" s="2">
        <v>9.7829639999999998</v>
      </c>
      <c r="AJ238" s="2">
        <v>141920.52596939582</v>
      </c>
      <c r="AK238" s="2">
        <v>98.6</v>
      </c>
      <c r="AL238" s="2">
        <v>-0.38369999999999999</v>
      </c>
      <c r="AM238" s="2">
        <v>80.800003051757813</v>
      </c>
      <c r="AN238" s="2">
        <v>-26.046854019165039</v>
      </c>
      <c r="AO238" s="2">
        <v>-33.603588104248047</v>
      </c>
      <c r="AP238" s="2">
        <v>13.488661766052246</v>
      </c>
      <c r="AQ238" s="2">
        <v>-2.7992355823516846</v>
      </c>
      <c r="AR238" s="2">
        <v>-15.589896468028901</v>
      </c>
      <c r="AS238" s="2">
        <v>-13.989392280578613</v>
      </c>
      <c r="AT238" s="2">
        <v>-13.799860000610352</v>
      </c>
      <c r="AU238" s="2">
        <v>49.396000000000001</v>
      </c>
      <c r="AV238" s="2">
        <v>47.018000000000001</v>
      </c>
    </row>
    <row r="239" spans="1:48" x14ac:dyDescent="0.35">
      <c r="A239" s="1">
        <v>40026</v>
      </c>
      <c r="B239">
        <v>821726</v>
      </c>
      <c r="C239" s="2">
        <v>91.848389999999995</v>
      </c>
      <c r="D239" s="2">
        <v>186.16888930278927</v>
      </c>
      <c r="E239" s="2">
        <v>173.55940409318458</v>
      </c>
      <c r="F239" s="2">
        <v>4766692.2172216596</v>
      </c>
      <c r="G239" s="2">
        <v>5341956.8037720099</v>
      </c>
      <c r="H239" s="2">
        <v>10108649.020993669</v>
      </c>
      <c r="I239" s="2">
        <v>2.1173549043056759</v>
      </c>
      <c r="J239" s="2">
        <v>3.5290307452226664</v>
      </c>
      <c r="K239" s="2">
        <v>2.863360760028403</v>
      </c>
      <c r="L239" s="2">
        <v>0.57825000000000015</v>
      </c>
      <c r="M239" s="2">
        <v>3.0295539503742472</v>
      </c>
      <c r="N239" s="2">
        <v>2.5557444265647238</v>
      </c>
      <c r="O239" s="2">
        <v>2.4637737855828599</v>
      </c>
      <c r="P239" s="2">
        <v>1.8835967994167686</v>
      </c>
      <c r="Q239" s="2">
        <v>2.3125170185069774</v>
      </c>
      <c r="R239" s="2">
        <v>3.3818827991928133</v>
      </c>
      <c r="S239" s="2">
        <v>0.52619047619047621</v>
      </c>
      <c r="T239" s="2">
        <v>250.71714285714287</v>
      </c>
      <c r="U239" s="2">
        <v>1.4267999999999998</v>
      </c>
      <c r="V239" s="2">
        <v>120.55909523809525</v>
      </c>
      <c r="W239" s="2">
        <v>28.21274285714285</v>
      </c>
      <c r="X239" s="2">
        <v>-1.651</v>
      </c>
      <c r="Y239" s="2">
        <v>-2.7090000000000001</v>
      </c>
      <c r="Z239" s="2">
        <v>-0.57568478584289551</v>
      </c>
      <c r="AA239" s="2">
        <v>-1.4870000000000001</v>
      </c>
      <c r="AB239" s="2">
        <v>-1.3700000000000045</v>
      </c>
      <c r="AC239" s="2">
        <v>0.48377050000000005</v>
      </c>
      <c r="AD239" s="2">
        <v>0.40196742857142859</v>
      </c>
      <c r="AE239" s="2">
        <v>71.629682539680005</v>
      </c>
      <c r="AF239" s="2">
        <v>6.92</v>
      </c>
      <c r="AG239" s="2">
        <v>81.765440625660005</v>
      </c>
      <c r="AH239" s="2">
        <v>89.5</v>
      </c>
      <c r="AI239" s="2">
        <v>9.8374699999999997</v>
      </c>
      <c r="AJ239" s="2">
        <v>141810.77528879265</v>
      </c>
      <c r="AK239" s="2">
        <v>98</v>
      </c>
      <c r="AL239" s="2">
        <v>-2.3E-2</v>
      </c>
      <c r="AM239" s="2">
        <v>85.300003051757813</v>
      </c>
      <c r="AN239" s="2">
        <v>-21.972101211547852</v>
      </c>
      <c r="AO239" s="2">
        <v>-31.186986923217773</v>
      </c>
      <c r="AP239" s="2">
        <v>11.490053176879883</v>
      </c>
      <c r="AQ239" s="2">
        <v>-2.3970434665679932</v>
      </c>
      <c r="AR239" s="2">
        <v>-14.350914210071499</v>
      </c>
      <c r="AS239" s="2">
        <v>-11.253006935119629</v>
      </c>
      <c r="AT239" s="2">
        <v>-8.6113147735595703</v>
      </c>
      <c r="AU239" s="2">
        <v>51.259</v>
      </c>
      <c r="AV239" s="2">
        <v>50.401000000000003</v>
      </c>
    </row>
    <row r="240" spans="1:48" x14ac:dyDescent="0.35">
      <c r="A240" s="1">
        <v>40057</v>
      </c>
      <c r="B240">
        <v>831687</v>
      </c>
      <c r="C240" s="2">
        <v>91.790989999999994</v>
      </c>
      <c r="D240" s="2">
        <v>188.55582114723956</v>
      </c>
      <c r="E240" s="2">
        <v>174.16444053716128</v>
      </c>
      <c r="F240" s="2">
        <v>4750401.3770906702</v>
      </c>
      <c r="G240" s="2">
        <v>5353734.6293931399</v>
      </c>
      <c r="H240" s="2">
        <v>10104136.00648381</v>
      </c>
      <c r="I240" s="2">
        <v>2.0962367055909152</v>
      </c>
      <c r="J240" s="2">
        <v>3.5317590803727668</v>
      </c>
      <c r="K240" s="2">
        <v>2.8568564997233934</v>
      </c>
      <c r="L240" s="2">
        <v>0.49649999999999972</v>
      </c>
      <c r="M240" s="2">
        <v>3.0948160383404253</v>
      </c>
      <c r="N240" s="2">
        <v>2.6058614928858796</v>
      </c>
      <c r="O240" s="2">
        <v>2.5908252540453067</v>
      </c>
      <c r="P240" s="2">
        <v>2.0668450334236175</v>
      </c>
      <c r="Q240" s="2">
        <v>2.450838223015249</v>
      </c>
      <c r="R240" s="2">
        <v>3.3433991180851397</v>
      </c>
      <c r="S240" s="2">
        <v>0.43431818181818194</v>
      </c>
      <c r="T240" s="2">
        <v>263.96136363636361</v>
      </c>
      <c r="U240" s="2">
        <v>1.4561636363636365</v>
      </c>
      <c r="V240" s="2">
        <v>121.94823181818184</v>
      </c>
      <c r="W240" s="2">
        <v>27.099190909090908</v>
      </c>
      <c r="X240" s="2">
        <v>-1.415</v>
      </c>
      <c r="Y240" s="2">
        <v>-2.9710000000000001</v>
      </c>
      <c r="Z240" s="2">
        <v>-0.5563773512840271</v>
      </c>
      <c r="AA240" s="2">
        <v>-1.048</v>
      </c>
      <c r="AB240" s="2">
        <v>-1.3299999999999983</v>
      </c>
      <c r="AC240" s="2">
        <v>0.38794799999999996</v>
      </c>
      <c r="AD240" s="2">
        <v>0.2289650909090909</v>
      </c>
      <c r="AE240" s="2">
        <v>68.346111111110005</v>
      </c>
      <c r="AF240" s="2">
        <v>7.13</v>
      </c>
      <c r="AG240" s="2">
        <v>83.396092129349995</v>
      </c>
      <c r="AH240" s="2">
        <v>91.6</v>
      </c>
      <c r="AI240" s="2">
        <v>10.011364</v>
      </c>
      <c r="AJ240" s="2">
        <v>141519.51094016427</v>
      </c>
      <c r="AK240" s="2">
        <v>98.5</v>
      </c>
      <c r="AL240" s="2">
        <v>0.29730000000000001</v>
      </c>
      <c r="AM240" s="2">
        <v>87.699996948242188</v>
      </c>
      <c r="AN240" s="2">
        <v>-20.037103652954102</v>
      </c>
      <c r="AO240" s="2">
        <v>-30.10090446472168</v>
      </c>
      <c r="AP240" s="2">
        <v>9.3015308380126953</v>
      </c>
      <c r="AQ240" s="2">
        <v>-2.2654886245727539</v>
      </c>
      <c r="AR240" s="2">
        <v>-12.547615648670099</v>
      </c>
      <c r="AS240" s="2">
        <v>-12.288394927978516</v>
      </c>
      <c r="AT240" s="2">
        <v>-7.0419168472290039</v>
      </c>
      <c r="AU240" s="2">
        <v>51.668999999999997</v>
      </c>
      <c r="AV240" s="2">
        <v>51.149000000000001</v>
      </c>
    </row>
    <row r="241" spans="1:48" x14ac:dyDescent="0.35">
      <c r="A241" s="1">
        <v>40087</v>
      </c>
      <c r="B241">
        <v>829803</v>
      </c>
      <c r="C241" s="2">
        <v>91.806539999999998</v>
      </c>
      <c r="D241" s="2">
        <v>190.5684447048838</v>
      </c>
      <c r="E241" s="2">
        <v>173.74529029101737</v>
      </c>
      <c r="F241" s="2">
        <v>4737117.5108067403</v>
      </c>
      <c r="G241" s="2">
        <v>5362844.8345091799</v>
      </c>
      <c r="H241" s="2">
        <v>10099962.34531592</v>
      </c>
      <c r="I241" s="2">
        <v>2.1505145829224643</v>
      </c>
      <c r="J241" s="2">
        <v>3.5106687183824858</v>
      </c>
      <c r="K241" s="2">
        <v>2.8727247585743534</v>
      </c>
      <c r="L241" s="2">
        <v>0.49549999999999983</v>
      </c>
      <c r="M241" s="2">
        <v>3.0660566954126649</v>
      </c>
      <c r="N241" s="2">
        <v>2.560920331776301</v>
      </c>
      <c r="O241" s="2">
        <v>2.4153205797387853</v>
      </c>
      <c r="P241" s="2">
        <v>1.9340567807854503</v>
      </c>
      <c r="Q241" s="2">
        <v>2.2987930717369602</v>
      </c>
      <c r="R241" s="2">
        <v>3.2907674751620952</v>
      </c>
      <c r="S241" s="2">
        <v>0.37236363636363645</v>
      </c>
      <c r="T241" s="2">
        <v>268.7251818181818</v>
      </c>
      <c r="U241" s="2">
        <v>1.4816363636363634</v>
      </c>
      <c r="V241" s="2">
        <v>122.94389545454543</v>
      </c>
      <c r="W241" s="2">
        <v>26.769063636363637</v>
      </c>
      <c r="X241" s="2">
        <v>-1.8560000000000001</v>
      </c>
      <c r="Y241" s="2">
        <v>-3.242</v>
      </c>
      <c r="Z241" s="2">
        <v>-0.55366277694702148</v>
      </c>
      <c r="AA241" s="2">
        <v>-1.085</v>
      </c>
      <c r="AB241" s="2">
        <v>-1.4500000000000028</v>
      </c>
      <c r="AC241" s="2">
        <v>0.42064319999999994</v>
      </c>
      <c r="AD241" s="2">
        <v>0.30282754545454538</v>
      </c>
      <c r="AE241" s="2">
        <v>74.080606060609995</v>
      </c>
      <c r="AF241" s="2">
        <v>7.6</v>
      </c>
      <c r="AG241" s="2">
        <v>85.725954449010004</v>
      </c>
      <c r="AH241" s="2">
        <v>91.3</v>
      </c>
      <c r="AI241" s="2">
        <v>10.078690999999999</v>
      </c>
      <c r="AJ241" s="2">
        <v>141598.46895850863</v>
      </c>
      <c r="AK241" s="2">
        <v>98.6</v>
      </c>
      <c r="AL241" s="2">
        <v>0.50429999999999997</v>
      </c>
      <c r="AM241" s="2">
        <v>89.800003051757813</v>
      </c>
      <c r="AN241" s="2">
        <v>-17.284917831420898</v>
      </c>
      <c r="AO241" s="2">
        <v>-30.590757369995117</v>
      </c>
      <c r="AP241" s="2">
        <v>7.6600341796875</v>
      </c>
      <c r="AQ241" s="2">
        <v>-2.0426249504089355</v>
      </c>
      <c r="AR241" s="2">
        <v>-11.550923804091701</v>
      </c>
      <c r="AS241" s="2">
        <v>-12.77216911315918</v>
      </c>
      <c r="AT241" s="2">
        <v>-6.2158198356628418</v>
      </c>
      <c r="AU241" s="2">
        <v>53.871000000000002</v>
      </c>
      <c r="AV241" s="2">
        <v>53.040999999999997</v>
      </c>
    </row>
    <row r="242" spans="1:48" x14ac:dyDescent="0.35">
      <c r="A242" s="1">
        <v>40118</v>
      </c>
      <c r="B242">
        <v>829862</v>
      </c>
      <c r="C242" s="2">
        <v>91.99991</v>
      </c>
      <c r="D242" s="2">
        <v>191.44961260317305</v>
      </c>
      <c r="E242" s="2">
        <v>173.21787985976539</v>
      </c>
      <c r="F242" s="2">
        <v>4725541.11348138</v>
      </c>
      <c r="G242" s="2">
        <v>5375764.4921007799</v>
      </c>
      <c r="H242" s="2">
        <v>10101305.605582159</v>
      </c>
      <c r="I242" s="2">
        <v>2.2154181893839597</v>
      </c>
      <c r="J242" s="2">
        <v>3.4608006771712998</v>
      </c>
      <c r="K242" s="2">
        <v>2.8781922126975013</v>
      </c>
      <c r="L242" s="2">
        <v>0.41025</v>
      </c>
      <c r="M242" s="2">
        <v>3.1205609753477672</v>
      </c>
      <c r="N242" s="2">
        <v>2.6061800229668144</v>
      </c>
      <c r="O242" s="2">
        <v>2.4989047154415935</v>
      </c>
      <c r="P242" s="2">
        <v>1.9784927937117667</v>
      </c>
      <c r="Q242" s="2">
        <v>2.3664124610057566</v>
      </c>
      <c r="R242" s="2">
        <v>3.3053381897228786</v>
      </c>
      <c r="S242" s="2">
        <v>0.31504761904761902</v>
      </c>
      <c r="T242" s="2">
        <v>265.43299999999999</v>
      </c>
      <c r="U242" s="2">
        <v>1.4914476190476194</v>
      </c>
      <c r="V242" s="2">
        <v>122.88186190476192</v>
      </c>
      <c r="W242" s="2">
        <v>27.301514285714283</v>
      </c>
      <c r="X242" s="2">
        <v>-1.78</v>
      </c>
      <c r="Y242" s="2">
        <v>-3.399</v>
      </c>
      <c r="Z242" s="2">
        <v>-0.58076047897338867</v>
      </c>
      <c r="AA242" s="2">
        <v>-0.95499999999999996</v>
      </c>
      <c r="AB242" s="2">
        <v>-1.4500000000000028</v>
      </c>
      <c r="AC242" s="2">
        <v>0.386382</v>
      </c>
      <c r="AD242" s="2">
        <v>0.39507166666666665</v>
      </c>
      <c r="AE242" s="2">
        <v>77.552301587299993</v>
      </c>
      <c r="AF242" s="2">
        <v>7.81</v>
      </c>
      <c r="AG242" s="2">
        <v>88.334381644719997</v>
      </c>
      <c r="AH242" s="2">
        <v>91.5</v>
      </c>
      <c r="AI242" s="2">
        <v>10.147574000000001</v>
      </c>
      <c r="AJ242" s="2">
        <v>141524.73790266979</v>
      </c>
      <c r="AK242" s="2">
        <v>98.3</v>
      </c>
      <c r="AL242" s="2">
        <v>0.55479999999999996</v>
      </c>
      <c r="AM242" s="2">
        <v>91</v>
      </c>
      <c r="AN242" s="2">
        <v>-16.315053939819336</v>
      </c>
      <c r="AO242" s="2">
        <v>-29.179969787597656</v>
      </c>
      <c r="AP242" s="2">
        <v>7.4137845039367676</v>
      </c>
      <c r="AQ242" s="2">
        <v>-1.9554177522659302</v>
      </c>
      <c r="AR242" s="2">
        <v>-11.580552059898899</v>
      </c>
      <c r="AS242" s="2">
        <v>-10.603058815002441</v>
      </c>
      <c r="AT242" s="2">
        <v>-4.3339853286743164</v>
      </c>
      <c r="AU242" s="2">
        <v>54.817</v>
      </c>
      <c r="AV242" s="2">
        <v>53.676000000000002</v>
      </c>
    </row>
    <row r="243" spans="1:48" x14ac:dyDescent="0.35">
      <c r="A243" s="1">
        <v>40148</v>
      </c>
      <c r="B243">
        <v>828047</v>
      </c>
      <c r="C243" s="2">
        <v>92.038719999999998</v>
      </c>
      <c r="D243" s="2">
        <v>192.7506322815845</v>
      </c>
      <c r="E243" s="2">
        <v>173.73084725210259</v>
      </c>
      <c r="F243" s="2">
        <v>4718752.6335540796</v>
      </c>
      <c r="G243" s="2">
        <v>5386401.2949372903</v>
      </c>
      <c r="H243" s="2">
        <v>10105153.928491369</v>
      </c>
      <c r="I243" s="2">
        <v>2.1391739873261466</v>
      </c>
      <c r="J243" s="2">
        <v>3.3887962052339633</v>
      </c>
      <c r="K243" s="2">
        <v>2.8052664368180031</v>
      </c>
      <c r="L243" s="2">
        <v>0.35049999999999981</v>
      </c>
      <c r="M243" s="2">
        <v>3.1597724995565799</v>
      </c>
      <c r="N243" s="2">
        <v>2.6294088631929435</v>
      </c>
      <c r="O243" s="2">
        <v>2.4911857009410161</v>
      </c>
      <c r="P243" s="2">
        <v>2.0287556709961674</v>
      </c>
      <c r="Q243" s="2">
        <v>2.3241285003831624</v>
      </c>
      <c r="R243" s="2">
        <v>3.3056204328214691</v>
      </c>
      <c r="S243" s="2">
        <v>0.37452371541501966</v>
      </c>
      <c r="T243" s="2">
        <v>270.06004545454545</v>
      </c>
      <c r="U243" s="2">
        <v>1.461359090909091</v>
      </c>
      <c r="V243" s="2">
        <v>121.63965000000003</v>
      </c>
      <c r="W243" s="2">
        <v>24.882124999999998</v>
      </c>
      <c r="X243" s="2">
        <v>-1.27</v>
      </c>
      <c r="Y243" s="2">
        <v>-2.57</v>
      </c>
      <c r="Z243" s="2">
        <v>-0.49993047118186951</v>
      </c>
      <c r="AA243" s="2">
        <v>-0.64100000000000001</v>
      </c>
      <c r="AB243" s="2">
        <v>-1.1700000000000017</v>
      </c>
      <c r="AC243" s="2">
        <v>0.35779500000000003</v>
      </c>
      <c r="AD243" s="2">
        <v>0.32821060869565211</v>
      </c>
      <c r="AE243" s="2">
        <v>74.881818181819995</v>
      </c>
      <c r="AF243" s="2">
        <v>8.01</v>
      </c>
      <c r="AG243" s="2">
        <v>88.9993231662</v>
      </c>
      <c r="AH243" s="2">
        <v>91.5</v>
      </c>
      <c r="AI243" s="2">
        <v>10.170483000000001</v>
      </c>
      <c r="AJ243" s="2">
        <v>141579.18524056117</v>
      </c>
      <c r="AK243" s="2">
        <v>99.8</v>
      </c>
      <c r="AL243" s="2">
        <v>0.49859999999999999</v>
      </c>
      <c r="AM243" s="2">
        <v>92.699996948242188</v>
      </c>
      <c r="AN243" s="2">
        <v>-14.886319160461426</v>
      </c>
      <c r="AO243" s="2">
        <v>-29.716119766235352</v>
      </c>
      <c r="AP243" s="2">
        <v>5.7634005546569824</v>
      </c>
      <c r="AQ243" s="2">
        <v>-1.7824376821517944</v>
      </c>
      <c r="AR243" s="2">
        <v>-11.2722870655455</v>
      </c>
      <c r="AS243" s="2">
        <v>-10.16999626159668</v>
      </c>
      <c r="AT243" s="2">
        <v>-2.2340247631072998</v>
      </c>
      <c r="AU243" s="2">
        <v>55.08</v>
      </c>
      <c r="AV243" s="2">
        <v>54.151000000000003</v>
      </c>
    </row>
    <row r="244" spans="1:48" x14ac:dyDescent="0.35">
      <c r="A244" s="1">
        <v>40179</v>
      </c>
      <c r="B244">
        <v>834185</v>
      </c>
      <c r="C244" s="2">
        <v>92.305679999999995</v>
      </c>
      <c r="D244" s="2">
        <v>194.67400677164531</v>
      </c>
      <c r="E244" s="2">
        <v>173.37314273924261</v>
      </c>
      <c r="F244" s="2">
        <v>4706712.7071864</v>
      </c>
      <c r="G244" s="2">
        <v>5397282.2792788502</v>
      </c>
      <c r="H244" s="2">
        <v>10103994.986465249</v>
      </c>
      <c r="I244" s="2">
        <v>2.1002547388893738</v>
      </c>
      <c r="J244" s="2">
        <v>3.4442743715561002</v>
      </c>
      <c r="K244" s="2">
        <v>2.8181938665425563</v>
      </c>
      <c r="L244" s="2">
        <v>0.2357499999999999</v>
      </c>
      <c r="M244" s="2">
        <v>3.4214409862693871</v>
      </c>
      <c r="N244" s="2">
        <v>2.8690409862693871</v>
      </c>
      <c r="O244" s="2">
        <v>2.5989340620473209</v>
      </c>
      <c r="P244" s="2">
        <v>2.0919394905059105</v>
      </c>
      <c r="Q244" s="2">
        <v>2.3829752490820741</v>
      </c>
      <c r="R244" s="2">
        <v>3.3878559163637454</v>
      </c>
      <c r="S244" s="2">
        <v>0.38984523809523808</v>
      </c>
      <c r="T244" s="2">
        <v>273.51750000000004</v>
      </c>
      <c r="U244" s="2">
        <v>1.4272099999999999</v>
      </c>
      <c r="V244" s="2">
        <v>119.00198499999999</v>
      </c>
      <c r="W244" s="2">
        <v>23.93327</v>
      </c>
      <c r="X244" s="2">
        <v>-1.3280000000000001</v>
      </c>
      <c r="Y244" s="2">
        <v>-1.736</v>
      </c>
      <c r="Z244" s="2">
        <v>-0.39412510395050049</v>
      </c>
      <c r="AA244" s="2">
        <v>-0.77600000000000002</v>
      </c>
      <c r="AB244" s="2">
        <v>-1.0799999999999983</v>
      </c>
      <c r="AC244" s="2">
        <v>0.29676380000000002</v>
      </c>
      <c r="AD244" s="2">
        <v>0.18878295238095236</v>
      </c>
      <c r="AE244" s="2">
        <v>77.121087719299993</v>
      </c>
      <c r="AF244" s="2">
        <v>8.8000000000000007</v>
      </c>
      <c r="AG244" s="2">
        <v>90.504944033369995</v>
      </c>
      <c r="AH244" s="2">
        <v>93.1</v>
      </c>
      <c r="AI244" s="2">
        <v>10.241401</v>
      </c>
      <c r="AJ244" s="2">
        <v>141766.70142545915</v>
      </c>
      <c r="AK244" s="2">
        <v>98.3</v>
      </c>
      <c r="AL244" s="2">
        <v>0.42780000000000001</v>
      </c>
      <c r="AM244" s="2">
        <v>93.900001525878906</v>
      </c>
      <c r="AN244" s="2">
        <v>-13.242464065551758</v>
      </c>
      <c r="AO244" s="2">
        <v>-29.973300933837891</v>
      </c>
      <c r="AP244" s="2">
        <v>4.9609599113464355</v>
      </c>
      <c r="AQ244" s="2">
        <v>-1.5691272020339966</v>
      </c>
      <c r="AR244" s="2">
        <v>-11.9283576144423</v>
      </c>
      <c r="AS244" s="2">
        <v>-5.9837908744812012</v>
      </c>
      <c r="AT244" s="2">
        <v>-0.67303436994552612</v>
      </c>
      <c r="AU244" s="2">
        <v>55.972999999999999</v>
      </c>
      <c r="AV244" s="2">
        <v>53.744999999999997</v>
      </c>
    </row>
    <row r="245" spans="1:48" x14ac:dyDescent="0.35">
      <c r="A245" s="1">
        <v>40210</v>
      </c>
      <c r="B245">
        <v>828880</v>
      </c>
      <c r="C245" s="2">
        <v>92.338620000000006</v>
      </c>
      <c r="D245" s="2">
        <v>195.59303602418279</v>
      </c>
      <c r="E245" s="2">
        <v>173.17959478818804</v>
      </c>
      <c r="F245" s="2">
        <v>4709967.2244517496</v>
      </c>
      <c r="G245" s="2">
        <v>5406283.8502972303</v>
      </c>
      <c r="H245" s="2">
        <v>10116251.07474898</v>
      </c>
      <c r="I245" s="2">
        <v>2.1076221600987686</v>
      </c>
      <c r="J245" s="2">
        <v>3.4261322195623953</v>
      </c>
      <c r="K245" s="2">
        <v>2.8122546952406986</v>
      </c>
      <c r="L245" s="2">
        <v>0.19774999999999965</v>
      </c>
      <c r="M245" s="2">
        <v>3.4450769393393776</v>
      </c>
      <c r="N245" s="2">
        <v>2.8815769393393778</v>
      </c>
      <c r="O245" s="2">
        <v>2.4829731623312696</v>
      </c>
      <c r="P245" s="2">
        <v>2.0849162799048688</v>
      </c>
      <c r="Q245" s="2">
        <v>2.3310572929078672</v>
      </c>
      <c r="R245" s="2">
        <v>3.3585322146223806</v>
      </c>
      <c r="S245" s="2">
        <v>0.37720000000000015</v>
      </c>
      <c r="T245" s="2">
        <v>257.02534999999995</v>
      </c>
      <c r="U245" s="2">
        <v>1.3685700000000001</v>
      </c>
      <c r="V245" s="2">
        <v>116.00950499999999</v>
      </c>
      <c r="W245" s="2">
        <v>26.817559999999997</v>
      </c>
      <c r="X245" s="2">
        <v>-1.228</v>
      </c>
      <c r="Y245" s="2">
        <v>-1.0569999999999999</v>
      </c>
      <c r="Z245" s="2">
        <v>-0.35179588198661804</v>
      </c>
      <c r="AA245" s="2">
        <v>-0.72199999999999998</v>
      </c>
      <c r="AB245" s="2">
        <v>-0.98999999999999488</v>
      </c>
      <c r="AC245" s="2">
        <v>0.32158350000000002</v>
      </c>
      <c r="AD245" s="2">
        <v>0.24922174999999996</v>
      </c>
      <c r="AE245" s="2">
        <v>74.763015594539993</v>
      </c>
      <c r="AF245" s="2">
        <v>8.8000000000000007</v>
      </c>
      <c r="AG245" s="2">
        <v>90.006495259489995</v>
      </c>
      <c r="AH245" s="2">
        <v>92.6</v>
      </c>
      <c r="AI245" s="2">
        <v>10.278459</v>
      </c>
      <c r="AJ245" s="2">
        <v>141730.47811606983</v>
      </c>
      <c r="AK245" s="2">
        <v>98.8</v>
      </c>
      <c r="AL245" s="2">
        <v>0.22239999999999999</v>
      </c>
      <c r="AM245" s="2">
        <v>93.199996948242188</v>
      </c>
      <c r="AN245" s="2">
        <v>-12.533239364624023</v>
      </c>
      <c r="AO245" s="2">
        <v>-31.97517204284668</v>
      </c>
      <c r="AP245" s="2">
        <v>4.4213366508483887</v>
      </c>
      <c r="AQ245" s="2">
        <v>-1.4477238655090332</v>
      </c>
      <c r="AR245" s="2">
        <v>-13.7923935400323</v>
      </c>
      <c r="AS245" s="2">
        <v>-9.4406204223632813</v>
      </c>
      <c r="AT245" s="2">
        <v>-0.35769191384315491</v>
      </c>
      <c r="AU245" s="2">
        <v>56.951000000000001</v>
      </c>
      <c r="AV245" s="2">
        <v>53.65</v>
      </c>
    </row>
    <row r="246" spans="1:48" x14ac:dyDescent="0.35">
      <c r="A246" s="1">
        <v>40238</v>
      </c>
      <c r="B246">
        <v>835641</v>
      </c>
      <c r="C246" s="2">
        <v>92.648510000000002</v>
      </c>
      <c r="D246" s="2">
        <v>196.13273115333868</v>
      </c>
      <c r="E246" s="2">
        <v>173.17708841409333</v>
      </c>
      <c r="F246" s="2">
        <v>4705997.0812728601</v>
      </c>
      <c r="G246" s="2">
        <v>5418546.6507071899</v>
      </c>
      <c r="H246" s="2">
        <v>10124543.73198005</v>
      </c>
      <c r="I246" s="2">
        <v>2.1091078826526282</v>
      </c>
      <c r="J246" s="2">
        <v>3.364662531271724</v>
      </c>
      <c r="K246" s="2">
        <v>2.7810671942180027</v>
      </c>
      <c r="L246" s="2">
        <v>0.19324999999999948</v>
      </c>
      <c r="M246" s="2">
        <v>3.3402827333098966</v>
      </c>
      <c r="N246" s="2">
        <v>2.7701088202664184</v>
      </c>
      <c r="O246" s="2">
        <v>2.5903717279929364</v>
      </c>
      <c r="P246" s="2">
        <v>2.1710980113817806</v>
      </c>
      <c r="Q246" s="2">
        <v>2.4175858640060621</v>
      </c>
      <c r="R246" s="2">
        <v>3.2560529109590708</v>
      </c>
      <c r="S246" s="2">
        <v>0.37426086956521726</v>
      </c>
      <c r="T246" s="2">
        <v>272.64686956521734</v>
      </c>
      <c r="U246" s="2">
        <v>1.3568521739130437</v>
      </c>
      <c r="V246" s="2">
        <v>114.84970434782609</v>
      </c>
      <c r="W246" s="2">
        <v>21.354969565217392</v>
      </c>
      <c r="X246" s="2">
        <v>-0.65300000000000002</v>
      </c>
      <c r="Y246" s="2">
        <v>-0.60899999999999999</v>
      </c>
      <c r="Z246" s="2">
        <v>-0.29711225628852844</v>
      </c>
      <c r="AA246" s="2">
        <v>-0.24099999999999999</v>
      </c>
      <c r="AB246" s="2">
        <v>-0.70999999999999375</v>
      </c>
      <c r="AC246" s="2">
        <v>0.24930950000000002</v>
      </c>
      <c r="AD246" s="2">
        <v>0.19167439130434777</v>
      </c>
      <c r="AE246" s="2">
        <v>79.297681159419994</v>
      </c>
      <c r="AF246" s="2">
        <v>8.93</v>
      </c>
      <c r="AG246" s="2">
        <v>91.689383176809997</v>
      </c>
      <c r="AH246" s="2">
        <v>94.3</v>
      </c>
      <c r="AI246" s="2">
        <v>10.271680999999999</v>
      </c>
      <c r="AJ246" s="2">
        <v>141681.3708254779</v>
      </c>
      <c r="AK246" s="2">
        <v>99.9</v>
      </c>
      <c r="AL246" s="2">
        <v>0.20830000000000001</v>
      </c>
      <c r="AM246" s="2">
        <v>95.300003051757813</v>
      </c>
      <c r="AN246" s="2">
        <v>-9.6909990310668945</v>
      </c>
      <c r="AO246" s="2">
        <v>-27.136835098266602</v>
      </c>
      <c r="AP246" s="2">
        <v>2.180894136428833</v>
      </c>
      <c r="AQ246" s="2">
        <v>-1.1886616945266724</v>
      </c>
      <c r="AR246" s="2">
        <v>-14.0000764158778</v>
      </c>
      <c r="AS246" s="2">
        <v>-10.20491886138916</v>
      </c>
      <c r="AT246" s="2">
        <v>0.71919423341751099</v>
      </c>
      <c r="AU246" s="2">
        <v>59.83</v>
      </c>
      <c r="AV246" s="2">
        <v>55.871000000000002</v>
      </c>
    </row>
    <row r="247" spans="1:48" x14ac:dyDescent="0.35">
      <c r="A247" s="1">
        <v>40269</v>
      </c>
      <c r="B247">
        <v>835323</v>
      </c>
      <c r="C247" s="2">
        <v>92.964150000000004</v>
      </c>
      <c r="D247" s="2">
        <v>198.25423230999274</v>
      </c>
      <c r="E247" s="2">
        <v>173.8933118096958</v>
      </c>
      <c r="F247" s="2">
        <v>4699021.2562533002</v>
      </c>
      <c r="G247" s="2">
        <v>5428001.7101948299</v>
      </c>
      <c r="H247" s="2">
        <v>10127022.96644813</v>
      </c>
      <c r="I247" s="2">
        <v>2.115894150975957</v>
      </c>
      <c r="J247" s="2">
        <v>3.3752416712950311</v>
      </c>
      <c r="K247" s="2">
        <v>2.7908941501533127</v>
      </c>
      <c r="L247" s="2">
        <v>0.26399999999999979</v>
      </c>
      <c r="M247" s="2">
        <v>3.5086077867008676</v>
      </c>
      <c r="N247" s="2">
        <v>2.9281577867008677</v>
      </c>
      <c r="O247" s="2">
        <v>2.4108480346757175</v>
      </c>
      <c r="P247" s="2">
        <v>2.1904722553569029</v>
      </c>
      <c r="Q247" s="2">
        <v>2.2859812735678915</v>
      </c>
      <c r="R247" s="2">
        <v>3.2726692433143283</v>
      </c>
      <c r="S247" s="2">
        <v>0.43288181818181826</v>
      </c>
      <c r="T247" s="2">
        <v>278.62059999999997</v>
      </c>
      <c r="U247" s="2">
        <v>1.34057</v>
      </c>
      <c r="V247" s="2">
        <v>113.08117</v>
      </c>
      <c r="W247" s="2">
        <v>23.424149999999997</v>
      </c>
      <c r="X247" s="2">
        <v>-0.75900000000000001</v>
      </c>
      <c r="Y247" s="2">
        <v>-0.17199999999999999</v>
      </c>
      <c r="Z247" s="2">
        <v>-0.26506441831588745</v>
      </c>
      <c r="AA247" s="2">
        <v>-0.45300000000000001</v>
      </c>
      <c r="AB247" s="2">
        <v>-0.70999999999999375</v>
      </c>
      <c r="AC247" s="2">
        <v>0.24587400000000001</v>
      </c>
      <c r="AD247" s="2">
        <v>0.1691370909090909</v>
      </c>
      <c r="AE247" s="2">
        <v>84.182857142860001</v>
      </c>
      <c r="AF247" s="2">
        <v>7.52</v>
      </c>
      <c r="AG247" s="2">
        <v>96.868760139710005</v>
      </c>
      <c r="AH247" s="2">
        <v>94.7</v>
      </c>
      <c r="AI247" s="2">
        <v>10.346212</v>
      </c>
      <c r="AJ247" s="2">
        <v>141658.01285416231</v>
      </c>
      <c r="AK247" s="2">
        <v>99.1</v>
      </c>
      <c r="AL247" s="2">
        <v>0.15529999999999999</v>
      </c>
      <c r="AM247" s="2">
        <v>98.699996948242188</v>
      </c>
      <c r="AN247" s="2">
        <v>-6.804133415222168</v>
      </c>
      <c r="AO247" s="2">
        <v>-26.914651870727539</v>
      </c>
      <c r="AP247" s="2">
        <v>1.8551350831985474</v>
      </c>
      <c r="AQ247" s="2">
        <v>-0.7686772346496582</v>
      </c>
      <c r="AR247" s="2">
        <v>-12.8371031893181</v>
      </c>
      <c r="AS247" s="2">
        <v>-3.6439688205718994</v>
      </c>
      <c r="AT247" s="2">
        <v>5.0785198211669922</v>
      </c>
      <c r="AU247" s="2">
        <v>61.216000000000001</v>
      </c>
      <c r="AV247" s="2">
        <v>57.345999999999997</v>
      </c>
    </row>
    <row r="248" spans="1:48" x14ac:dyDescent="0.35">
      <c r="A248" s="1">
        <v>40299</v>
      </c>
      <c r="B248">
        <v>843760</v>
      </c>
      <c r="C248" s="2">
        <v>93.019949999999994</v>
      </c>
      <c r="D248" s="2">
        <v>198.6780697663504</v>
      </c>
      <c r="E248" s="2">
        <v>173.78997415135049</v>
      </c>
      <c r="F248" s="2">
        <v>4710279.7995570097</v>
      </c>
      <c r="G248" s="2">
        <v>5435765.2924069297</v>
      </c>
      <c r="H248" s="2">
        <v>10146045.091963939</v>
      </c>
      <c r="I248" s="2">
        <v>2.0587019283661165</v>
      </c>
      <c r="J248" s="2">
        <v>3.2703110935208479</v>
      </c>
      <c r="K248" s="2">
        <v>2.7078241221090367</v>
      </c>
      <c r="L248" s="2">
        <v>0.4854999999999996</v>
      </c>
      <c r="M248" s="2">
        <v>2.9955859914441434</v>
      </c>
      <c r="N248" s="2">
        <v>2.4327764676346195</v>
      </c>
      <c r="O248" s="2">
        <v>1.8426080135725371</v>
      </c>
      <c r="P248" s="2">
        <v>1.7154787227410448</v>
      </c>
      <c r="Q248" s="2">
        <v>2.1563333119065593</v>
      </c>
      <c r="R248" s="2">
        <v>3.1559881841915272</v>
      </c>
      <c r="S248" s="2">
        <v>0.49957142857142856</v>
      </c>
      <c r="T248" s="2">
        <v>252.69542857142855</v>
      </c>
      <c r="U248" s="2">
        <v>1.2565333333333331</v>
      </c>
      <c r="V248" s="2">
        <v>109.44778571428569</v>
      </c>
      <c r="W248" s="2">
        <v>38.986942857142871</v>
      </c>
      <c r="X248" s="2">
        <v>-0.89600000000000002</v>
      </c>
      <c r="Y248" s="2">
        <v>1.0760000000000001</v>
      </c>
      <c r="Z248" s="2">
        <v>-0.20615869760513306</v>
      </c>
      <c r="AA248" s="2">
        <v>-1.2310000000000001</v>
      </c>
      <c r="AB248" s="2">
        <v>-0.59999999999999432</v>
      </c>
      <c r="AC248" s="2">
        <v>0.42045975000000002</v>
      </c>
      <c r="AD248" s="2">
        <v>0.48601642857142863</v>
      </c>
      <c r="AE248" s="2">
        <v>75.61831746032</v>
      </c>
      <c r="AF248" s="2">
        <v>7.27</v>
      </c>
      <c r="AG248" s="2">
        <v>96.685678109009999</v>
      </c>
      <c r="AH248" s="2">
        <v>96.5</v>
      </c>
      <c r="AI248" s="2">
        <v>10.31743</v>
      </c>
      <c r="AJ248" s="2">
        <v>141516.88224344069</v>
      </c>
      <c r="AK248" s="2">
        <v>99.5</v>
      </c>
      <c r="AL248" s="2">
        <v>0.16819999999999999</v>
      </c>
      <c r="AM248" s="2">
        <v>97.199996948242188</v>
      </c>
      <c r="AN248" s="2">
        <v>-5.4579105377197266</v>
      </c>
      <c r="AO248" s="2">
        <v>-28.711124420166016</v>
      </c>
      <c r="AP248" s="2">
        <v>2.3922755718231201</v>
      </c>
      <c r="AQ248" s="2">
        <v>-0.53909569978713989</v>
      </c>
      <c r="AR248" s="2">
        <v>-16.097713798164602</v>
      </c>
      <c r="AS248" s="2">
        <v>-5.5787286758422852</v>
      </c>
      <c r="AT248" s="2">
        <v>3.2707922458648682</v>
      </c>
      <c r="AU248" s="2">
        <v>56.776000000000003</v>
      </c>
      <c r="AV248" s="2">
        <v>56.357999999999997</v>
      </c>
    </row>
    <row r="249" spans="1:48" x14ac:dyDescent="0.35">
      <c r="A249" s="1">
        <v>40330</v>
      </c>
      <c r="B249">
        <v>843855</v>
      </c>
      <c r="C249" s="2">
        <v>93.086759999999998</v>
      </c>
      <c r="D249" s="2">
        <v>199.45657499657497</v>
      </c>
      <c r="E249" s="2">
        <v>174.35376732265826</v>
      </c>
      <c r="F249" s="2">
        <v>4702694.7753816796</v>
      </c>
      <c r="G249" s="2">
        <v>5444864.2258135304</v>
      </c>
      <c r="H249" s="2">
        <v>10147559.001195211</v>
      </c>
      <c r="I249" s="2">
        <v>2.115200076409073</v>
      </c>
      <c r="J249" s="2">
        <v>3.1590697710915814</v>
      </c>
      <c r="K249" s="2">
        <v>2.675308054723684</v>
      </c>
      <c r="L249" s="2">
        <v>0.47699999999999987</v>
      </c>
      <c r="M249" s="2">
        <v>2.9617708258457078</v>
      </c>
      <c r="N249" s="2">
        <v>2.4080435531184348</v>
      </c>
      <c r="O249" s="2">
        <v>1.8750464587316276</v>
      </c>
      <c r="P249" s="2">
        <v>1.6722380640202079</v>
      </c>
      <c r="Q249" s="2">
        <v>2.1314707579767811</v>
      </c>
      <c r="R249" s="2">
        <v>3.1994769041126676</v>
      </c>
      <c r="S249" s="2">
        <v>0.57159090909090904</v>
      </c>
      <c r="T249" s="2">
        <v>253.18972727272728</v>
      </c>
      <c r="U249" s="2">
        <v>1.22085</v>
      </c>
      <c r="V249" s="2">
        <v>107.23526818181817</v>
      </c>
      <c r="W249" s="2">
        <v>32.39198636363637</v>
      </c>
      <c r="X249" s="2">
        <v>-0.97499999999999998</v>
      </c>
      <c r="Y249" s="2">
        <v>1.4419999999999999</v>
      </c>
      <c r="Z249" s="2">
        <v>-0.1906537264585495</v>
      </c>
      <c r="AA249" s="2">
        <v>-1.3879999999999999</v>
      </c>
      <c r="AB249" s="2">
        <v>-0.56000000000000227</v>
      </c>
      <c r="AC249" s="2">
        <v>0.38200424999999999</v>
      </c>
      <c r="AD249" s="2">
        <v>0.54123527272727268</v>
      </c>
      <c r="AE249" s="2">
        <v>74.724999999999994</v>
      </c>
      <c r="AF249" s="2">
        <v>7.74</v>
      </c>
      <c r="AG249" s="2">
        <v>97.215394504000002</v>
      </c>
      <c r="AH249" s="2">
        <v>96.6</v>
      </c>
      <c r="AI249" s="2">
        <v>10.286117000000001</v>
      </c>
      <c r="AJ249" s="2">
        <v>141387.04750612905</v>
      </c>
      <c r="AK249" s="2">
        <v>99.5</v>
      </c>
      <c r="AL249" s="2">
        <v>0.34799999999999998</v>
      </c>
      <c r="AM249" s="2">
        <v>97.099998474121094</v>
      </c>
      <c r="AN249" s="2">
        <v>-4.8030123710632324</v>
      </c>
      <c r="AO249" s="2">
        <v>-29.604213714599609</v>
      </c>
      <c r="AP249" s="2">
        <v>1.1827137470245361</v>
      </c>
      <c r="AQ249" s="2">
        <v>-0.37531059980392456</v>
      </c>
      <c r="AR249" s="2">
        <v>-16.747514572895099</v>
      </c>
      <c r="AS249" s="2">
        <v>-6.3863530158996582</v>
      </c>
      <c r="AT249" s="2">
        <v>3.3874814510345459</v>
      </c>
      <c r="AU249" s="2">
        <v>57.223999999999997</v>
      </c>
      <c r="AV249" s="2">
        <v>56.042000000000002</v>
      </c>
    </row>
    <row r="250" spans="1:48" x14ac:dyDescent="0.35">
      <c r="A250" s="1">
        <v>40360</v>
      </c>
      <c r="B250">
        <v>842223</v>
      </c>
      <c r="C250" s="2">
        <v>93.223179999999999</v>
      </c>
      <c r="D250" s="2">
        <v>199.95273487550267</v>
      </c>
      <c r="E250" s="2">
        <v>174.51070000351726</v>
      </c>
      <c r="F250" s="2">
        <v>4706092.20616451</v>
      </c>
      <c r="G250" s="2">
        <v>5454457.5456052804</v>
      </c>
      <c r="H250" s="2">
        <v>10160549.75176979</v>
      </c>
      <c r="I250" s="2">
        <v>2.0296334667150311</v>
      </c>
      <c r="J250" s="2">
        <v>3.0278220080763583</v>
      </c>
      <c r="K250" s="2">
        <v>2.5654880370267086</v>
      </c>
      <c r="L250" s="2">
        <v>0.36499999999999977</v>
      </c>
      <c r="M250" s="2">
        <v>2.764780377303409</v>
      </c>
      <c r="N250" s="2">
        <v>2.2402349227579545</v>
      </c>
      <c r="O250" s="2">
        <v>1.8202813915995386</v>
      </c>
      <c r="P250" s="2">
        <v>1.3425619598291769</v>
      </c>
      <c r="Q250" s="2">
        <v>2.0339946898267156</v>
      </c>
      <c r="R250" s="2">
        <v>3.0438841902303926</v>
      </c>
      <c r="S250" s="2">
        <v>0.60109090909090912</v>
      </c>
      <c r="T250" s="2">
        <v>255.11740909090912</v>
      </c>
      <c r="U250" s="2">
        <v>1.2770000000000001</v>
      </c>
      <c r="V250" s="2">
        <v>109.57046363636364</v>
      </c>
      <c r="W250" s="2">
        <v>28.751131818181822</v>
      </c>
      <c r="X250" s="2">
        <v>-0.83399999999999996</v>
      </c>
      <c r="Y250" s="2">
        <v>0.46</v>
      </c>
      <c r="Z250" s="2">
        <v>-0.21901459991931915</v>
      </c>
      <c r="AA250" s="2">
        <v>-1.2390000000000001</v>
      </c>
      <c r="AB250" s="2">
        <v>-0.62000000000000455</v>
      </c>
      <c r="AC250" s="2">
        <v>0.37400440000000001</v>
      </c>
      <c r="AD250" s="2">
        <v>0.4038549090909091</v>
      </c>
      <c r="AE250" s="2">
        <v>74.579401154400003</v>
      </c>
      <c r="AF250" s="2">
        <v>8.0399999999999991</v>
      </c>
      <c r="AG250" s="2">
        <v>96.591836123009998</v>
      </c>
      <c r="AH250" s="2">
        <v>96.2</v>
      </c>
      <c r="AI250" s="2">
        <v>10.222749</v>
      </c>
      <c r="AJ250" s="2">
        <v>141411.73092131957</v>
      </c>
      <c r="AK250" s="2">
        <v>99.5</v>
      </c>
      <c r="AL250" s="2">
        <v>0.34810000000000002</v>
      </c>
      <c r="AM250" s="2">
        <v>99.199996948242188</v>
      </c>
      <c r="AN250" s="2">
        <v>-2.7433433532714844</v>
      </c>
      <c r="AO250" s="2">
        <v>-28.657510757446289</v>
      </c>
      <c r="AP250" s="2">
        <v>0.39697477221488953</v>
      </c>
      <c r="AQ250" s="2">
        <v>-0.10530167073011398</v>
      </c>
      <c r="AR250" s="2">
        <v>-14.654202070281899</v>
      </c>
      <c r="AS250" s="2">
        <v>-5.5257248878479004</v>
      </c>
      <c r="AT250" s="2">
        <v>5.5614466667175293</v>
      </c>
      <c r="AU250" s="2">
        <v>58.726999999999997</v>
      </c>
      <c r="AV250" s="2">
        <v>56.7</v>
      </c>
    </row>
    <row r="251" spans="1:48" x14ac:dyDescent="0.35">
      <c r="A251" s="1">
        <v>40391</v>
      </c>
      <c r="B251">
        <v>846434</v>
      </c>
      <c r="C251" s="2">
        <v>93.306250000000006</v>
      </c>
      <c r="D251" s="2">
        <v>200.47723594082811</v>
      </c>
      <c r="E251" s="2">
        <v>175.08823119794431</v>
      </c>
      <c r="F251" s="2">
        <v>4713182.4800377404</v>
      </c>
      <c r="G251" s="2">
        <v>5464469.8342430899</v>
      </c>
      <c r="H251" s="2">
        <v>10177652.31428083</v>
      </c>
      <c r="I251" s="2">
        <v>2.0454005020923653</v>
      </c>
      <c r="J251" s="2">
        <v>3.0291504415290387</v>
      </c>
      <c r="K251" s="2">
        <v>2.5735843801117846</v>
      </c>
      <c r="L251" s="2">
        <v>0.59975000000000001</v>
      </c>
      <c r="M251" s="2">
        <v>2.5415187758705415</v>
      </c>
      <c r="N251" s="2">
        <v>2.0159733213250872</v>
      </c>
      <c r="O251" s="2">
        <v>1.7484390790772051</v>
      </c>
      <c r="P251" s="2">
        <v>1.2289755337612633</v>
      </c>
      <c r="Q251" s="2">
        <v>1.8946763793132595</v>
      </c>
      <c r="R251" s="2">
        <v>2.8361565344469932</v>
      </c>
      <c r="S251" s="2">
        <v>0.65854545454545454</v>
      </c>
      <c r="T251" s="2">
        <v>258.86981818181818</v>
      </c>
      <c r="U251" s="2">
        <v>1.2894181818181816</v>
      </c>
      <c r="V251" s="2">
        <v>109.2824090909091</v>
      </c>
      <c r="W251" s="2">
        <v>28.203268181818189</v>
      </c>
      <c r="X251" s="2">
        <v>-0.81100000000000005</v>
      </c>
      <c r="Y251" s="2">
        <v>1.2829999999999999</v>
      </c>
      <c r="Z251" s="2">
        <v>-0.11620764434337616</v>
      </c>
      <c r="AA251" s="2">
        <v>-1.341</v>
      </c>
      <c r="AB251" s="2">
        <v>-0.40999999999999659</v>
      </c>
      <c r="AC251" s="2">
        <v>0.33614050000000001</v>
      </c>
      <c r="AD251" s="2">
        <v>0.38177190909090919</v>
      </c>
      <c r="AE251" s="2">
        <v>75.826269841270005</v>
      </c>
      <c r="AF251" s="2">
        <v>8.4499999999999993</v>
      </c>
      <c r="AG251" s="2">
        <v>99.278135256409996</v>
      </c>
      <c r="AH251" s="2">
        <v>97.1</v>
      </c>
      <c r="AI251" s="2">
        <v>10.18066</v>
      </c>
      <c r="AJ251" s="2">
        <v>141371.62161691691</v>
      </c>
      <c r="AK251" s="2">
        <v>98.9</v>
      </c>
      <c r="AL251" s="2">
        <v>0.2757</v>
      </c>
      <c r="AM251" s="2">
        <v>100.59999847412109</v>
      </c>
      <c r="AN251" s="2">
        <v>-1.5657413005828857</v>
      </c>
      <c r="AO251" s="2">
        <v>-26.761993408203125</v>
      </c>
      <c r="AP251" s="2">
        <v>0.95628815889358521</v>
      </c>
      <c r="AQ251" s="2">
        <v>0.10716047883033752</v>
      </c>
      <c r="AR251" s="2">
        <v>-12.3050394030093</v>
      </c>
      <c r="AS251" s="2">
        <v>-3.2165017127990723</v>
      </c>
      <c r="AT251" s="2">
        <v>5.5101222991943359</v>
      </c>
      <c r="AU251" s="2">
        <v>57.07</v>
      </c>
      <c r="AV251" s="2">
        <v>56.247</v>
      </c>
    </row>
    <row r="252" spans="1:48" x14ac:dyDescent="0.35">
      <c r="A252" s="1">
        <v>40422</v>
      </c>
      <c r="B252">
        <v>844825</v>
      </c>
      <c r="C252" s="2">
        <v>93.410719999999998</v>
      </c>
      <c r="D252" s="2">
        <v>200.07517232122109</v>
      </c>
      <c r="E252" s="2">
        <v>175.42639841666582</v>
      </c>
      <c r="F252" s="2">
        <v>4725081.1053779004</v>
      </c>
      <c r="G252" s="2">
        <v>5470879.7878072904</v>
      </c>
      <c r="H252" s="2">
        <v>10195960.893185191</v>
      </c>
      <c r="I252" s="2">
        <v>2.0612305529787056</v>
      </c>
      <c r="J252" s="2">
        <v>2.9871310352835607</v>
      </c>
      <c r="K252" s="2">
        <v>2.5580439761792935</v>
      </c>
      <c r="L252" s="2">
        <v>0.53674999999999962</v>
      </c>
      <c r="M252" s="2">
        <v>2.6128118126930091</v>
      </c>
      <c r="N252" s="2">
        <v>2.0728572672384633</v>
      </c>
      <c r="O252" s="2">
        <v>1.6650537122051043</v>
      </c>
      <c r="P252" s="2">
        <v>1.3042705556832814</v>
      </c>
      <c r="Q252" s="2">
        <v>1.8486044167717124</v>
      </c>
      <c r="R252" s="2">
        <v>2.8628959674482801</v>
      </c>
      <c r="S252" s="2">
        <v>0.59840909090909067</v>
      </c>
      <c r="T252" s="2">
        <v>264.63236363636366</v>
      </c>
      <c r="U252" s="2">
        <v>1.3067000000000002</v>
      </c>
      <c r="V252" s="2">
        <v>109.68815454545452</v>
      </c>
      <c r="W252" s="2">
        <v>24.714881818181812</v>
      </c>
      <c r="X252" s="2">
        <v>-0.95099999999999996</v>
      </c>
      <c r="Y252" s="2">
        <v>-5.5E-2</v>
      </c>
      <c r="Z252" s="2">
        <v>-0.21146018803119659</v>
      </c>
      <c r="AA252" s="2">
        <v>-0.751</v>
      </c>
      <c r="AB252" s="2">
        <v>-0.70999999999999375</v>
      </c>
      <c r="AC252" s="2">
        <v>0.366898</v>
      </c>
      <c r="AD252" s="2">
        <v>0.42215127272727265</v>
      </c>
      <c r="AE252" s="2">
        <v>76.116240981239997</v>
      </c>
      <c r="AF252" s="2">
        <v>8.2799999999999994</v>
      </c>
      <c r="AG252" s="2">
        <v>102.16155140084</v>
      </c>
      <c r="AH252" s="2">
        <v>97.2</v>
      </c>
      <c r="AI252" s="2">
        <v>10.201109000000001</v>
      </c>
      <c r="AJ252" s="2">
        <v>141465.89390038056</v>
      </c>
      <c r="AK252" s="2">
        <v>99.3</v>
      </c>
      <c r="AL252" s="2">
        <v>0.28889999999999999</v>
      </c>
      <c r="AM252" s="2">
        <v>101.59999847412109</v>
      </c>
      <c r="AN252" s="2">
        <v>-0.93119204044342041</v>
      </c>
      <c r="AO252" s="2">
        <v>-24.84562873840332</v>
      </c>
      <c r="AP252" s="2">
        <v>1.3619520664215088</v>
      </c>
      <c r="AQ252" s="2">
        <v>0.16693297028541565</v>
      </c>
      <c r="AR252" s="2">
        <v>-12.0231058957096</v>
      </c>
      <c r="AS252" s="2">
        <v>-2.6299104690551758</v>
      </c>
      <c r="AT252" s="2">
        <v>7.0658450126647949</v>
      </c>
      <c r="AU252" s="2">
        <v>53.991</v>
      </c>
      <c r="AV252" s="2">
        <v>54.057000000000002</v>
      </c>
    </row>
    <row r="253" spans="1:48" x14ac:dyDescent="0.35">
      <c r="A253" s="1">
        <v>40452</v>
      </c>
      <c r="B253">
        <v>845731</v>
      </c>
      <c r="C253" s="2">
        <v>93.572190000000006</v>
      </c>
      <c r="D253" s="2">
        <v>200.22218474538207</v>
      </c>
      <c r="E253" s="2">
        <v>175.5498542541786</v>
      </c>
      <c r="F253" s="2">
        <v>4726789.0102777798</v>
      </c>
      <c r="G253" s="2">
        <v>5481129.5468772398</v>
      </c>
      <c r="H253" s="2">
        <v>10207918.557155021</v>
      </c>
      <c r="I253" s="2">
        <v>2.0115470207092478</v>
      </c>
      <c r="J253" s="2">
        <v>2.8147254218043321</v>
      </c>
      <c r="K253" s="2">
        <v>2.4428126936284515</v>
      </c>
      <c r="L253" s="2">
        <v>0.43099999999999916</v>
      </c>
      <c r="M253" s="2">
        <v>2.3328980887634625</v>
      </c>
      <c r="N253" s="2">
        <v>1.8351838030491767</v>
      </c>
      <c r="O253" s="2">
        <v>1.7286436947405106</v>
      </c>
      <c r="P253" s="2">
        <v>1.2312151554684059</v>
      </c>
      <c r="Q253" s="2">
        <v>1.7895144797441116</v>
      </c>
      <c r="R253" s="2">
        <v>2.582360006388301</v>
      </c>
      <c r="S253" s="2">
        <v>0.48361904761904762</v>
      </c>
      <c r="T253" s="2">
        <v>271.33052380952387</v>
      </c>
      <c r="U253" s="2">
        <v>1.3897809523809521</v>
      </c>
      <c r="V253" s="2">
        <v>113.6288</v>
      </c>
      <c r="W253" s="2">
        <v>23.017947619047614</v>
      </c>
      <c r="X253" s="2">
        <v>-0.88</v>
      </c>
      <c r="Y253" s="2">
        <v>-0.46</v>
      </c>
      <c r="Z253" s="2">
        <v>-0.25292491912841797</v>
      </c>
      <c r="AA253" s="2">
        <v>-0.58899999999999997</v>
      </c>
      <c r="AB253" s="2">
        <v>-0.81000000000000227</v>
      </c>
      <c r="AC253" s="2">
        <v>0.30093540000000002</v>
      </c>
      <c r="AD253" s="2">
        <v>0.29675380952380959</v>
      </c>
      <c r="AE253" s="2">
        <v>81.719365079369993</v>
      </c>
      <c r="AF253" s="2">
        <v>8.2899999999999991</v>
      </c>
      <c r="AG253" s="2">
        <v>107.45805474338</v>
      </c>
      <c r="AH253" s="2">
        <v>98</v>
      </c>
      <c r="AI253" s="2">
        <v>10.245334</v>
      </c>
      <c r="AJ253" s="2">
        <v>141522.96176280416</v>
      </c>
      <c r="AK253" s="2">
        <v>99.2</v>
      </c>
      <c r="AL253" s="2">
        <v>0.27729999999999999</v>
      </c>
      <c r="AM253" s="2">
        <v>101.90000152587891</v>
      </c>
      <c r="AN253" s="2">
        <v>0.46179252862930298</v>
      </c>
      <c r="AO253" s="2">
        <v>-25.293418884277344</v>
      </c>
      <c r="AP253" s="2">
        <v>1.3053503036499023</v>
      </c>
      <c r="AQ253" s="2">
        <v>0.34996417164802551</v>
      </c>
      <c r="AR253" s="2">
        <v>-12.5172273398053</v>
      </c>
      <c r="AS253" s="2">
        <v>-2.0627315044403076</v>
      </c>
      <c r="AT253" s="2">
        <v>7.1155996322631836</v>
      </c>
      <c r="AU253" s="2">
        <v>54.674999999999997</v>
      </c>
      <c r="AV253" s="2">
        <v>53.761000000000003</v>
      </c>
    </row>
    <row r="254" spans="1:48" x14ac:dyDescent="0.35">
      <c r="A254" s="1">
        <v>40483</v>
      </c>
      <c r="B254">
        <v>849044</v>
      </c>
      <c r="C254" s="2">
        <v>93.753</v>
      </c>
      <c r="D254" s="2">
        <v>200.37698011032938</v>
      </c>
      <c r="E254" s="2">
        <v>175.6546279257247</v>
      </c>
      <c r="F254" s="2">
        <v>4737541.67627843</v>
      </c>
      <c r="G254" s="2">
        <v>5493619.5698253596</v>
      </c>
      <c r="H254" s="2">
        <v>10231161.24610379</v>
      </c>
      <c r="I254" s="2">
        <v>2.0310423080198916</v>
      </c>
      <c r="J254" s="2">
        <v>2.7900248554239369</v>
      </c>
      <c r="K254" s="2">
        <v>2.4385778042630588</v>
      </c>
      <c r="L254" s="2">
        <v>0.41324999999999967</v>
      </c>
      <c r="M254" s="2">
        <v>2.6788680919679839</v>
      </c>
      <c r="N254" s="2">
        <v>2.1804135465134387</v>
      </c>
      <c r="O254" s="2">
        <v>1.7154064198513388</v>
      </c>
      <c r="P254" s="2">
        <v>1.168953690460111</v>
      </c>
      <c r="Q254" s="2">
        <v>1.8039538489094997</v>
      </c>
      <c r="R254" s="2">
        <v>3.0697283899856771</v>
      </c>
      <c r="S254" s="2">
        <v>0.48222727272727273</v>
      </c>
      <c r="T254" s="2">
        <v>272.2297272727273</v>
      </c>
      <c r="U254" s="2">
        <v>1.3660954545454544</v>
      </c>
      <c r="V254" s="2">
        <v>112.32705454545454</v>
      </c>
      <c r="W254" s="2">
        <v>24.687927272727279</v>
      </c>
      <c r="X254" s="2">
        <v>-0.88600000000000001</v>
      </c>
      <c r="Y254" s="2">
        <v>0.73899999999999999</v>
      </c>
      <c r="Z254" s="2">
        <v>-0.26343217492103577</v>
      </c>
      <c r="AA254" s="2">
        <v>-1.41</v>
      </c>
      <c r="AB254" s="2">
        <v>-0.81000000000000227</v>
      </c>
      <c r="AC254" s="2">
        <v>0.28438549999999996</v>
      </c>
      <c r="AD254" s="2">
        <v>0.28560531818181817</v>
      </c>
      <c r="AE254" s="2">
        <v>84.53406349206</v>
      </c>
      <c r="AF254" s="2">
        <v>8.59</v>
      </c>
      <c r="AG254" s="2">
        <v>113.96373973158001</v>
      </c>
      <c r="AH254" s="2">
        <v>98.9</v>
      </c>
      <c r="AI254" s="2">
        <v>10.167854999999999</v>
      </c>
      <c r="AJ254" s="2">
        <v>141657.06263150793</v>
      </c>
      <c r="AK254" s="2">
        <v>99.3</v>
      </c>
      <c r="AL254" s="2">
        <v>0.33660000000000001</v>
      </c>
      <c r="AM254" s="2">
        <v>102.5</v>
      </c>
      <c r="AN254" s="2">
        <v>0.41968780755996704</v>
      </c>
      <c r="AO254" s="2">
        <v>-24.813886642456055</v>
      </c>
      <c r="AP254" s="2">
        <v>1.2480883598327637</v>
      </c>
      <c r="AQ254" s="2">
        <v>0.30855283141136169</v>
      </c>
      <c r="AR254" s="2">
        <v>-11.3769420815243</v>
      </c>
      <c r="AS254" s="2">
        <v>-3.0124890804290771</v>
      </c>
      <c r="AT254" s="2">
        <v>7.5586662292480469</v>
      </c>
      <c r="AU254" s="2">
        <v>55.787999999999997</v>
      </c>
      <c r="AV254" s="2">
        <v>55.534999999999997</v>
      </c>
    </row>
    <row r="255" spans="1:48" x14ac:dyDescent="0.35">
      <c r="A255" s="1">
        <v>40513</v>
      </c>
      <c r="B255">
        <v>853677</v>
      </c>
      <c r="C255" s="2">
        <v>94.066050000000004</v>
      </c>
      <c r="D255" s="2">
        <v>201.31112464158659</v>
      </c>
      <c r="E255" s="2">
        <v>175.8272408706132</v>
      </c>
      <c r="F255" s="2">
        <v>4742544</v>
      </c>
      <c r="G255" s="2">
        <v>5507594</v>
      </c>
      <c r="H255" s="2">
        <v>10250138</v>
      </c>
      <c r="I255" s="2">
        <v>2.108146013390503</v>
      </c>
      <c r="J255" s="2">
        <v>2.7867247113166638</v>
      </c>
      <c r="K255" s="2">
        <v>2.4727592474002242</v>
      </c>
      <c r="L255" s="2">
        <v>0.28350000000000009</v>
      </c>
      <c r="M255" s="2">
        <v>3.0479370790620597</v>
      </c>
      <c r="N255" s="2">
        <v>2.5435457747142332</v>
      </c>
      <c r="O255" s="2">
        <v>1.8419503975224711</v>
      </c>
      <c r="P255" s="2">
        <v>1.3172459792550266</v>
      </c>
      <c r="Q255" s="2">
        <v>2.0683867588907021</v>
      </c>
      <c r="R255" s="2">
        <v>3.5850677128964055</v>
      </c>
      <c r="S255" s="2">
        <v>0.65643478260869559</v>
      </c>
      <c r="T255" s="2">
        <v>276.50965217391308</v>
      </c>
      <c r="U255" s="2">
        <v>1.3220130434782611</v>
      </c>
      <c r="V255" s="2">
        <v>109.81343478260871</v>
      </c>
      <c r="W255" s="2">
        <v>21.653547619047618</v>
      </c>
      <c r="X255" s="2">
        <v>-0.52400000000000002</v>
      </c>
      <c r="Y255" s="2">
        <v>0.621</v>
      </c>
      <c r="Z255" s="2">
        <v>-0.27712240815162659</v>
      </c>
      <c r="AA255" s="2">
        <v>-1.379</v>
      </c>
      <c r="AB255" s="2">
        <v>-0.79000000000000625</v>
      </c>
      <c r="AC255" s="2">
        <v>0.24643939999999995</v>
      </c>
      <c r="AD255" s="2">
        <v>0.35215078260869564</v>
      </c>
      <c r="AE255" s="2">
        <v>90.005961791830003</v>
      </c>
      <c r="AF255" s="2">
        <v>8.74</v>
      </c>
      <c r="AG255" s="2">
        <v>117.5760275224</v>
      </c>
      <c r="AH255" s="2">
        <v>99.7</v>
      </c>
      <c r="AI255" s="2">
        <v>10.165032</v>
      </c>
      <c r="AJ255" s="2">
        <v>141713.86869974903</v>
      </c>
      <c r="AK255" s="2">
        <v>99.6</v>
      </c>
      <c r="AL255" s="2">
        <v>0.43690000000000001</v>
      </c>
      <c r="AM255" s="2">
        <v>103.09999847412109</v>
      </c>
      <c r="AN255" s="2">
        <v>2.3419630527496338</v>
      </c>
      <c r="AO255" s="2">
        <v>-25.989437103271484</v>
      </c>
      <c r="AP255" s="2">
        <v>0.48957353830337524</v>
      </c>
      <c r="AQ255" s="2">
        <v>0.51226717233657837</v>
      </c>
      <c r="AR255" s="2">
        <v>-12.596408683292101</v>
      </c>
      <c r="AS255" s="2">
        <v>2.0951623916625977</v>
      </c>
      <c r="AT255" s="2">
        <v>7.1720671653747559</v>
      </c>
      <c r="AU255" s="2">
        <v>58.408999999999999</v>
      </c>
      <c r="AV255" s="2">
        <v>55.524000000000001</v>
      </c>
    </row>
    <row r="256" spans="1:48" x14ac:dyDescent="0.35">
      <c r="A256" s="1">
        <v>40544</v>
      </c>
      <c r="B256">
        <v>852345</v>
      </c>
      <c r="C256" s="2">
        <v>94.540959999999998</v>
      </c>
      <c r="D256" s="2">
        <v>201.47722414685427</v>
      </c>
      <c r="E256" s="2">
        <v>175.87651275962332</v>
      </c>
      <c r="F256" s="2">
        <v>4757344.1405150397</v>
      </c>
      <c r="G256" s="2">
        <v>5516698.9959583599</v>
      </c>
      <c r="H256" s="2">
        <v>10274043.136473399</v>
      </c>
      <c r="I256" s="2">
        <v>2.1141817912316427</v>
      </c>
      <c r="J256" s="2">
        <v>2.9171635227881825</v>
      </c>
      <c r="K256" s="2">
        <v>2.5453468596870024</v>
      </c>
      <c r="L256" s="2">
        <v>0.39124999999999943</v>
      </c>
      <c r="M256" s="2">
        <v>2.9218130025643578</v>
      </c>
      <c r="N256" s="2">
        <v>2.3890987168500719</v>
      </c>
      <c r="O256" s="2">
        <v>1.658279201330946</v>
      </c>
      <c r="P256" s="2">
        <v>0.99515052491025235</v>
      </c>
      <c r="Q256" s="2">
        <v>2.3332671153792588</v>
      </c>
      <c r="R256" s="2">
        <v>3.4628198443597196</v>
      </c>
      <c r="S256" s="2">
        <v>0.57938095238095233</v>
      </c>
      <c r="T256" s="2">
        <v>282.81038095238102</v>
      </c>
      <c r="U256" s="2">
        <v>1.3359666666666665</v>
      </c>
      <c r="V256" s="2">
        <v>109.83147142857143</v>
      </c>
      <c r="W256" s="2">
        <v>22.089171428571429</v>
      </c>
      <c r="X256" s="2">
        <v>-0.69099999999999995</v>
      </c>
      <c r="Y256" s="2">
        <v>-0.218</v>
      </c>
      <c r="Z256" s="2">
        <v>-0.33187019824981689</v>
      </c>
      <c r="AA256" s="2">
        <v>-0.57399999999999995</v>
      </c>
      <c r="AB256" s="2">
        <v>-0.84999999999999432</v>
      </c>
      <c r="AC256" s="2">
        <v>0.21061325</v>
      </c>
      <c r="AD256" s="2">
        <v>0.24290390476190482</v>
      </c>
      <c r="AE256" s="2">
        <v>92.690595238100002</v>
      </c>
      <c r="AF256" s="2">
        <v>9.61</v>
      </c>
      <c r="AG256" s="2">
        <v>124.47226877433999</v>
      </c>
      <c r="AH256" s="2">
        <v>99.1</v>
      </c>
      <c r="AI256" s="2">
        <v>10.130838000000001</v>
      </c>
      <c r="AJ256" s="2">
        <v>141668.18996312667</v>
      </c>
      <c r="AK256" s="2">
        <v>98.7</v>
      </c>
      <c r="AL256" s="2">
        <v>0.50349999999999995</v>
      </c>
      <c r="AM256" s="2">
        <v>103</v>
      </c>
      <c r="AN256" s="2">
        <v>3.3511128425598145</v>
      </c>
      <c r="AO256" s="2">
        <v>-24.572153091430664</v>
      </c>
      <c r="AP256" s="2">
        <v>0.15416586399078369</v>
      </c>
      <c r="AQ256" s="2">
        <v>0.70803087949752808</v>
      </c>
      <c r="AR256" s="2">
        <v>-13.562189648478</v>
      </c>
      <c r="AS256" s="2">
        <v>0.95349311828613281</v>
      </c>
      <c r="AT256" s="2">
        <v>6.8380002975463867</v>
      </c>
      <c r="AU256" s="2">
        <v>59.354999999999997</v>
      </c>
      <c r="AV256" s="2">
        <v>57.000999999999998</v>
      </c>
    </row>
    <row r="257" spans="1:48" x14ac:dyDescent="0.35">
      <c r="A257" s="1">
        <v>40575</v>
      </c>
      <c r="B257">
        <v>859177</v>
      </c>
      <c r="C257" s="2">
        <v>94.747889999999998</v>
      </c>
      <c r="D257" s="2">
        <v>201.64064921989575</v>
      </c>
      <c r="E257" s="2">
        <v>175.98700390610784</v>
      </c>
      <c r="F257" s="2">
        <v>4764113.2871721797</v>
      </c>
      <c r="G257" s="2">
        <v>5526690.13988839</v>
      </c>
      <c r="H257" s="2">
        <v>10290803.427060571</v>
      </c>
      <c r="I257" s="2">
        <v>2.1708494376986938</v>
      </c>
      <c r="J257" s="2">
        <v>2.9499463825733376</v>
      </c>
      <c r="K257" s="2">
        <v>2.5892645239234788</v>
      </c>
      <c r="L257" s="2">
        <v>0.45024999999999959</v>
      </c>
      <c r="M257" s="2">
        <v>3.3919782548964625</v>
      </c>
      <c r="N257" s="2">
        <v>2.7647282548964625</v>
      </c>
      <c r="O257" s="2">
        <v>2.0211549222365464</v>
      </c>
      <c r="P257" s="2">
        <v>1.2883213339769304</v>
      </c>
      <c r="Q257" s="2">
        <v>2.2726226964509948</v>
      </c>
      <c r="R257" s="2">
        <v>3.5199740029495508</v>
      </c>
      <c r="S257" s="2">
        <v>0.49789999999999979</v>
      </c>
      <c r="T257" s="2">
        <v>292.27844999999991</v>
      </c>
      <c r="U257" s="2">
        <v>1.364895</v>
      </c>
      <c r="V257" s="2">
        <v>111.20956000000001</v>
      </c>
      <c r="W257" s="2">
        <v>21.437584999999999</v>
      </c>
      <c r="X257" s="2">
        <v>-0.61499999999999999</v>
      </c>
      <c r="Y257" s="2">
        <v>-0.254</v>
      </c>
      <c r="Z257" s="2">
        <v>-0.31064969301223755</v>
      </c>
      <c r="AA257" s="2">
        <v>-0.59899999999999998</v>
      </c>
      <c r="AB257" s="2">
        <v>-0.79000000000000625</v>
      </c>
      <c r="AC257" s="2">
        <v>0.15696649999999998</v>
      </c>
      <c r="AD257" s="2">
        <v>0.16661669999999998</v>
      </c>
      <c r="AE257" s="2">
        <v>97.914192007799997</v>
      </c>
      <c r="AF257" s="2">
        <v>9.36</v>
      </c>
      <c r="AG257" s="2">
        <v>134.22646926133999</v>
      </c>
      <c r="AH257" s="2">
        <v>100.1</v>
      </c>
      <c r="AI257" s="2">
        <v>10.092109000000001</v>
      </c>
      <c r="AJ257" s="2">
        <v>141882.4262472298</v>
      </c>
      <c r="AK257" s="2">
        <v>99.6</v>
      </c>
      <c r="AL257" s="2">
        <v>0.58150000000000002</v>
      </c>
      <c r="AM257" s="2">
        <v>103.40000152587891</v>
      </c>
      <c r="AN257" s="2">
        <v>3.1629700660705566</v>
      </c>
      <c r="AO257" s="2">
        <v>-23.320375442504883</v>
      </c>
      <c r="AP257" s="2">
        <v>0.98565226793289185</v>
      </c>
      <c r="AQ257" s="2">
        <v>0.71848797798156738</v>
      </c>
      <c r="AR257" s="2">
        <v>-12.901170475029099</v>
      </c>
      <c r="AS257" s="2">
        <v>-0.653167724609375</v>
      </c>
      <c r="AT257" s="2">
        <v>8.1225242614746094</v>
      </c>
      <c r="AU257" s="2">
        <v>61.404000000000003</v>
      </c>
      <c r="AV257" s="2">
        <v>58.203000000000003</v>
      </c>
    </row>
    <row r="258" spans="1:48" x14ac:dyDescent="0.35">
      <c r="A258" s="1">
        <v>40603</v>
      </c>
      <c r="B258">
        <v>860109</v>
      </c>
      <c r="C258" s="2">
        <v>95.086489999999998</v>
      </c>
      <c r="D258" s="2">
        <v>202.00982667933602</v>
      </c>
      <c r="E258" s="2">
        <v>176.28443746390411</v>
      </c>
      <c r="F258" s="2">
        <v>4769355.09812536</v>
      </c>
      <c r="G258" s="2">
        <v>5534001.9861527001</v>
      </c>
      <c r="H258" s="2">
        <v>10303357.08427806</v>
      </c>
      <c r="I258" s="2">
        <v>2.1103812896740086</v>
      </c>
      <c r="J258" s="2">
        <v>2.9467247715891078</v>
      </c>
      <c r="K258" s="2">
        <v>2.5595869662477551</v>
      </c>
      <c r="L258" s="2">
        <v>0.45500000000000007</v>
      </c>
      <c r="M258" s="2">
        <v>3.3152195528251243</v>
      </c>
      <c r="N258" s="2">
        <v>2.56665433543382</v>
      </c>
      <c r="O258" s="2">
        <v>1.6807566143793977</v>
      </c>
      <c r="P258" s="2">
        <v>0.7763322980463041</v>
      </c>
      <c r="Q258" s="2">
        <v>2.0361343866253989</v>
      </c>
      <c r="R258" s="2">
        <v>3.6303134833249242</v>
      </c>
      <c r="S258" s="2">
        <v>0.50317391304347803</v>
      </c>
      <c r="T258" s="2">
        <v>281.92634782608695</v>
      </c>
      <c r="U258" s="2">
        <v>1.3999173913043477</v>
      </c>
      <c r="V258" s="2">
        <v>112.99646521739132</v>
      </c>
      <c r="W258" s="2">
        <v>24.981178260869569</v>
      </c>
      <c r="X258" s="2">
        <v>-1.123</v>
      </c>
      <c r="Y258" s="2">
        <v>-1.0009999999999999</v>
      </c>
      <c r="Z258" s="2">
        <v>-0.41233089566230774</v>
      </c>
      <c r="AA258" s="2">
        <v>-0.41</v>
      </c>
      <c r="AB258" s="2">
        <v>-1.1200000000000045</v>
      </c>
      <c r="AC258" s="2">
        <v>0.18365375</v>
      </c>
      <c r="AD258" s="2">
        <v>0.21194386956521741</v>
      </c>
      <c r="AE258" s="2">
        <v>108.64521739129999</v>
      </c>
      <c r="AF258" s="2">
        <v>9.3699999999999992</v>
      </c>
      <c r="AG258" s="2">
        <v>131.99465333192001</v>
      </c>
      <c r="AH258" s="2">
        <v>100.2</v>
      </c>
      <c r="AI258" s="2">
        <v>10.072228000000001</v>
      </c>
      <c r="AJ258" s="2">
        <v>142117.91936596233</v>
      </c>
      <c r="AK258" s="2">
        <v>98.3</v>
      </c>
      <c r="AL258" s="2">
        <v>0.62990000000000002</v>
      </c>
      <c r="AM258" s="2">
        <v>103.19999694824219</v>
      </c>
      <c r="AN258" s="2">
        <v>3.8116486072540283</v>
      </c>
      <c r="AO258" s="2">
        <v>-23.153635025024414</v>
      </c>
      <c r="AP258" s="2">
        <v>-9.3491889536380768E-2</v>
      </c>
      <c r="AQ258" s="2">
        <v>0.84313559532165527</v>
      </c>
      <c r="AR258" s="2">
        <v>-13.5373213937873</v>
      </c>
      <c r="AS258" s="2">
        <v>-3.1390671730041504</v>
      </c>
      <c r="AT258" s="2">
        <v>7.2322731018066406</v>
      </c>
      <c r="AU258" s="2">
        <v>58.462000000000003</v>
      </c>
      <c r="AV258" s="2">
        <v>57.564</v>
      </c>
    </row>
    <row r="259" spans="1:48" x14ac:dyDescent="0.35">
      <c r="A259" s="1">
        <v>40634</v>
      </c>
      <c r="B259">
        <v>857373</v>
      </c>
      <c r="C259" s="2">
        <v>95.429159999999996</v>
      </c>
      <c r="D259" s="2">
        <v>201.66643671862144</v>
      </c>
      <c r="E259" s="2">
        <v>176.47611827455938</v>
      </c>
      <c r="F259" s="2">
        <v>4767557.8145326097</v>
      </c>
      <c r="G259" s="2">
        <v>5543250.2997252801</v>
      </c>
      <c r="H259" s="2">
        <v>10310808.114257891</v>
      </c>
      <c r="I259" s="2">
        <v>2.1309524844176071</v>
      </c>
      <c r="J259" s="2">
        <v>2.8724389482505615</v>
      </c>
      <c r="K259" s="2">
        <v>2.5295871032890971</v>
      </c>
      <c r="L259" s="2">
        <v>0.43099999999999961</v>
      </c>
      <c r="M259" s="2">
        <v>3.339427000746169</v>
      </c>
      <c r="N259" s="2">
        <v>2.5750585796935379</v>
      </c>
      <c r="O259" s="2">
        <v>1.3581222706291323</v>
      </c>
      <c r="P259" s="2">
        <v>0.59721762997917605</v>
      </c>
      <c r="Q259" s="2">
        <v>1.9410792972028901</v>
      </c>
      <c r="R259" s="2">
        <v>3.4447194046603982</v>
      </c>
      <c r="S259" s="2">
        <v>0.52416290726817083</v>
      </c>
      <c r="T259" s="2">
        <v>287.51421052631582</v>
      </c>
      <c r="U259" s="2">
        <v>1.4441789473684212</v>
      </c>
      <c r="V259" s="2">
        <v>114.76177368421055</v>
      </c>
      <c r="W259" s="2">
        <v>20.22095263157895</v>
      </c>
      <c r="X259" s="2">
        <v>-1.1180000000000001</v>
      </c>
      <c r="Y259" s="2">
        <v>-1.593</v>
      </c>
      <c r="Z259" s="2">
        <v>-0.41251996159553528</v>
      </c>
      <c r="AA259" s="2">
        <v>-0.33300000000000002</v>
      </c>
      <c r="AB259" s="2">
        <v>-1.1800000000000068</v>
      </c>
      <c r="AC259" s="2">
        <v>0.18059439999999999</v>
      </c>
      <c r="AD259" s="2">
        <v>0.27668600000000004</v>
      </c>
      <c r="AE259" s="2">
        <v>116.24316666667001</v>
      </c>
      <c r="AF259" s="2">
        <v>10.36</v>
      </c>
      <c r="AG259" s="2">
        <v>134.5554041357</v>
      </c>
      <c r="AH259" s="2">
        <v>99.8</v>
      </c>
      <c r="AI259" s="2">
        <v>9.9883699999999997</v>
      </c>
      <c r="AJ259" s="2">
        <v>142223.80273441598</v>
      </c>
      <c r="AK259" s="2">
        <v>99.6</v>
      </c>
      <c r="AL259" s="2">
        <v>0.59499999999999997</v>
      </c>
      <c r="AM259" s="2">
        <v>102.59999847412109</v>
      </c>
      <c r="AN259" s="2">
        <v>3.6068615913391113</v>
      </c>
      <c r="AO259" s="2">
        <v>-22.257854461669922</v>
      </c>
      <c r="AP259" s="2">
        <v>0.51593494415283203</v>
      </c>
      <c r="AQ259" s="2">
        <v>0.87677645683288574</v>
      </c>
      <c r="AR259" s="2">
        <v>-14.6586733726479</v>
      </c>
      <c r="AS259" s="2">
        <v>-2.2441227436065674</v>
      </c>
      <c r="AT259" s="2">
        <v>7.3515591621398926</v>
      </c>
      <c r="AU259" s="2">
        <v>60.162999999999997</v>
      </c>
      <c r="AV259" s="2">
        <v>57.801000000000002</v>
      </c>
    </row>
    <row r="260" spans="1:48" x14ac:dyDescent="0.35">
      <c r="A260" s="1">
        <v>40664</v>
      </c>
      <c r="B260">
        <v>860653</v>
      </c>
      <c r="C260" s="2">
        <v>95.486540000000005</v>
      </c>
      <c r="D260" s="2">
        <v>201.52883675384953</v>
      </c>
      <c r="E260" s="2">
        <v>176.41108993185429</v>
      </c>
      <c r="F260" s="2">
        <v>4777426.2886456996</v>
      </c>
      <c r="G260" s="2">
        <v>5554012.4708523601</v>
      </c>
      <c r="H260" s="2">
        <v>10331438.75949806</v>
      </c>
      <c r="I260" s="2">
        <v>2.0166235861445339</v>
      </c>
      <c r="J260" s="2">
        <v>2.8721961458057095</v>
      </c>
      <c r="K260" s="2">
        <v>2.476565398383288</v>
      </c>
      <c r="L260" s="2">
        <v>0.43474999999999975</v>
      </c>
      <c r="M260" s="2">
        <v>2.9440564481738472</v>
      </c>
      <c r="N260" s="2">
        <v>2.2220109936283934</v>
      </c>
      <c r="O260" s="2">
        <v>0.79641165686188709</v>
      </c>
      <c r="P260" s="2">
        <v>-6.9380830292034013E-2</v>
      </c>
      <c r="Q260" s="2">
        <v>1.8363127473835399</v>
      </c>
      <c r="R260" s="2">
        <v>3.2935832629750124</v>
      </c>
      <c r="S260" s="2">
        <v>0.53754545454545466</v>
      </c>
      <c r="T260" s="2">
        <v>284.01559090909092</v>
      </c>
      <c r="U260" s="2">
        <v>1.4348636363636365</v>
      </c>
      <c r="V260" s="2">
        <v>113.89501818181816</v>
      </c>
      <c r="W260" s="2">
        <v>21.935695454545449</v>
      </c>
      <c r="X260" s="2">
        <v>-1.119</v>
      </c>
      <c r="Y260" s="2">
        <v>-0.86499999999999999</v>
      </c>
      <c r="Z260" s="2">
        <v>-0.36442297697067261</v>
      </c>
      <c r="AA260" s="2">
        <v>-0.78500000000000003</v>
      </c>
      <c r="AB260" s="2">
        <v>-1.0999999999999943</v>
      </c>
      <c r="AC260" s="2">
        <v>0.17361475000000001</v>
      </c>
      <c r="AD260" s="2">
        <v>0.26816995454545456</v>
      </c>
      <c r="AE260" s="2">
        <v>108.06851298701</v>
      </c>
      <c r="AF260" s="2">
        <v>10.3</v>
      </c>
      <c r="AG260" s="2">
        <v>125.99048434930999</v>
      </c>
      <c r="AH260" s="2">
        <v>100.4</v>
      </c>
      <c r="AI260" s="2">
        <v>10.0512</v>
      </c>
      <c r="AJ260" s="2">
        <v>142264.47452151831</v>
      </c>
      <c r="AK260" s="2">
        <v>97.6</v>
      </c>
      <c r="AL260" s="2">
        <v>0.52680000000000005</v>
      </c>
      <c r="AM260" s="2">
        <v>102.09999847412109</v>
      </c>
      <c r="AN260" s="2">
        <v>2.1100780963897705</v>
      </c>
      <c r="AO260" s="2">
        <v>-20.464801788330078</v>
      </c>
      <c r="AP260" s="2">
        <v>0.33560419082641602</v>
      </c>
      <c r="AQ260" s="2">
        <v>0.74151957035064697</v>
      </c>
      <c r="AR260" s="2">
        <v>-14.6686971912946</v>
      </c>
      <c r="AS260" s="2">
        <v>-2.1481838226318359</v>
      </c>
      <c r="AT260" s="2">
        <v>8.1203775405883789</v>
      </c>
      <c r="AU260" s="2">
        <v>55.225999999999999</v>
      </c>
      <c r="AV260" s="2">
        <v>55.753</v>
      </c>
    </row>
    <row r="261" spans="1:48" x14ac:dyDescent="0.35">
      <c r="A261" s="1">
        <v>40695</v>
      </c>
      <c r="B261">
        <v>853027</v>
      </c>
      <c r="C261" s="2">
        <v>95.501080000000002</v>
      </c>
      <c r="D261" s="2">
        <v>202.08362213209062</v>
      </c>
      <c r="E261" s="2">
        <v>176.52782477126107</v>
      </c>
      <c r="F261" s="2">
        <v>4800130.2973278603</v>
      </c>
      <c r="G261" s="2">
        <v>5558355.9734066902</v>
      </c>
      <c r="H261" s="2">
        <v>10358486.27073455</v>
      </c>
      <c r="I261" s="2">
        <v>2.0450369687475431</v>
      </c>
      <c r="J261" s="2">
        <v>2.8056037931164592</v>
      </c>
      <c r="K261" s="2">
        <v>2.4531565569686258</v>
      </c>
      <c r="L261" s="2">
        <v>0.45599999999999952</v>
      </c>
      <c r="M261" s="2">
        <v>2.8897235153362733</v>
      </c>
      <c r="N261" s="2">
        <v>2.2341780607908182</v>
      </c>
      <c r="O261" s="2">
        <v>0.82396083719244295</v>
      </c>
      <c r="P261" s="2">
        <v>-0.29466978776287878</v>
      </c>
      <c r="Q261" s="2">
        <v>1.9197138476976439</v>
      </c>
      <c r="R261" s="2">
        <v>3.224859348689467</v>
      </c>
      <c r="S261" s="2">
        <v>0.42463636363636348</v>
      </c>
      <c r="T261" s="2">
        <v>272.88881818181818</v>
      </c>
      <c r="U261" s="2">
        <v>1.4388409090909091</v>
      </c>
      <c r="V261" s="2">
        <v>114.05558181818179</v>
      </c>
      <c r="W261" s="2">
        <v>23.805563636363637</v>
      </c>
      <c r="X261" s="2">
        <v>-1.3140000000000001</v>
      </c>
      <c r="Y261" s="2">
        <v>-1.1259999999999999</v>
      </c>
      <c r="Z261" s="2">
        <v>-0.42857605218887329</v>
      </c>
      <c r="AA261" s="2">
        <v>-0.754</v>
      </c>
      <c r="AB261" s="2">
        <v>-1.269999999999996</v>
      </c>
      <c r="AC261" s="2">
        <v>0.19003999999999999</v>
      </c>
      <c r="AD261" s="2">
        <v>0.30133940909090906</v>
      </c>
      <c r="AE261" s="2">
        <v>105.84545454546</v>
      </c>
      <c r="AF261" s="2">
        <v>10.26</v>
      </c>
      <c r="AG261" s="2">
        <v>124.37217873468001</v>
      </c>
      <c r="AH261" s="2">
        <v>99</v>
      </c>
      <c r="AI261" s="2">
        <v>10.087944</v>
      </c>
      <c r="AJ261" s="2">
        <v>142280.92379564239</v>
      </c>
      <c r="AK261" s="2">
        <v>98.5</v>
      </c>
      <c r="AL261" s="2">
        <v>0.38600000000000001</v>
      </c>
      <c r="AM261" s="2">
        <v>101.59999847412109</v>
      </c>
      <c r="AN261" s="2">
        <v>1.4148498773574829</v>
      </c>
      <c r="AO261" s="2">
        <v>-20.862983703613281</v>
      </c>
      <c r="AP261" s="2">
        <v>1.5776838064193726</v>
      </c>
      <c r="AQ261" s="2">
        <v>0.71412050724029541</v>
      </c>
      <c r="AR261" s="2">
        <v>-14.1234995991764</v>
      </c>
      <c r="AS261" s="2">
        <v>-4.8854389190673828</v>
      </c>
      <c r="AT261" s="2">
        <v>7.999455451965332</v>
      </c>
      <c r="AU261" s="2">
        <v>52.494999999999997</v>
      </c>
      <c r="AV261" s="2">
        <v>53.332000000000001</v>
      </c>
    </row>
    <row r="262" spans="1:48" x14ac:dyDescent="0.35">
      <c r="A262" s="1">
        <v>40725</v>
      </c>
      <c r="B262">
        <v>859282</v>
      </c>
      <c r="C262" s="2">
        <v>95.72587</v>
      </c>
      <c r="D262" s="2">
        <v>202.33554097486501</v>
      </c>
      <c r="E262" s="2">
        <v>176.74582832041381</v>
      </c>
      <c r="F262" s="2">
        <v>4797614.6074171001</v>
      </c>
      <c r="G262" s="2">
        <v>5560921.1011776198</v>
      </c>
      <c r="H262" s="2">
        <v>10358535.708594721</v>
      </c>
      <c r="I262" s="2">
        <v>1.9969968438270549</v>
      </c>
      <c r="J262" s="2">
        <v>2.7174324333911724</v>
      </c>
      <c r="K262" s="2">
        <v>2.3837586009663703</v>
      </c>
      <c r="L262" s="2">
        <v>0.4764999999999997</v>
      </c>
      <c r="M262" s="2">
        <v>3.0057377225314887</v>
      </c>
      <c r="N262" s="2">
        <v>2.4206901034838695</v>
      </c>
      <c r="O262" s="2">
        <v>0.46786383504733298</v>
      </c>
      <c r="P262" s="2">
        <v>-0.4692121614712077</v>
      </c>
      <c r="Q262" s="2">
        <v>1.7688820536182264</v>
      </c>
      <c r="R262" s="2">
        <v>3.4612992238091684</v>
      </c>
      <c r="S262" s="2">
        <v>0.63495238095238082</v>
      </c>
      <c r="T262" s="2">
        <v>270.45361904761904</v>
      </c>
      <c r="U262" s="2">
        <v>1.4264285714285712</v>
      </c>
      <c r="V262" s="2">
        <v>113.00230952380952</v>
      </c>
      <c r="W262" s="2">
        <v>24.887109523809528</v>
      </c>
      <c r="X262" s="2">
        <v>-1.397</v>
      </c>
      <c r="Y262" s="2">
        <v>-0.38</v>
      </c>
      <c r="Z262" s="2">
        <v>-0.40763586759567261</v>
      </c>
      <c r="AA262" s="2">
        <v>-2.2280000000000002</v>
      </c>
      <c r="AB262" s="2">
        <v>-1.2199999999999989</v>
      </c>
      <c r="AC262" s="2">
        <v>0.29999340000000002</v>
      </c>
      <c r="AD262" s="2">
        <v>0.39209333333333329</v>
      </c>
      <c r="AE262" s="2">
        <v>107.91661111111</v>
      </c>
      <c r="AF262" s="2">
        <v>10.99</v>
      </c>
      <c r="AG262" s="2">
        <v>121.19427820040001</v>
      </c>
      <c r="AH262" s="2">
        <v>100</v>
      </c>
      <c r="AI262" s="2">
        <v>10.186923</v>
      </c>
      <c r="AJ262" s="2">
        <v>142161.38084920906</v>
      </c>
      <c r="AK262" s="2">
        <v>98.9</v>
      </c>
      <c r="AL262" s="2">
        <v>0.23319999999999999</v>
      </c>
      <c r="AM262" s="2">
        <v>100.09999847412109</v>
      </c>
      <c r="AN262" s="2">
        <v>-0.67662131786346436</v>
      </c>
      <c r="AO262" s="2">
        <v>-21.675771713256836</v>
      </c>
      <c r="AP262" s="2">
        <v>3.8963344097137451</v>
      </c>
      <c r="AQ262" s="2">
        <v>0.5347864031791687</v>
      </c>
      <c r="AR262" s="2">
        <v>-14.0067829025505</v>
      </c>
      <c r="AS262" s="2">
        <v>-5.5844554901123047</v>
      </c>
      <c r="AT262" s="2">
        <v>6.851585865020752</v>
      </c>
      <c r="AU262" s="2">
        <v>50.2</v>
      </c>
      <c r="AV262" s="2">
        <v>51.149000000000001</v>
      </c>
    </row>
    <row r="263" spans="1:48" x14ac:dyDescent="0.35">
      <c r="A263" s="1">
        <v>40756</v>
      </c>
      <c r="B263">
        <v>860416</v>
      </c>
      <c r="C263" s="2">
        <v>95.875799999999998</v>
      </c>
      <c r="D263" s="2">
        <v>203.75957803430512</v>
      </c>
      <c r="E263" s="2">
        <v>178.07530342714912</v>
      </c>
      <c r="F263" s="2">
        <v>4801743.3662129203</v>
      </c>
      <c r="G263" s="2">
        <v>5564770.2996986099</v>
      </c>
      <c r="H263" s="2">
        <v>10366513.665911529</v>
      </c>
      <c r="I263" s="2">
        <v>2.0497202323921577</v>
      </c>
      <c r="J263" s="2">
        <v>2.8020654313197788</v>
      </c>
      <c r="K263" s="2">
        <v>2.4535810049757378</v>
      </c>
      <c r="L263" s="2">
        <v>0.68324999999999969</v>
      </c>
      <c r="M263" s="2">
        <v>2.6560075690344149</v>
      </c>
      <c r="N263" s="2">
        <v>2.1111814820778929</v>
      </c>
      <c r="O263" s="2">
        <v>8.311713587385583E-4</v>
      </c>
      <c r="P263" s="2">
        <v>-0.24383778446529636</v>
      </c>
      <c r="Q263" s="2">
        <v>1.8967647795012184</v>
      </c>
      <c r="R263" s="2">
        <v>3.090247398078918</v>
      </c>
      <c r="S263" s="2">
        <v>0.67917391304347829</v>
      </c>
      <c r="T263" s="2">
        <v>226.87204347826091</v>
      </c>
      <c r="U263" s="2">
        <v>1.434321739130435</v>
      </c>
      <c r="V263" s="2">
        <v>113.4350260869565</v>
      </c>
      <c r="W263" s="2">
        <v>40.812317391304354</v>
      </c>
      <c r="X263" s="2">
        <v>-2.093</v>
      </c>
      <c r="Y263" s="2">
        <v>-0.76400000000000001</v>
      </c>
      <c r="Z263" s="2">
        <v>-0.42771309614181519</v>
      </c>
      <c r="AA263" s="2">
        <v>-3.62</v>
      </c>
      <c r="AB263" s="2">
        <v>-1.5300000000000011</v>
      </c>
      <c r="AC263" s="2">
        <v>0.46194375000000004</v>
      </c>
      <c r="AD263" s="2">
        <v>0.58091417391304345</v>
      </c>
      <c r="AE263" s="2">
        <v>100.48642512076999</v>
      </c>
      <c r="AF263" s="2">
        <v>10.81</v>
      </c>
      <c r="AG263" s="2">
        <v>121.31508178655</v>
      </c>
      <c r="AH263" s="2">
        <v>100.1</v>
      </c>
      <c r="AI263" s="2">
        <v>10.268857000000001</v>
      </c>
      <c r="AJ263" s="2">
        <v>141831.91497707969</v>
      </c>
      <c r="AK263" s="2">
        <v>98.5</v>
      </c>
      <c r="AL263" s="2">
        <v>-1.9400000000000001E-2</v>
      </c>
      <c r="AM263" s="2">
        <v>97.199996948242188</v>
      </c>
      <c r="AN263" s="2">
        <v>-2.9206879138946533</v>
      </c>
      <c r="AO263" s="2">
        <v>-19.180097579956055</v>
      </c>
      <c r="AP263" s="2">
        <v>5.6913189888000488</v>
      </c>
      <c r="AQ263" s="2">
        <v>0.31080815196037292</v>
      </c>
      <c r="AR263" s="2">
        <v>-16.659631353894</v>
      </c>
      <c r="AS263" s="2">
        <v>-8.5509042739868164</v>
      </c>
      <c r="AT263" s="2">
        <v>5.0880823135375977</v>
      </c>
      <c r="AU263" s="2">
        <v>48.868000000000002</v>
      </c>
      <c r="AV263" s="2">
        <v>50.668999999999997</v>
      </c>
    </row>
    <row r="264" spans="1:48" x14ac:dyDescent="0.35">
      <c r="A264" s="1">
        <v>40787</v>
      </c>
      <c r="B264">
        <v>855284</v>
      </c>
      <c r="C264" s="2">
        <v>96.0946</v>
      </c>
      <c r="D264" s="2">
        <v>203.82095390267352</v>
      </c>
      <c r="E264" s="2">
        <v>178.42175485247395</v>
      </c>
      <c r="F264" s="2">
        <v>4815745.57570427</v>
      </c>
      <c r="G264" s="2">
        <v>5569547.8157626297</v>
      </c>
      <c r="H264" s="2">
        <v>10385293.391466901</v>
      </c>
      <c r="I264" s="2">
        <v>2.0712784793972356</v>
      </c>
      <c r="J264" s="2">
        <v>2.7571767501066162</v>
      </c>
      <c r="K264" s="2">
        <v>2.4391201061541286</v>
      </c>
      <c r="L264" s="2">
        <v>1.0425</v>
      </c>
      <c r="M264" s="2">
        <v>2.5015149465006443</v>
      </c>
      <c r="N264" s="2">
        <v>1.9710604010460977</v>
      </c>
      <c r="O264" s="2">
        <v>-1.3705044977401002</v>
      </c>
      <c r="P264" s="2">
        <v>-1.377248081715142</v>
      </c>
      <c r="Q264" s="2">
        <v>1.8011924409229976</v>
      </c>
      <c r="R264" s="2">
        <v>2.9087932583794789</v>
      </c>
      <c r="S264" s="2">
        <v>0.93690909090909102</v>
      </c>
      <c r="T264" s="2">
        <v>212.55877272727272</v>
      </c>
      <c r="U264" s="2">
        <v>1.377</v>
      </c>
      <c r="V264" s="2">
        <v>112.55810454545457</v>
      </c>
      <c r="W264" s="2">
        <v>45.549272727272722</v>
      </c>
      <c r="X264" s="2">
        <v>-2.2589999999999999</v>
      </c>
      <c r="Y264" s="2">
        <v>-0.17299999999999999</v>
      </c>
      <c r="Z264" s="2">
        <v>-0.4300047755241394</v>
      </c>
      <c r="AA264" s="2">
        <v>-5.0819999999999999</v>
      </c>
      <c r="AB264" s="2">
        <v>-1.5799999999999983</v>
      </c>
      <c r="AC264" s="2">
        <v>0.52180700000000002</v>
      </c>
      <c r="AD264" s="2">
        <v>0.59479640909090903</v>
      </c>
      <c r="AE264" s="2">
        <v>100.81935064935</v>
      </c>
      <c r="AF264" s="2">
        <v>10.85</v>
      </c>
      <c r="AG264" s="2">
        <v>120.09520875702</v>
      </c>
      <c r="AH264" s="2">
        <v>99.1</v>
      </c>
      <c r="AI264" s="2">
        <v>10.431046</v>
      </c>
      <c r="AJ264" s="2">
        <v>141873.69977971519</v>
      </c>
      <c r="AK264" s="2">
        <v>98.3</v>
      </c>
      <c r="AL264" s="2">
        <v>-0.30080000000000001</v>
      </c>
      <c r="AM264" s="2">
        <v>94.5</v>
      </c>
      <c r="AN264" s="2">
        <v>-5.4345278739929199</v>
      </c>
      <c r="AO264" s="2">
        <v>-23.260734558105469</v>
      </c>
      <c r="AP264" s="2">
        <v>5.9769320487976074</v>
      </c>
      <c r="AQ264" s="2">
        <v>0.13149280846118927</v>
      </c>
      <c r="AR264" s="2">
        <v>-17.348682844972899</v>
      </c>
      <c r="AS264" s="2">
        <v>-10.285913467407227</v>
      </c>
      <c r="AT264" s="2">
        <v>1.7693771123886108</v>
      </c>
      <c r="AU264" s="2">
        <v>49.63</v>
      </c>
      <c r="AV264" s="2">
        <v>49.088000000000001</v>
      </c>
    </row>
    <row r="265" spans="1:48" x14ac:dyDescent="0.35">
      <c r="A265" s="1">
        <v>40817</v>
      </c>
      <c r="B265">
        <v>854046</v>
      </c>
      <c r="C265" s="2">
        <v>96.335260000000005</v>
      </c>
      <c r="D265" s="2">
        <v>204.29081545449029</v>
      </c>
      <c r="E265" s="2">
        <v>178.00500743676858</v>
      </c>
      <c r="F265" s="2">
        <v>4821914.1986744199</v>
      </c>
      <c r="G265" s="2">
        <v>5572820.8634491703</v>
      </c>
      <c r="H265" s="2">
        <v>10394735.062123589</v>
      </c>
      <c r="I265" s="2">
        <v>2.1222568252108909</v>
      </c>
      <c r="J265" s="2">
        <v>2.6774235244574589</v>
      </c>
      <c r="K265" s="2">
        <v>2.4198925557767286</v>
      </c>
      <c r="L265" s="2">
        <v>0.86624999999999996</v>
      </c>
      <c r="M265" s="2">
        <v>2.5027054051940931</v>
      </c>
      <c r="N265" s="2">
        <v>1.9684196909083789</v>
      </c>
      <c r="O265" s="2">
        <v>-2.2774758934151533</v>
      </c>
      <c r="P265" s="2">
        <v>-2.0058170174953514</v>
      </c>
      <c r="Q265" s="2">
        <v>1.9090237562004768</v>
      </c>
      <c r="R265" s="2">
        <v>3.211110090336053</v>
      </c>
      <c r="S265" s="2">
        <v>1.1522857142857146</v>
      </c>
      <c r="T265" s="2">
        <v>226.08233333333331</v>
      </c>
      <c r="U265" s="2">
        <v>1.3706333333333334</v>
      </c>
      <c r="V265" s="2">
        <v>113.10629523809521</v>
      </c>
      <c r="W265" s="2">
        <v>39.370071428571428</v>
      </c>
      <c r="X265" s="2">
        <v>-1.8049999999999999</v>
      </c>
      <c r="Y265" s="2">
        <v>-0.64500000000000002</v>
      </c>
      <c r="Z265" s="2">
        <v>-0.46616041660308838</v>
      </c>
      <c r="AA265" s="2">
        <v>-4.01</v>
      </c>
      <c r="AB265" s="2">
        <v>-1.480000000000004</v>
      </c>
      <c r="AC265" s="2">
        <v>0.57452199999999998</v>
      </c>
      <c r="AD265" s="2">
        <v>0.65965066666666683</v>
      </c>
      <c r="AE265" s="2">
        <v>99.847753968250004</v>
      </c>
      <c r="AF265" s="2">
        <v>11.42</v>
      </c>
      <c r="AG265" s="2">
        <v>115.68802251405999</v>
      </c>
      <c r="AH265" s="2">
        <v>98.8</v>
      </c>
      <c r="AI265" s="2">
        <v>10.536135</v>
      </c>
      <c r="AJ265" s="2">
        <v>141804.67789061298</v>
      </c>
      <c r="AK265" s="2">
        <v>98.7</v>
      </c>
      <c r="AL265" s="2">
        <v>-0.432</v>
      </c>
      <c r="AM265" s="2">
        <v>93.599998474121094</v>
      </c>
      <c r="AN265" s="2">
        <v>-5.4516386985778809</v>
      </c>
      <c r="AO265" s="2">
        <v>-23.427515029907227</v>
      </c>
      <c r="AP265" s="2">
        <v>6.4906439781188965</v>
      </c>
      <c r="AQ265" s="2">
        <v>0.13199728727340698</v>
      </c>
      <c r="AR265" s="2">
        <v>-18.474551778247601</v>
      </c>
      <c r="AS265" s="2">
        <v>-12.772563934326172</v>
      </c>
      <c r="AT265" s="2">
        <v>1.4776736497879028</v>
      </c>
      <c r="AU265" s="2">
        <v>46.564999999999998</v>
      </c>
      <c r="AV265" s="2">
        <v>46.453000000000003</v>
      </c>
    </row>
    <row r="266" spans="1:48" x14ac:dyDescent="0.35">
      <c r="A266" s="1">
        <v>40848</v>
      </c>
      <c r="B266">
        <v>856329</v>
      </c>
      <c r="C266" s="2">
        <v>96.539029999999997</v>
      </c>
      <c r="D266" s="2">
        <v>204.64117657520444</v>
      </c>
      <c r="E266" s="2">
        <v>178.17377454974192</v>
      </c>
      <c r="F266" s="2">
        <v>4813580.8068368901</v>
      </c>
      <c r="G266" s="2">
        <v>5575067.4152549198</v>
      </c>
      <c r="H266" s="2">
        <v>10388648.222091809</v>
      </c>
      <c r="I266" s="2">
        <v>2.1502950927240456</v>
      </c>
      <c r="J266" s="2">
        <v>2.7152416817446965</v>
      </c>
      <c r="K266" s="2">
        <v>2.4534736442039855</v>
      </c>
      <c r="L266" s="2">
        <v>1.0407500000000001</v>
      </c>
      <c r="M266" s="2">
        <v>2.9095907714325029</v>
      </c>
      <c r="N266" s="2">
        <v>2.3503634987052302</v>
      </c>
      <c r="O266" s="2">
        <v>-4.3575654321750328</v>
      </c>
      <c r="P266" s="2">
        <v>-3.7022475336233089</v>
      </c>
      <c r="Q266" s="2">
        <v>1.8438835934652005</v>
      </c>
      <c r="R266" s="2">
        <v>3.8856620828010264</v>
      </c>
      <c r="S266" s="2">
        <v>1.2419999999999998</v>
      </c>
      <c r="T266" s="2">
        <v>219.19245454545452</v>
      </c>
      <c r="U266" s="2">
        <v>1.3555727272727274</v>
      </c>
      <c r="V266" s="2">
        <v>112.56443181818182</v>
      </c>
      <c r="W266" s="2">
        <v>40.286890909090914</v>
      </c>
      <c r="X266" s="2">
        <v>-1.716</v>
      </c>
      <c r="Y266" s="2">
        <v>3.5000000000000003E-2</v>
      </c>
      <c r="Z266" s="2">
        <v>-0.55765485763549805</v>
      </c>
      <c r="AA266" s="2">
        <v>-4.6710000000000003</v>
      </c>
      <c r="AB266" s="2">
        <v>-1.5900000000000034</v>
      </c>
      <c r="AC266" s="2">
        <v>0.56594350000000004</v>
      </c>
      <c r="AD266" s="2">
        <v>0.64452772727272734</v>
      </c>
      <c r="AE266" s="2">
        <v>105.40501443001</v>
      </c>
      <c r="AF266" s="2">
        <v>11.32</v>
      </c>
      <c r="AG266" s="2">
        <v>106.32052358125</v>
      </c>
      <c r="AH266" s="2">
        <v>99.1</v>
      </c>
      <c r="AI266" s="2">
        <v>10.678209000000001</v>
      </c>
      <c r="AJ266" s="2">
        <v>141706.34619086035</v>
      </c>
      <c r="AK266" s="2">
        <v>98.1</v>
      </c>
      <c r="AL266" s="2">
        <v>-0.46050000000000002</v>
      </c>
      <c r="AM266" s="2">
        <v>93.099998474121094</v>
      </c>
      <c r="AN266" s="2">
        <v>-7.120795726776123</v>
      </c>
      <c r="AO266" s="2">
        <v>-21.803014755249023</v>
      </c>
      <c r="AP266" s="2">
        <v>6.713813304901123</v>
      </c>
      <c r="AQ266" s="2">
        <v>-0.11735440045595169</v>
      </c>
      <c r="AR266" s="2">
        <v>-17.6932764913605</v>
      </c>
      <c r="AS266" s="2">
        <v>-13.634524345397949</v>
      </c>
      <c r="AT266" s="2">
        <v>0.31826084852218628</v>
      </c>
      <c r="AU266" s="2">
        <v>45.685000000000002</v>
      </c>
      <c r="AV266" s="2">
        <v>46.957000000000001</v>
      </c>
    </row>
    <row r="267" spans="1:48" x14ac:dyDescent="0.35">
      <c r="A267" s="1">
        <v>40878</v>
      </c>
      <c r="B267">
        <v>853702</v>
      </c>
      <c r="C267" s="2">
        <v>96.632369999999995</v>
      </c>
      <c r="D267" s="2">
        <v>205.03439182118942</v>
      </c>
      <c r="E267" s="2">
        <v>178.63658496019809</v>
      </c>
      <c r="F267" s="2">
        <v>4791870.0634034397</v>
      </c>
      <c r="G267" s="2">
        <v>5573985.81043931</v>
      </c>
      <c r="H267" s="2">
        <v>10365855.87384275</v>
      </c>
      <c r="I267" s="2">
        <v>2.2922831107457213</v>
      </c>
      <c r="J267" s="2">
        <v>2.7428606185051119</v>
      </c>
      <c r="K267" s="2">
        <v>2.5345701602011856</v>
      </c>
      <c r="L267" s="2">
        <v>1.0584999999999996</v>
      </c>
      <c r="M267" s="2">
        <v>2.6670813267646225</v>
      </c>
      <c r="N267" s="2">
        <v>2.0896527553360515</v>
      </c>
      <c r="O267" s="2">
        <v>-6.125293585809767</v>
      </c>
      <c r="P267" s="2">
        <v>-2.4055769147660921</v>
      </c>
      <c r="Q267" s="2">
        <v>2.3347567318467388</v>
      </c>
      <c r="R267" s="2">
        <v>3.9842510653019647</v>
      </c>
      <c r="S267" s="2">
        <v>1.2157770562770565</v>
      </c>
      <c r="T267" s="2">
        <v>222.17195238095232</v>
      </c>
      <c r="U267" s="2">
        <v>1.3179047619047619</v>
      </c>
      <c r="V267" s="2">
        <v>110.74047142857141</v>
      </c>
      <c r="W267" s="2">
        <v>33.260909523809516</v>
      </c>
      <c r="X267" s="2">
        <v>-1.47</v>
      </c>
      <c r="Y267" s="2">
        <v>0.95</v>
      </c>
      <c r="Z267" s="2">
        <v>-0.39942973852157593</v>
      </c>
      <c r="AA267" s="2">
        <v>-4.6909999999999998</v>
      </c>
      <c r="AB267" s="2">
        <v>-1.2800000000000011</v>
      </c>
      <c r="AC267" s="2">
        <v>0.45626920000000004</v>
      </c>
      <c r="AD267" s="2">
        <v>0.45792963636363643</v>
      </c>
      <c r="AE267" s="2">
        <v>104.23047619048</v>
      </c>
      <c r="AF267" s="2">
        <v>11.53</v>
      </c>
      <c r="AG267" s="2">
        <v>104.23668802442</v>
      </c>
      <c r="AH267" s="2">
        <v>98.5</v>
      </c>
      <c r="AI267" s="2">
        <v>10.800700000000001</v>
      </c>
      <c r="AJ267" s="2">
        <v>141618.60712589021</v>
      </c>
      <c r="AK267" s="2">
        <v>98.1</v>
      </c>
      <c r="AL267" s="2">
        <v>-0.4904</v>
      </c>
      <c r="AM267" s="2">
        <v>91.400001525878906</v>
      </c>
      <c r="AN267" s="2">
        <v>-7.584113597869873</v>
      </c>
      <c r="AO267" s="2">
        <v>-24.376071929931641</v>
      </c>
      <c r="AP267" s="2">
        <v>7.2083544731140137</v>
      </c>
      <c r="AQ267" s="2">
        <v>-0.13122670352458954</v>
      </c>
      <c r="AR267" s="2">
        <v>-18.639405834371399</v>
      </c>
      <c r="AS267" s="2">
        <v>-15.287685394287109</v>
      </c>
      <c r="AT267" s="2">
        <v>-1.6807570457458496</v>
      </c>
      <c r="AU267" s="2">
        <v>47.109000000000002</v>
      </c>
      <c r="AV267" s="2">
        <v>48.274999999999999</v>
      </c>
    </row>
    <row r="268" spans="1:48" x14ac:dyDescent="0.35">
      <c r="A268" s="1">
        <v>40909</v>
      </c>
      <c r="B268">
        <v>850112</v>
      </c>
      <c r="C268" s="2">
        <v>97.064409999999995</v>
      </c>
      <c r="D268" s="2">
        <v>205.92527863726099</v>
      </c>
      <c r="E268" s="2">
        <v>179.28346521481532</v>
      </c>
      <c r="F268" s="2">
        <v>4790247.6164992498</v>
      </c>
      <c r="G268" s="2">
        <v>5586172.9040553803</v>
      </c>
      <c r="H268" s="2">
        <v>10376420.52055463</v>
      </c>
      <c r="I268" s="2">
        <v>2.3194432833437073</v>
      </c>
      <c r="J268" s="2">
        <v>3.0445386557501966</v>
      </c>
      <c r="K268" s="2">
        <v>2.7098002580026881</v>
      </c>
      <c r="L268" s="2">
        <v>0.91849999999999987</v>
      </c>
      <c r="M268" s="2">
        <v>2.6838019647374689</v>
      </c>
      <c r="N268" s="2">
        <v>2.0693928738283782</v>
      </c>
      <c r="O268" s="2">
        <v>-7.6832193576232548</v>
      </c>
      <c r="P268" s="2">
        <v>-2.0588627909014092</v>
      </c>
      <c r="Q268" s="2">
        <v>2.6701306406275496</v>
      </c>
      <c r="R268" s="2">
        <v>4.080139434901402</v>
      </c>
      <c r="S268" s="2">
        <v>0.97722727272727294</v>
      </c>
      <c r="T268" s="2">
        <v>233.42345454545455</v>
      </c>
      <c r="U268" s="2">
        <v>1.2904863636363635</v>
      </c>
      <c r="V268" s="2">
        <v>108.40543636363637</v>
      </c>
      <c r="W268" s="2">
        <v>27.786472727272724</v>
      </c>
      <c r="X268" s="2">
        <v>-1.0169999999999999</v>
      </c>
      <c r="Y268" s="2">
        <v>1.28</v>
      </c>
      <c r="Z268" s="2">
        <v>-0.28109362721443176</v>
      </c>
      <c r="AA268" s="2">
        <v>-3.2250000000000001</v>
      </c>
      <c r="AB268" s="2">
        <v>-1.0600000000000023</v>
      </c>
      <c r="AC268" s="2">
        <v>0.47187300000000004</v>
      </c>
      <c r="AD268" s="2">
        <v>0.4306817272727273</v>
      </c>
      <c r="AE268" s="2">
        <v>107.07457226399001</v>
      </c>
      <c r="AF268" s="2">
        <v>11.45</v>
      </c>
      <c r="AG268" s="2">
        <v>105.72491424471001</v>
      </c>
      <c r="AH268" s="2">
        <v>97.7</v>
      </c>
      <c r="AI268" s="2">
        <v>10.840638</v>
      </c>
      <c r="AJ268" s="2">
        <v>141580.63339623454</v>
      </c>
      <c r="AK268" s="2">
        <v>97.7</v>
      </c>
      <c r="AL268" s="2">
        <v>-0.433</v>
      </c>
      <c r="AM268" s="2">
        <v>91.800003051757813</v>
      </c>
      <c r="AN268" s="2">
        <v>-6.8257899284362793</v>
      </c>
      <c r="AO268" s="2">
        <v>-23.505058288574219</v>
      </c>
      <c r="AP268" s="2">
        <v>5.5885205268859863</v>
      </c>
      <c r="AQ268" s="2">
        <v>-6.4891688525676727E-2</v>
      </c>
      <c r="AR268" s="2">
        <v>-18.990891456473999</v>
      </c>
      <c r="AS268" s="2">
        <v>-14.363826751708984</v>
      </c>
      <c r="AT268" s="2">
        <v>-2.1454792022705078</v>
      </c>
      <c r="AU268" s="2">
        <v>50.421999999999997</v>
      </c>
      <c r="AV268" s="2">
        <v>50.438000000000002</v>
      </c>
    </row>
    <row r="269" spans="1:48" x14ac:dyDescent="0.35">
      <c r="A269" s="1">
        <v>40940</v>
      </c>
      <c r="B269">
        <v>854635</v>
      </c>
      <c r="C269" s="2">
        <v>97.347899999999996</v>
      </c>
      <c r="D269" s="2">
        <v>206.15418034663043</v>
      </c>
      <c r="E269" s="2">
        <v>180.08170867672314</v>
      </c>
      <c r="F269" s="2">
        <v>4783735.3738681497</v>
      </c>
      <c r="G269" s="2">
        <v>5585726.23818524</v>
      </c>
      <c r="H269" s="2">
        <v>10369461.612053391</v>
      </c>
      <c r="I269" s="2">
        <v>2.4169678724122567</v>
      </c>
      <c r="J269" s="2">
        <v>3.2035741413190366</v>
      </c>
      <c r="K269" s="2">
        <v>2.8406897048212136</v>
      </c>
      <c r="L269" s="2">
        <v>0.62850000000000028</v>
      </c>
      <c r="M269" s="2">
        <v>2.6977755719731182</v>
      </c>
      <c r="N269" s="2">
        <v>2.0677279529254995</v>
      </c>
      <c r="O269" s="2">
        <v>-9.8126621550827444</v>
      </c>
      <c r="P269" s="2">
        <v>-3.8728327929561397</v>
      </c>
      <c r="Q269" s="2">
        <v>2.7022439302681263</v>
      </c>
      <c r="R269" s="2">
        <v>3.8278309589829074</v>
      </c>
      <c r="S269" s="2">
        <v>0.93128571428571449</v>
      </c>
      <c r="T269" s="2">
        <v>247.24285714285716</v>
      </c>
      <c r="U269" s="2">
        <v>1.3224095238095239</v>
      </c>
      <c r="V269" s="2">
        <v>108.85155238095237</v>
      </c>
      <c r="W269" s="2">
        <v>24.935571428571425</v>
      </c>
      <c r="X269" s="2">
        <v>-0.79700000000000004</v>
      </c>
      <c r="Y269" s="2">
        <v>0.999</v>
      </c>
      <c r="Z269" s="2">
        <v>-0.231294184923172</v>
      </c>
      <c r="AA269" s="2">
        <v>-2.5089999999999999</v>
      </c>
      <c r="AB269" s="2">
        <v>-0.95000000000000284</v>
      </c>
      <c r="AC269" s="2">
        <v>0.37704024999999997</v>
      </c>
      <c r="AD269" s="2">
        <v>0.3651448095238094</v>
      </c>
      <c r="AE269" s="2">
        <v>112.68752380952</v>
      </c>
      <c r="AF269" s="2">
        <v>11.12</v>
      </c>
      <c r="AG269" s="2">
        <v>107.84797657989</v>
      </c>
      <c r="AH269" s="2">
        <v>98.4</v>
      </c>
      <c r="AI269" s="2">
        <v>10.995953</v>
      </c>
      <c r="AJ269" s="2">
        <v>141398.44594926111</v>
      </c>
      <c r="AK269" s="2">
        <v>97.3</v>
      </c>
      <c r="AL269" s="2">
        <v>-0.309</v>
      </c>
      <c r="AM269" s="2">
        <v>92.199996948242188</v>
      </c>
      <c r="AN269" s="2">
        <v>-6.6873254776000977</v>
      </c>
      <c r="AO269" s="2">
        <v>-21.604961395263672</v>
      </c>
      <c r="AP269" s="2">
        <v>6.1760873794555664</v>
      </c>
      <c r="AQ269" s="2">
        <v>-9.6289865672588348E-2</v>
      </c>
      <c r="AR269" s="2">
        <v>-18.085616198075801</v>
      </c>
      <c r="AS269" s="2">
        <v>-13.965793609619141</v>
      </c>
      <c r="AT269" s="2">
        <v>-1.9749850034713745</v>
      </c>
      <c r="AU269" s="2">
        <v>50.331000000000003</v>
      </c>
      <c r="AV269" s="2">
        <v>49.31</v>
      </c>
    </row>
    <row r="270" spans="1:48" x14ac:dyDescent="0.35">
      <c r="A270" s="1">
        <v>40969</v>
      </c>
      <c r="B270">
        <v>853818</v>
      </c>
      <c r="C270" s="2">
        <v>97.6571</v>
      </c>
      <c r="D270" s="2">
        <v>207.40849180872681</v>
      </c>
      <c r="E270" s="2">
        <v>181.39587001430573</v>
      </c>
      <c r="F270" s="2">
        <v>4774542.23742921</v>
      </c>
      <c r="G270" s="2">
        <v>5587015.6590430802</v>
      </c>
      <c r="H270" s="2">
        <v>10361557.89647229</v>
      </c>
      <c r="I270" s="2">
        <v>2.4992600533760632</v>
      </c>
      <c r="J270" s="2">
        <v>3.3018847903553974</v>
      </c>
      <c r="K270" s="2">
        <v>2.9320402413211211</v>
      </c>
      <c r="L270" s="2">
        <v>0.47434999999999961</v>
      </c>
      <c r="M270" s="2">
        <v>2.4236153134891287</v>
      </c>
      <c r="N270" s="2">
        <v>1.7835698589436744</v>
      </c>
      <c r="O270" s="2">
        <v>-2.8381485416220045</v>
      </c>
      <c r="P270" s="2">
        <v>-0.48381930316707189</v>
      </c>
      <c r="Q270" s="2">
        <v>2.6127018962120863</v>
      </c>
      <c r="R270" s="2">
        <v>3.5281544602466877</v>
      </c>
      <c r="S270" s="2">
        <v>0.75190909090909108</v>
      </c>
      <c r="T270" s="2">
        <v>250.73131818181818</v>
      </c>
      <c r="U270" s="2">
        <v>1.3201000000000003</v>
      </c>
      <c r="V270" s="2">
        <v>109.08762727272725</v>
      </c>
      <c r="W270" s="2">
        <v>22.432954545454546</v>
      </c>
      <c r="X270" s="2">
        <v>-0.86099999999999999</v>
      </c>
      <c r="Y270" s="2">
        <v>0.90800000000000003</v>
      </c>
      <c r="Z270" s="2">
        <v>-0.23595212399959564</v>
      </c>
      <c r="AA270" s="2">
        <v>-1.919</v>
      </c>
      <c r="AB270" s="2">
        <v>-0.93000000000000682</v>
      </c>
      <c r="AC270" s="2">
        <v>0.34572159999999996</v>
      </c>
      <c r="AD270" s="2">
        <v>0.33113859090909087</v>
      </c>
      <c r="AE270" s="2">
        <v>117.785</v>
      </c>
      <c r="AF270" s="2">
        <v>11.97</v>
      </c>
      <c r="AG270" s="2">
        <v>106.46361030893</v>
      </c>
      <c r="AH270" s="2">
        <v>98.2</v>
      </c>
      <c r="AI270" s="2">
        <v>11.16985</v>
      </c>
      <c r="AJ270" s="2">
        <v>141267.37385746176</v>
      </c>
      <c r="AK270" s="2">
        <v>98.1</v>
      </c>
      <c r="AL270" s="2">
        <v>-0.2341</v>
      </c>
      <c r="AM270" s="2">
        <v>92.900001525878906</v>
      </c>
      <c r="AN270" s="2">
        <v>-7.4089765548706055</v>
      </c>
      <c r="AO270" s="2">
        <v>-22.100317001342773</v>
      </c>
      <c r="AP270" s="2">
        <v>5.7982034683227539</v>
      </c>
      <c r="AQ270" s="2">
        <v>-0.1553443968296051</v>
      </c>
      <c r="AR270" s="2">
        <v>-16.8829679854645</v>
      </c>
      <c r="AS270" s="2">
        <v>-12.970920562744141</v>
      </c>
      <c r="AT270" s="2">
        <v>-1.2118552923202515</v>
      </c>
      <c r="AU270" s="2">
        <v>48.728999999999999</v>
      </c>
      <c r="AV270" s="2">
        <v>49.051000000000002</v>
      </c>
    </row>
    <row r="271" spans="1:48" x14ac:dyDescent="0.35">
      <c r="A271" s="1">
        <v>41000</v>
      </c>
      <c r="B271">
        <v>849351</v>
      </c>
      <c r="C271" s="2">
        <v>97.910929999999993</v>
      </c>
      <c r="D271" s="2">
        <v>206.36079284623617</v>
      </c>
      <c r="E271" s="2">
        <v>180.839258818134</v>
      </c>
      <c r="F271" s="2">
        <v>4780754.5927212797</v>
      </c>
      <c r="G271" s="2">
        <v>5587489.9200996105</v>
      </c>
      <c r="H271" s="2">
        <v>10368244.51282089</v>
      </c>
      <c r="I271" s="2">
        <v>2.5992936350342433</v>
      </c>
      <c r="J271" s="2">
        <v>3.3584592629020156</v>
      </c>
      <c r="K271" s="2">
        <v>3.0084111368593609</v>
      </c>
      <c r="L271" s="2">
        <v>0.51954999999999996</v>
      </c>
      <c r="M271" s="2">
        <v>2.6366153159191983</v>
      </c>
      <c r="N271" s="2">
        <v>2.0130890001297246</v>
      </c>
      <c r="O271" s="2">
        <v>1.6907945364928236</v>
      </c>
      <c r="P271" s="2">
        <v>1.1772351650762394</v>
      </c>
      <c r="Q271" s="2">
        <v>2.4455336090387751</v>
      </c>
      <c r="R271" s="2">
        <v>3.5577747447926349</v>
      </c>
      <c r="S271" s="2">
        <v>0.6269657894736842</v>
      </c>
      <c r="T271" s="2">
        <v>235.03894736842099</v>
      </c>
      <c r="U271" s="2">
        <v>1.3161736842105263</v>
      </c>
      <c r="V271" s="2">
        <v>108.88408421052631</v>
      </c>
      <c r="W271" s="2">
        <v>27.097952631578952</v>
      </c>
      <c r="X271" s="2">
        <v>-1.113</v>
      </c>
      <c r="Y271" s="2">
        <v>1.29</v>
      </c>
      <c r="Z271" s="2">
        <v>-0.25753834843635559</v>
      </c>
      <c r="AA271" s="2">
        <v>-1.96</v>
      </c>
      <c r="AB271" s="2">
        <v>-1.0400000000000063</v>
      </c>
      <c r="AC271" s="2">
        <v>0.35528774999999996</v>
      </c>
      <c r="AD271" s="2">
        <v>0.31534142857142861</v>
      </c>
      <c r="AE271" s="2">
        <v>113.66549999999999</v>
      </c>
      <c r="AF271" s="2">
        <v>11.42</v>
      </c>
      <c r="AG271" s="2">
        <v>106.25556847603001</v>
      </c>
      <c r="AH271" s="2">
        <v>97.4</v>
      </c>
      <c r="AI271" s="2">
        <v>11.276757</v>
      </c>
      <c r="AJ271" s="2">
        <v>141244.48234522238</v>
      </c>
      <c r="AK271" s="2">
        <v>96.6</v>
      </c>
      <c r="AL271" s="2">
        <v>-0.18379999999999999</v>
      </c>
      <c r="AM271" s="2">
        <v>92.099998474121094</v>
      </c>
      <c r="AN271" s="2">
        <v>-7.7579245567321777</v>
      </c>
      <c r="AO271" s="2">
        <v>-22.603588104248047</v>
      </c>
      <c r="AP271" s="2">
        <v>5.8654294013977051</v>
      </c>
      <c r="AQ271" s="2">
        <v>-0.22777740657329559</v>
      </c>
      <c r="AR271" s="2">
        <v>-18.0583425383237</v>
      </c>
      <c r="AS271" s="2">
        <v>-10.781963348388672</v>
      </c>
      <c r="AT271" s="2">
        <v>-1.9451557397842407</v>
      </c>
      <c r="AU271" s="2">
        <v>46.14</v>
      </c>
      <c r="AV271" s="2">
        <v>46.651000000000003</v>
      </c>
    </row>
    <row r="272" spans="1:48" x14ac:dyDescent="0.35">
      <c r="A272" s="1">
        <v>41030</v>
      </c>
      <c r="B272">
        <v>854074</v>
      </c>
      <c r="C272" s="2">
        <v>97.811009999999996</v>
      </c>
      <c r="D272" s="2">
        <v>208.13958588300682</v>
      </c>
      <c r="E272" s="2">
        <v>181.51715354467609</v>
      </c>
      <c r="F272" s="2">
        <v>4775685.92643198</v>
      </c>
      <c r="G272" s="2">
        <v>5586884.7213327102</v>
      </c>
      <c r="H272" s="2">
        <v>10362570.64776469</v>
      </c>
      <c r="I272" s="2">
        <v>2.642635363585256</v>
      </c>
      <c r="J272" s="2">
        <v>3.3703805356628371</v>
      </c>
      <c r="K272" s="2">
        <v>3.0349924843331779</v>
      </c>
      <c r="L272" s="2">
        <v>0.94884999999999975</v>
      </c>
      <c r="M272" s="2">
        <v>2.8420880422584358</v>
      </c>
      <c r="N272" s="2">
        <v>2.2609516786220722</v>
      </c>
      <c r="O272" s="2">
        <v>1.7548149799217232</v>
      </c>
      <c r="P272" s="2">
        <v>1.2659481699567787</v>
      </c>
      <c r="Q272" s="2">
        <v>2.413516868289002</v>
      </c>
      <c r="R272" s="2">
        <v>3.5754692252514215</v>
      </c>
      <c r="S272" s="2">
        <v>0.60769169960474301</v>
      </c>
      <c r="T272" s="2">
        <v>221.88865217391304</v>
      </c>
      <c r="U272" s="2">
        <v>1.2788909090909091</v>
      </c>
      <c r="V272" s="2">
        <v>107.65352727272726</v>
      </c>
      <c r="W272" s="2">
        <v>31.272218181818186</v>
      </c>
      <c r="X272" s="2">
        <v>-1.466</v>
      </c>
      <c r="Y272" s="2">
        <v>2.0350000000000001</v>
      </c>
      <c r="Z272" s="2">
        <v>-0.23440927267074585</v>
      </c>
      <c r="AA272" s="2">
        <v>-2.242</v>
      </c>
      <c r="AB272" s="2">
        <v>-1.0699999999999932</v>
      </c>
      <c r="AC272" s="2">
        <v>0.34322475000000002</v>
      </c>
      <c r="AD272" s="2">
        <v>0.27101613043478257</v>
      </c>
      <c r="AE272" s="2">
        <v>104.0860342556</v>
      </c>
      <c r="AF272" s="2">
        <v>11.64</v>
      </c>
      <c r="AG272" s="2">
        <v>104.59761513552</v>
      </c>
      <c r="AH272" s="2">
        <v>98.3</v>
      </c>
      <c r="AI272" s="2">
        <v>11.34226</v>
      </c>
      <c r="AJ272" s="2">
        <v>141253.58416837628</v>
      </c>
      <c r="AK272" s="2">
        <v>97.1</v>
      </c>
      <c r="AL272" s="2">
        <v>-0.248</v>
      </c>
      <c r="AM272" s="2">
        <v>90.5</v>
      </c>
      <c r="AN272" s="2">
        <v>-9.4392328262329102</v>
      </c>
      <c r="AO272" s="2">
        <v>-23.720888137817383</v>
      </c>
      <c r="AP272" s="2">
        <v>6.4333095550537109</v>
      </c>
      <c r="AQ272" s="2">
        <v>-0.40581578016281128</v>
      </c>
      <c r="AR272" s="2">
        <v>-18.434641791705701</v>
      </c>
      <c r="AS272" s="2">
        <v>-16.138916015625</v>
      </c>
      <c r="AT272" s="2">
        <v>-2.8697810173034668</v>
      </c>
      <c r="AU272" s="2">
        <v>44.600999999999999</v>
      </c>
      <c r="AV272" s="2">
        <v>46.024999999999999</v>
      </c>
    </row>
    <row r="273" spans="1:48" x14ac:dyDescent="0.35">
      <c r="A273" s="1">
        <v>41061</v>
      </c>
      <c r="B273">
        <v>848389</v>
      </c>
      <c r="C273" s="2">
        <v>97.798540000000003</v>
      </c>
      <c r="D273" s="2">
        <v>209.16946653832645</v>
      </c>
      <c r="E273" s="2">
        <v>181.9973256747206</v>
      </c>
      <c r="F273" s="2">
        <v>4766282.3057216899</v>
      </c>
      <c r="G273" s="2">
        <v>5584809.1481246902</v>
      </c>
      <c r="H273" s="2">
        <v>10351091.45384638</v>
      </c>
      <c r="I273" s="2">
        <v>2.6187660788388842</v>
      </c>
      <c r="J273" s="2">
        <v>3.2784283505580842</v>
      </c>
      <c r="K273" s="2">
        <v>2.9746790669712735</v>
      </c>
      <c r="L273" s="2">
        <v>0.77485000000000004</v>
      </c>
      <c r="M273" s="2">
        <v>2.7467887603107877</v>
      </c>
      <c r="N273" s="2">
        <v>2.1865982841203113</v>
      </c>
      <c r="O273" s="2">
        <v>1.2817961820655372</v>
      </c>
      <c r="P273" s="2">
        <v>0.958693540326371</v>
      </c>
      <c r="Q273" s="2">
        <v>2.1912993197165234</v>
      </c>
      <c r="R273" s="2">
        <v>3.5981900503195101</v>
      </c>
      <c r="S273" s="2">
        <v>0.5922857142857143</v>
      </c>
      <c r="T273" s="2">
        <v>216.18399999999997</v>
      </c>
      <c r="U273" s="2">
        <v>1.2526285714285716</v>
      </c>
      <c r="V273" s="2">
        <v>106.96905238095239</v>
      </c>
      <c r="W273" s="2">
        <v>30.318323809523811</v>
      </c>
      <c r="X273" s="2">
        <v>-1.121</v>
      </c>
      <c r="Y273" s="2">
        <v>1.8660000000000001</v>
      </c>
      <c r="Z273" s="2">
        <v>-0.2722223699092865</v>
      </c>
      <c r="AA273" s="2">
        <v>-1.8120000000000001</v>
      </c>
      <c r="AB273" s="2">
        <v>-0.98000000000000398</v>
      </c>
      <c r="AC273" s="2">
        <v>0.39631840000000002</v>
      </c>
      <c r="AD273" s="2">
        <v>0.37451247619047623</v>
      </c>
      <c r="AE273" s="2">
        <v>90.728253968250002</v>
      </c>
      <c r="AF273" s="2">
        <v>11.49</v>
      </c>
      <c r="AG273" s="2">
        <v>98.814271644179996</v>
      </c>
      <c r="AH273" s="2">
        <v>97.4</v>
      </c>
      <c r="AI273" s="2">
        <v>11.43666</v>
      </c>
      <c r="AJ273" s="2">
        <v>141179.16051836123</v>
      </c>
      <c r="AK273" s="2">
        <v>97.5</v>
      </c>
      <c r="AL273" s="2">
        <v>-0.4274</v>
      </c>
      <c r="AM273" s="2">
        <v>90.300003051757813</v>
      </c>
      <c r="AN273" s="2">
        <v>-9.8509521484375</v>
      </c>
      <c r="AO273" s="2">
        <v>-23.517105102539063</v>
      </c>
      <c r="AP273" s="2">
        <v>6.3559775352478027</v>
      </c>
      <c r="AQ273" s="2">
        <v>-0.41744723916053772</v>
      </c>
      <c r="AR273" s="2">
        <v>-18.371036854054001</v>
      </c>
      <c r="AS273" s="2">
        <v>-13.343576431274414</v>
      </c>
      <c r="AT273" s="2">
        <v>-4.5149855613708496</v>
      </c>
      <c r="AU273" s="2">
        <v>44.746000000000002</v>
      </c>
      <c r="AV273" s="2">
        <v>46.389000000000003</v>
      </c>
    </row>
    <row r="274" spans="1:48" x14ac:dyDescent="0.35">
      <c r="A274" s="1">
        <v>41091</v>
      </c>
      <c r="B274">
        <v>849088</v>
      </c>
      <c r="C274" s="2">
        <v>97.999350000000007</v>
      </c>
      <c r="D274" s="2">
        <v>211.96711733687778</v>
      </c>
      <c r="E274" s="2">
        <v>182.94442290079991</v>
      </c>
      <c r="F274" s="2">
        <v>4773473.32901752</v>
      </c>
      <c r="G274" s="2">
        <v>5584738.9485010998</v>
      </c>
      <c r="H274" s="2">
        <v>10358212.277518619</v>
      </c>
      <c r="I274" s="2">
        <v>2.6725863235856022</v>
      </c>
      <c r="J274" s="2">
        <v>3.3984013059229534</v>
      </c>
      <c r="K274" s="2">
        <v>3.0639170950221652</v>
      </c>
      <c r="L274" s="2">
        <v>0.43864999999999998</v>
      </c>
      <c r="M274" s="2">
        <v>2.7510628420069434</v>
      </c>
      <c r="N274" s="2">
        <v>2.1872901147342159</v>
      </c>
      <c r="O274" s="2">
        <v>1.3348436712170635</v>
      </c>
      <c r="P274" s="2">
        <v>0.99096600766282705</v>
      </c>
      <c r="Q274" s="2">
        <v>2.253647208497223</v>
      </c>
      <c r="R274" s="2">
        <v>3.592780875958776</v>
      </c>
      <c r="S274" s="2">
        <v>0.51871212121212129</v>
      </c>
      <c r="T274" s="2">
        <v>226.4584090909091</v>
      </c>
      <c r="U274" s="2">
        <v>1.2288454545454546</v>
      </c>
      <c r="V274" s="2">
        <v>104.83296818181817</v>
      </c>
      <c r="W274" s="2">
        <v>24.665340909090904</v>
      </c>
      <c r="X274" s="2">
        <v>-0.60399999999999998</v>
      </c>
      <c r="Y274" s="2">
        <v>2.8730000000000002</v>
      </c>
      <c r="Z274" s="2">
        <v>-0.13257180154323578</v>
      </c>
      <c r="AA274" s="2">
        <v>-1.61</v>
      </c>
      <c r="AB274" s="2">
        <v>-0.57999999999999829</v>
      </c>
      <c r="AC274" s="2">
        <v>0.40291925000000006</v>
      </c>
      <c r="AD274" s="2">
        <v>0.41037922727272735</v>
      </c>
      <c r="AE274" s="2">
        <v>96.754112554109994</v>
      </c>
      <c r="AF274" s="2">
        <v>11.13</v>
      </c>
      <c r="AG274" s="2">
        <v>97.546459351370004</v>
      </c>
      <c r="AH274" s="2">
        <v>97.7</v>
      </c>
      <c r="AI274" s="2">
        <v>11.486402</v>
      </c>
      <c r="AJ274" s="2">
        <v>141162.31635526399</v>
      </c>
      <c r="AK274" s="2">
        <v>97.4</v>
      </c>
      <c r="AL274" s="2">
        <v>-0.54169999999999996</v>
      </c>
      <c r="AM274" s="2">
        <v>88.599998474121094</v>
      </c>
      <c r="AN274" s="2">
        <v>-11.41703987121582</v>
      </c>
      <c r="AO274" s="2">
        <v>-24.299360275268555</v>
      </c>
      <c r="AP274" s="2">
        <v>8.0903005599975586</v>
      </c>
      <c r="AQ274" s="2">
        <v>-0.5880243182182312</v>
      </c>
      <c r="AR274" s="2">
        <v>-18.631491016968099</v>
      </c>
      <c r="AS274" s="2">
        <v>-14.842229843139648</v>
      </c>
      <c r="AT274" s="2">
        <v>-5.4955911636352539</v>
      </c>
      <c r="AU274" s="2">
        <v>43.44</v>
      </c>
      <c r="AV274" s="2">
        <v>46.511000000000003</v>
      </c>
    </row>
    <row r="275" spans="1:48" x14ac:dyDescent="0.35">
      <c r="A275" s="1">
        <v>41122</v>
      </c>
      <c r="B275">
        <v>854382</v>
      </c>
      <c r="C275" s="2">
        <v>98.336280000000002</v>
      </c>
      <c r="D275" s="2">
        <v>213.51527675230705</v>
      </c>
      <c r="E275" s="2">
        <v>183.00599168067779</v>
      </c>
      <c r="F275" s="2">
        <v>4766099.9252163703</v>
      </c>
      <c r="G275" s="2">
        <v>5583916.7249503499</v>
      </c>
      <c r="H275" s="2">
        <v>10350016.65016672</v>
      </c>
      <c r="I275" s="2">
        <v>2.7123283951268164</v>
      </c>
      <c r="J275" s="2">
        <v>3.5112597252063131</v>
      </c>
      <c r="K275" s="2">
        <v>3.1433582346822795</v>
      </c>
      <c r="L275" s="2">
        <v>0.34764999999999979</v>
      </c>
      <c r="M275" s="2">
        <v>2.6769997104058123</v>
      </c>
      <c r="N275" s="2">
        <v>2.1327823191014641</v>
      </c>
      <c r="O275" s="2">
        <v>1.3392968775010943</v>
      </c>
      <c r="P275" s="2">
        <v>0.94238721296313699</v>
      </c>
      <c r="Q275" s="2">
        <v>2.4908237393390467</v>
      </c>
      <c r="R275" s="2">
        <v>3.5595277240353944</v>
      </c>
      <c r="S275" s="2">
        <v>0.40053416149068316</v>
      </c>
      <c r="T275" s="2">
        <v>240.54065217391303</v>
      </c>
      <c r="U275" s="2">
        <v>1.2399956521739131</v>
      </c>
      <c r="V275" s="2">
        <v>104.82410000000002</v>
      </c>
      <c r="W275" s="2">
        <v>24.228056521739131</v>
      </c>
      <c r="X275" s="2">
        <v>-0.47299999999999998</v>
      </c>
      <c r="Y275" s="2">
        <v>2.282</v>
      </c>
      <c r="Z275" s="2">
        <v>-0.12948225438594818</v>
      </c>
      <c r="AA275" s="2">
        <v>-0.83</v>
      </c>
      <c r="AB275" s="2">
        <v>-0.54999999999999716</v>
      </c>
      <c r="AC275" s="2">
        <v>0.3347812</v>
      </c>
      <c r="AD275" s="2">
        <v>0.29502278260869569</v>
      </c>
      <c r="AE275" s="2">
        <v>105.27363699103</v>
      </c>
      <c r="AF275" s="2">
        <v>11.18</v>
      </c>
      <c r="AG275" s="2">
        <v>95.744172808759998</v>
      </c>
      <c r="AH275" s="2">
        <v>98.5</v>
      </c>
      <c r="AI275" s="2">
        <v>11.523529999999999</v>
      </c>
      <c r="AJ275" s="2">
        <v>140998.55976455452</v>
      </c>
      <c r="AK275" s="2">
        <v>97.1</v>
      </c>
      <c r="AL275" s="2">
        <v>-0.56020000000000003</v>
      </c>
      <c r="AM275" s="2">
        <v>87.800003051757813</v>
      </c>
      <c r="AN275" s="2">
        <v>-11.796146392822266</v>
      </c>
      <c r="AO275" s="2">
        <v>-25.735485076904297</v>
      </c>
      <c r="AP275" s="2">
        <v>7.8913254737854004</v>
      </c>
      <c r="AQ275" s="2">
        <v>-0.52459579706192017</v>
      </c>
      <c r="AR275" s="2">
        <v>-19.381761647178202</v>
      </c>
      <c r="AS275" s="2">
        <v>-15.798054695129395</v>
      </c>
      <c r="AT275" s="2">
        <v>-6.6067767143249512</v>
      </c>
      <c r="AU275" s="2">
        <v>44.384</v>
      </c>
      <c r="AV275" s="2">
        <v>46.344000000000001</v>
      </c>
    </row>
    <row r="276" spans="1:48" x14ac:dyDescent="0.35">
      <c r="A276" s="1">
        <v>41153</v>
      </c>
      <c r="B276">
        <v>845815</v>
      </c>
      <c r="C276" s="2">
        <v>98.60866</v>
      </c>
      <c r="D276" s="2">
        <v>214.62306072397575</v>
      </c>
      <c r="E276" s="2">
        <v>183.43333953444198</v>
      </c>
      <c r="F276" s="2">
        <v>4747556.0060570901</v>
      </c>
      <c r="G276" s="2">
        <v>5582629.2779884404</v>
      </c>
      <c r="H276" s="2">
        <v>10330185.28404553</v>
      </c>
      <c r="I276" s="2">
        <v>2.7781406256879495</v>
      </c>
      <c r="J276" s="2">
        <v>3.529635094643309</v>
      </c>
      <c r="K276" s="2">
        <v>3.1842625789036414</v>
      </c>
      <c r="L276" s="2">
        <v>0.2621</v>
      </c>
      <c r="M276" s="2">
        <v>2.1714851911024682</v>
      </c>
      <c r="N276" s="2">
        <v>1.6779351911024685</v>
      </c>
      <c r="O276" s="2">
        <v>1.103129976696978</v>
      </c>
      <c r="P276" s="2">
        <v>0.90970928901461079</v>
      </c>
      <c r="Q276" s="2">
        <v>2.4831438259862617</v>
      </c>
      <c r="R276" s="2">
        <v>3.3608498768762121</v>
      </c>
      <c r="S276" s="2">
        <v>0.27545789473684212</v>
      </c>
      <c r="T276" s="2">
        <v>250.12055000000001</v>
      </c>
      <c r="U276" s="2">
        <v>1.2855700000000001</v>
      </c>
      <c r="V276" s="2">
        <v>107.16438500000001</v>
      </c>
      <c r="W276" s="2">
        <v>22.601470000000006</v>
      </c>
      <c r="X276" s="2">
        <v>-0.49099999999999999</v>
      </c>
      <c r="Y276" s="2">
        <v>1.9530000000000001</v>
      </c>
      <c r="Z276" s="2">
        <v>-0.10778404027223587</v>
      </c>
      <c r="AA276" s="2">
        <v>-0.20300000000000001</v>
      </c>
      <c r="AB276" s="2">
        <v>-0.53000000000000114</v>
      </c>
      <c r="AC276" s="2">
        <v>0.2750435</v>
      </c>
      <c r="AD276" s="2">
        <v>0.16764850000000001</v>
      </c>
      <c r="AE276" s="2">
        <v>106.28496491228</v>
      </c>
      <c r="AF276" s="2">
        <v>11.08</v>
      </c>
      <c r="AG276" s="2">
        <v>98.137473602689994</v>
      </c>
      <c r="AH276" s="2">
        <v>96.5</v>
      </c>
      <c r="AI276" s="2">
        <v>11.658709999999999</v>
      </c>
      <c r="AJ276" s="2">
        <v>140916.15719082131</v>
      </c>
      <c r="AK276" s="2">
        <v>96.4</v>
      </c>
      <c r="AL276" s="2">
        <v>-0.49209999999999998</v>
      </c>
      <c r="AM276" s="2">
        <v>86.400001525878906</v>
      </c>
      <c r="AN276" s="2">
        <v>-12.130428314208984</v>
      </c>
      <c r="AO276" s="2">
        <v>-26.008583068847656</v>
      </c>
      <c r="AP276" s="2">
        <v>6.7776093482971191</v>
      </c>
      <c r="AQ276" s="2">
        <v>-0.61833649873733521</v>
      </c>
      <c r="AR276" s="2">
        <v>-20.910116896980099</v>
      </c>
      <c r="AS276" s="2">
        <v>-18.500316619873047</v>
      </c>
      <c r="AT276" s="2">
        <v>-8.1793403625488281</v>
      </c>
      <c r="AU276" s="2">
        <v>45.878</v>
      </c>
      <c r="AV276" s="2">
        <v>46.064999999999998</v>
      </c>
    </row>
    <row r="277" spans="1:48" x14ac:dyDescent="0.35">
      <c r="A277" s="1">
        <v>41183</v>
      </c>
      <c r="B277">
        <v>846294</v>
      </c>
      <c r="C277" s="2">
        <v>98.753069999999994</v>
      </c>
      <c r="D277" s="2">
        <v>216.58844549838199</v>
      </c>
      <c r="E277" s="2">
        <v>184.64641195285128</v>
      </c>
      <c r="F277" s="2">
        <v>4739345.2104014196</v>
      </c>
      <c r="G277" s="2">
        <v>5585015.6154335402</v>
      </c>
      <c r="H277" s="2">
        <v>10324360.82583496</v>
      </c>
      <c r="I277" s="2">
        <v>2.8307937290036032</v>
      </c>
      <c r="J277" s="2">
        <v>3.5177250337218631</v>
      </c>
      <c r="K277" s="2">
        <v>3.202392719808087</v>
      </c>
      <c r="L277" s="2">
        <v>0.25364999999999993</v>
      </c>
      <c r="M277" s="2">
        <v>2.0975561076487796</v>
      </c>
      <c r="N277" s="2">
        <v>1.6553821946053013</v>
      </c>
      <c r="O277" s="2">
        <v>1.0001185782591422</v>
      </c>
      <c r="P277" s="2">
        <v>0.81469434298496979</v>
      </c>
      <c r="Q277" s="2">
        <v>2.333130003449416</v>
      </c>
      <c r="R277" s="2">
        <v>3.1944018671088412</v>
      </c>
      <c r="S277" s="2">
        <v>0.24801830663615568</v>
      </c>
      <c r="T277" s="2">
        <v>248.68778260869564</v>
      </c>
      <c r="U277" s="2">
        <v>1.2974173913043479</v>
      </c>
      <c r="V277" s="2">
        <v>107.76443478260869</v>
      </c>
      <c r="W277" s="2">
        <v>21.844113043478259</v>
      </c>
      <c r="X277" s="2">
        <v>-0.436</v>
      </c>
      <c r="Y277" s="2">
        <v>1.7569999999999999</v>
      </c>
      <c r="Z277" s="2">
        <v>-8.7680190801620483E-2</v>
      </c>
      <c r="AA277" s="2">
        <v>-6.8000000000000005E-2</v>
      </c>
      <c r="AB277" s="2">
        <v>-0.51999999999999602</v>
      </c>
      <c r="AC277" s="2">
        <v>0.237792</v>
      </c>
      <c r="AD277" s="2">
        <v>0.12768565217391306</v>
      </c>
      <c r="AE277" s="2">
        <v>103.40786561265</v>
      </c>
      <c r="AF277" s="2">
        <v>11.58</v>
      </c>
      <c r="AG277" s="2">
        <v>98.638310449439999</v>
      </c>
      <c r="AH277" s="2">
        <v>95.8</v>
      </c>
      <c r="AI277" s="2">
        <v>11.821643</v>
      </c>
      <c r="AJ277" s="2">
        <v>140812.25773139781</v>
      </c>
      <c r="AK277" s="2">
        <v>96.1</v>
      </c>
      <c r="AL277" s="2">
        <v>-0.35020000000000001</v>
      </c>
      <c r="AM277" s="2">
        <v>85.599998474121094</v>
      </c>
      <c r="AN277" s="2">
        <v>-14.732759475708008</v>
      </c>
      <c r="AO277" s="2">
        <v>-27.846836090087891</v>
      </c>
      <c r="AP277" s="2">
        <v>8.0954208374023438</v>
      </c>
      <c r="AQ277" s="2">
        <v>-0.92165917158126831</v>
      </c>
      <c r="AR277" s="2">
        <v>-20.4052387730185</v>
      </c>
      <c r="AS277" s="2">
        <v>-17.179304122924805</v>
      </c>
      <c r="AT277" s="2">
        <v>-7.4933395385742188</v>
      </c>
      <c r="AU277" s="2">
        <v>45.008000000000003</v>
      </c>
      <c r="AV277" s="2">
        <v>45.720999999999997</v>
      </c>
    </row>
    <row r="278" spans="1:48" x14ac:dyDescent="0.35">
      <c r="A278" s="1">
        <v>41214</v>
      </c>
      <c r="B278">
        <v>844510</v>
      </c>
      <c r="C278" s="2">
        <v>98.676019999999994</v>
      </c>
      <c r="D278" s="2">
        <v>217.60487574056177</v>
      </c>
      <c r="E278" s="2">
        <v>184.77821333036627</v>
      </c>
      <c r="F278" s="2">
        <v>4732124.8974041203</v>
      </c>
      <c r="G278" s="2">
        <v>5585505.7798250001</v>
      </c>
      <c r="H278" s="2">
        <v>10317630.677229121</v>
      </c>
      <c r="I278" s="2">
        <v>2.8219161927044909</v>
      </c>
      <c r="J278" s="2">
        <v>3.4847835804601828</v>
      </c>
      <c r="K278" s="2">
        <v>3.1807630773616609</v>
      </c>
      <c r="L278" s="2">
        <v>0.28864999999999963</v>
      </c>
      <c r="M278" s="2">
        <v>2.054655100443707</v>
      </c>
      <c r="N278" s="2">
        <v>1.6587460095346165</v>
      </c>
      <c r="O278" s="2">
        <v>1.0357396934326706</v>
      </c>
      <c r="P278" s="2">
        <v>0.75409857920846424</v>
      </c>
      <c r="Q278" s="2">
        <v>2.3051965224068862</v>
      </c>
      <c r="R278" s="2">
        <v>3.1094968357874109</v>
      </c>
      <c r="S278" s="2">
        <v>0.22263636363636363</v>
      </c>
      <c r="T278" s="2">
        <v>248.73068181818186</v>
      </c>
      <c r="U278" s="2">
        <v>1.2827727272727272</v>
      </c>
      <c r="V278" s="2">
        <v>107.20282272727273</v>
      </c>
      <c r="W278" s="2">
        <v>20.131804545454546</v>
      </c>
      <c r="X278" s="2">
        <v>-0.214</v>
      </c>
      <c r="Y278" s="2">
        <v>1.786</v>
      </c>
      <c r="Z278" s="2">
        <v>-5.0611071288585663E-2</v>
      </c>
      <c r="AA278" s="2">
        <v>0.14499999999999999</v>
      </c>
      <c r="AB278" s="2">
        <v>-0.40999999999999659</v>
      </c>
      <c r="AC278" s="2">
        <v>0.17429159999999999</v>
      </c>
      <c r="AD278" s="2">
        <v>0.12994631818181815</v>
      </c>
      <c r="AE278" s="2">
        <v>101.17441558442</v>
      </c>
      <c r="AF278" s="2">
        <v>11.83</v>
      </c>
      <c r="AG278" s="2">
        <v>97.212194194269998</v>
      </c>
      <c r="AH278" s="2">
        <v>95.1</v>
      </c>
      <c r="AI278" s="2">
        <v>11.944179</v>
      </c>
      <c r="AJ278" s="2">
        <v>140528.79764473537</v>
      </c>
      <c r="AK278" s="2">
        <v>95.6</v>
      </c>
      <c r="AL278" s="2">
        <v>-0.29360000000000003</v>
      </c>
      <c r="AM278" s="2">
        <v>86.599998474121094</v>
      </c>
      <c r="AN278" s="2">
        <v>-12.631214141845703</v>
      </c>
      <c r="AO278" s="2">
        <v>-28.806665420532227</v>
      </c>
      <c r="AP278" s="2">
        <v>6.6292257308959961</v>
      </c>
      <c r="AQ278" s="2">
        <v>-0.78914868831634521</v>
      </c>
      <c r="AR278" s="2">
        <v>-20.736177456618801</v>
      </c>
      <c r="AS278" s="2">
        <v>-15.02752685546875</v>
      </c>
      <c r="AT278" s="2">
        <v>-7.8637361526489258</v>
      </c>
      <c r="AU278" s="2">
        <v>46.124000000000002</v>
      </c>
      <c r="AV278" s="2">
        <v>46.548999999999999</v>
      </c>
    </row>
    <row r="279" spans="1:48" x14ac:dyDescent="0.35">
      <c r="A279" s="1">
        <v>41244</v>
      </c>
      <c r="B279">
        <v>847140</v>
      </c>
      <c r="C279" s="2">
        <v>98.773240000000001</v>
      </c>
      <c r="D279" s="2">
        <v>218.85862612507677</v>
      </c>
      <c r="E279" s="2">
        <v>185.07861265043945</v>
      </c>
      <c r="F279" s="2">
        <v>4718266.7454862902</v>
      </c>
      <c r="G279" s="2">
        <v>5581990.5995896896</v>
      </c>
      <c r="H279" s="2">
        <v>10300257.34507598</v>
      </c>
      <c r="I279" s="2">
        <v>2.8308182657579306</v>
      </c>
      <c r="J279" s="2">
        <v>3.4350175380595624</v>
      </c>
      <c r="K279" s="2">
        <v>3.158250342965101</v>
      </c>
      <c r="L279" s="2">
        <v>0.29904999999999982</v>
      </c>
      <c r="M279" s="2">
        <v>1.9135344704589283</v>
      </c>
      <c r="N279" s="2">
        <v>1.5497303768916768</v>
      </c>
      <c r="O279" s="2">
        <v>1.0582347521766977</v>
      </c>
      <c r="P279" s="2">
        <v>0.77019750202590154</v>
      </c>
      <c r="Q279" s="2">
        <v>2.1520706959392895</v>
      </c>
      <c r="R279" s="2">
        <v>2.8638390098257114</v>
      </c>
      <c r="S279" s="2">
        <v>0.18047368421052631</v>
      </c>
      <c r="T279" s="2">
        <v>259.66915789473683</v>
      </c>
      <c r="U279" s="2">
        <v>1.3119368421052631</v>
      </c>
      <c r="V279" s="2">
        <v>108.77224736842106</v>
      </c>
      <c r="W279" s="2">
        <v>17.193947058823532</v>
      </c>
      <c r="X279" s="2">
        <v>-0.124</v>
      </c>
      <c r="Y279" s="2">
        <v>1.472</v>
      </c>
      <c r="Z279" s="2">
        <v>-3.9508644491434097E-2</v>
      </c>
      <c r="AA279" s="2">
        <v>0.21199999999999999</v>
      </c>
      <c r="AB279" s="2">
        <v>-0.37999999999999545</v>
      </c>
      <c r="AC279" s="2">
        <v>0.10982075000000001</v>
      </c>
      <c r="AD279" s="2">
        <v>5.0702952380952383E-2</v>
      </c>
      <c r="AE279" s="2">
        <v>101.19366666667</v>
      </c>
      <c r="AF279" s="2">
        <v>11.79</v>
      </c>
      <c r="AG279" s="2">
        <v>99.100462595669995</v>
      </c>
      <c r="AH279" s="2">
        <v>95.6</v>
      </c>
      <c r="AI279" s="2">
        <v>11.972232</v>
      </c>
      <c r="AJ279" s="2">
        <v>140380.51017369586</v>
      </c>
      <c r="AK279" s="2">
        <v>96.3</v>
      </c>
      <c r="AL279" s="2">
        <v>-0.31090000000000001</v>
      </c>
      <c r="AM279" s="2">
        <v>86.800003051757813</v>
      </c>
      <c r="AN279" s="2">
        <v>-11.744333267211914</v>
      </c>
      <c r="AO279" s="2">
        <v>-29.27430534362793</v>
      </c>
      <c r="AP279" s="2">
        <v>6.1125454902648926</v>
      </c>
      <c r="AQ279" s="2">
        <v>-0.7463756799697876</v>
      </c>
      <c r="AR279" s="2">
        <v>-21.5175709834676</v>
      </c>
      <c r="AS279" s="2">
        <v>-17.695035934448242</v>
      </c>
      <c r="AT279" s="2">
        <v>-7.1909074783325195</v>
      </c>
      <c r="AU279" s="2">
        <v>45.981000000000002</v>
      </c>
      <c r="AV279" s="2">
        <v>47.25</v>
      </c>
    </row>
    <row r="280" spans="1:48" x14ac:dyDescent="0.35">
      <c r="A280" s="1">
        <v>41275</v>
      </c>
      <c r="B280">
        <v>842504</v>
      </c>
      <c r="C280" s="2">
        <v>99.001490000000004</v>
      </c>
      <c r="D280" s="2">
        <v>219.14106415122052</v>
      </c>
      <c r="E280" s="2">
        <v>185.3249371781495</v>
      </c>
      <c r="F280" s="2">
        <v>4707432.9283376904</v>
      </c>
      <c r="G280" s="2">
        <v>5583008.0585172102</v>
      </c>
      <c r="H280" s="2">
        <v>10290440.9868549</v>
      </c>
      <c r="I280" s="2">
        <v>2.8113624613657739</v>
      </c>
      <c r="J280" s="2">
        <v>3.4279130257755583</v>
      </c>
      <c r="K280" s="2">
        <v>3.1458677341699488</v>
      </c>
      <c r="L280" s="2">
        <v>0.33549999999999991</v>
      </c>
      <c r="M280" s="2">
        <v>2.1880622500039277</v>
      </c>
      <c r="N280" s="2">
        <v>1.817653159094837</v>
      </c>
      <c r="O280" s="2">
        <v>1.4883949423402076</v>
      </c>
      <c r="P280" s="2">
        <v>1.0833522217032856</v>
      </c>
      <c r="Q280" s="2">
        <v>2.1517710209994796</v>
      </c>
      <c r="R280" s="2">
        <v>2.820693158501538</v>
      </c>
      <c r="S280" s="2">
        <v>0.17362337662337668</v>
      </c>
      <c r="T280" s="2">
        <v>269.13859090909096</v>
      </c>
      <c r="U280" s="2">
        <v>1.3288045454545454</v>
      </c>
      <c r="V280" s="2">
        <v>110.28114090909092</v>
      </c>
      <c r="W280" s="2">
        <v>16.0792</v>
      </c>
      <c r="X280" s="2">
        <v>-0.29499999999999998</v>
      </c>
      <c r="Y280" s="2">
        <v>0.442</v>
      </c>
      <c r="Z280" s="2">
        <v>-0.13709448277950287</v>
      </c>
      <c r="AA280" s="2">
        <v>0.54100000000000004</v>
      </c>
      <c r="AB280" s="2">
        <v>-0.62999999999999545</v>
      </c>
      <c r="AC280" s="2">
        <v>0.12445674999999999</v>
      </c>
      <c r="AD280" s="2">
        <v>4.0397565217391296E-2</v>
      </c>
      <c r="AE280" s="2">
        <v>105.10021645022</v>
      </c>
      <c r="AF280" s="2">
        <v>11.87</v>
      </c>
      <c r="AG280" s="2">
        <v>99.460724658469999</v>
      </c>
      <c r="AH280" s="2">
        <v>95.2</v>
      </c>
      <c r="AI280" s="2">
        <v>12.171618</v>
      </c>
      <c r="AJ280" s="2">
        <v>140140.36620698241</v>
      </c>
      <c r="AK280" s="2">
        <v>95.7</v>
      </c>
      <c r="AL280" s="2">
        <v>-0.31619999999999998</v>
      </c>
      <c r="AM280" s="2">
        <v>88.800003051757813</v>
      </c>
      <c r="AN280" s="2">
        <v>-11.385157585144043</v>
      </c>
      <c r="AO280" s="2">
        <v>-24.987272262573242</v>
      </c>
      <c r="AP280" s="2">
        <v>5.339909553527832</v>
      </c>
      <c r="AQ280" s="2">
        <v>-0.74659711122512817</v>
      </c>
      <c r="AR280" s="2">
        <v>-19.846607902013002</v>
      </c>
      <c r="AS280" s="2">
        <v>-15.496264457702637</v>
      </c>
      <c r="AT280" s="2">
        <v>-5.5099267959594727</v>
      </c>
      <c r="AU280" s="2">
        <v>48.712000000000003</v>
      </c>
      <c r="AV280" s="2">
        <v>48.645000000000003</v>
      </c>
    </row>
    <row r="281" spans="1:48" x14ac:dyDescent="0.35">
      <c r="A281" s="1">
        <v>41306</v>
      </c>
      <c r="B281">
        <v>841154</v>
      </c>
      <c r="C281" s="2">
        <v>99.136330000000001</v>
      </c>
      <c r="D281" s="2">
        <v>220.63708350600481</v>
      </c>
      <c r="E281" s="2">
        <v>185.51737905568294</v>
      </c>
      <c r="F281" s="2">
        <v>4705283.7726840004</v>
      </c>
      <c r="G281" s="2">
        <v>5579740.0247809198</v>
      </c>
      <c r="H281" s="2">
        <v>10285023.79746492</v>
      </c>
      <c r="I281" s="2">
        <v>2.7606004116277036</v>
      </c>
      <c r="J281" s="2">
        <v>3.4182282703743696</v>
      </c>
      <c r="K281" s="2">
        <v>3.1173708534971905</v>
      </c>
      <c r="L281" s="2">
        <v>0.2427999999999999</v>
      </c>
      <c r="M281" s="2">
        <v>2.6348983195740834</v>
      </c>
      <c r="N281" s="2">
        <v>2.2640983195740834</v>
      </c>
      <c r="O281" s="2">
        <v>1.7559394321638846</v>
      </c>
      <c r="P281" s="2">
        <v>1.4509575876069856</v>
      </c>
      <c r="Q281" s="2">
        <v>2.1262580745674891</v>
      </c>
      <c r="R281" s="2">
        <v>2.931883665692578</v>
      </c>
      <c r="S281" s="2">
        <v>0.19803750000000001</v>
      </c>
      <c r="T281" s="2">
        <v>264.68369999999993</v>
      </c>
      <c r="U281" s="2">
        <v>1.3359050000000001</v>
      </c>
      <c r="V281" s="2">
        <v>111.40648999999999</v>
      </c>
      <c r="W281" s="2">
        <v>19.901415</v>
      </c>
      <c r="X281" s="2">
        <v>-8.5000000000000006E-2</v>
      </c>
      <c r="Y281" s="2">
        <v>1.1319999999999999</v>
      </c>
      <c r="Z281" s="2">
        <v>-6.998308002948761E-2</v>
      </c>
      <c r="AA281" s="2">
        <v>0.123</v>
      </c>
      <c r="AB281" s="2">
        <v>-0.51000000000000512</v>
      </c>
      <c r="AC281" s="2">
        <v>0.12286825</v>
      </c>
      <c r="AD281" s="2">
        <v>0.126585</v>
      </c>
      <c r="AE281" s="2">
        <v>107.63743567252</v>
      </c>
      <c r="AF281" s="2">
        <v>11.77</v>
      </c>
      <c r="AG281" s="2">
        <v>97.209759386589994</v>
      </c>
      <c r="AH281" s="2">
        <v>95.3</v>
      </c>
      <c r="AI281" s="2">
        <v>12.173947</v>
      </c>
      <c r="AJ281" s="2">
        <v>140110.45309203924</v>
      </c>
      <c r="AK281" s="2">
        <v>95.7</v>
      </c>
      <c r="AL281" s="2">
        <v>-0.25600000000000001</v>
      </c>
      <c r="AM281" s="2">
        <v>89.199996948242188</v>
      </c>
      <c r="AN281" s="2">
        <v>-9.4302749633789063</v>
      </c>
      <c r="AO281" s="2">
        <v>-25.373945236206055</v>
      </c>
      <c r="AP281" s="2">
        <v>5.9497385025024414</v>
      </c>
      <c r="AQ281" s="2">
        <v>-0.55627787113189697</v>
      </c>
      <c r="AR281" s="2">
        <v>-19.458603855899799</v>
      </c>
      <c r="AS281" s="2">
        <v>-17.377828598022461</v>
      </c>
      <c r="AT281" s="2">
        <v>-6.0921430587768555</v>
      </c>
      <c r="AU281" s="2">
        <v>47.801000000000002</v>
      </c>
      <c r="AV281" s="2">
        <v>47.850999999999999</v>
      </c>
    </row>
    <row r="282" spans="1:48" x14ac:dyDescent="0.35">
      <c r="A282" s="1">
        <v>41334</v>
      </c>
      <c r="B282">
        <v>845849</v>
      </c>
      <c r="C282" s="2">
        <v>99.274569999999997</v>
      </c>
      <c r="D282" s="2">
        <v>221.79469273466586</v>
      </c>
      <c r="E282" s="2">
        <v>185.84083625563977</v>
      </c>
      <c r="F282" s="2">
        <v>4697571.7392154904</v>
      </c>
      <c r="G282" s="2">
        <v>5578040.1061116802</v>
      </c>
      <c r="H282" s="2">
        <v>10275611.845327171</v>
      </c>
      <c r="I282" s="2">
        <v>2.7738530097354062</v>
      </c>
      <c r="J282" s="2">
        <v>3.4053003821961001</v>
      </c>
      <c r="K282" s="2">
        <v>3.1166295588599557</v>
      </c>
      <c r="L282" s="2">
        <v>0.23869999999999991</v>
      </c>
      <c r="M282" s="2">
        <v>2.8215093285380064</v>
      </c>
      <c r="N282" s="2">
        <v>2.4826093285380062</v>
      </c>
      <c r="O282" s="2">
        <v>2.0100263643170884</v>
      </c>
      <c r="P282" s="2">
        <v>1.6902692576954816</v>
      </c>
      <c r="Q282" s="2">
        <v>2.1014433026026653</v>
      </c>
      <c r="R282" s="2">
        <v>2.8010334574531579</v>
      </c>
      <c r="S282" s="2">
        <v>0.20985000000000001</v>
      </c>
      <c r="T282" s="2">
        <v>270.77719999999999</v>
      </c>
      <c r="U282" s="2">
        <v>1.2963600000000002</v>
      </c>
      <c r="V282" s="2">
        <v>109.61540999999997</v>
      </c>
      <c r="W282" s="2">
        <v>19.306194999999995</v>
      </c>
      <c r="X282" s="2">
        <v>2.1000000000000001E-2</v>
      </c>
      <c r="Y282" s="2">
        <v>1.6459999999999999</v>
      </c>
      <c r="Z282" s="2">
        <v>-2.2862283512949944E-2</v>
      </c>
      <c r="AA282" s="2">
        <v>5.0000000000000001E-3</v>
      </c>
      <c r="AB282" s="2">
        <v>-0.42000000000000171</v>
      </c>
      <c r="AC282" s="2">
        <v>0.11599039999999998</v>
      </c>
      <c r="AD282" s="2">
        <v>0.13167285714285709</v>
      </c>
      <c r="AE282" s="2">
        <v>102.52249999999999</v>
      </c>
      <c r="AF282" s="2">
        <v>11.87</v>
      </c>
      <c r="AG282" s="2">
        <v>95.18855319104</v>
      </c>
      <c r="AH282" s="2">
        <v>96.4</v>
      </c>
      <c r="AI282" s="2">
        <v>12.181476999999999</v>
      </c>
      <c r="AJ282" s="2">
        <v>140043.71497900807</v>
      </c>
      <c r="AK282" s="2">
        <v>96</v>
      </c>
      <c r="AL282" s="2">
        <v>-0.20349999999999999</v>
      </c>
      <c r="AM282" s="2">
        <v>89.099998474121094</v>
      </c>
      <c r="AN282" s="2">
        <v>-10.128100395202637</v>
      </c>
      <c r="AO282" s="2">
        <v>-25.586240768432617</v>
      </c>
      <c r="AP282" s="2">
        <v>5.5953736305236816</v>
      </c>
      <c r="AQ282" s="2">
        <v>-0.67867106199264526</v>
      </c>
      <c r="AR282" s="2">
        <v>-19.331286740269</v>
      </c>
      <c r="AS282" s="2">
        <v>-19.576478958129883</v>
      </c>
      <c r="AT282" s="2">
        <v>-6.0263357162475586</v>
      </c>
      <c r="AU282" s="2">
        <v>46.713000000000001</v>
      </c>
      <c r="AV282" s="2">
        <v>46.456000000000003</v>
      </c>
    </row>
    <row r="283" spans="1:48" x14ac:dyDescent="0.35">
      <c r="A283" s="1">
        <v>41365</v>
      </c>
      <c r="B283">
        <v>846057</v>
      </c>
      <c r="C283" s="2">
        <v>99.183779999999999</v>
      </c>
      <c r="D283" s="2">
        <v>223.76438024883996</v>
      </c>
      <c r="E283" s="2">
        <v>186.38070709580168</v>
      </c>
      <c r="F283" s="2">
        <v>4675666.4342776099</v>
      </c>
      <c r="G283" s="2">
        <v>5576862.4212587504</v>
      </c>
      <c r="H283" s="2">
        <v>10252528.85553636</v>
      </c>
      <c r="I283" s="2">
        <v>2.8152581326319845</v>
      </c>
      <c r="J283" s="2">
        <v>3.3741765234316592</v>
      </c>
      <c r="K283" s="2">
        <v>3.1192817558884003</v>
      </c>
      <c r="L283" s="2">
        <v>0.25495000000000001</v>
      </c>
      <c r="M283" s="2">
        <v>2.6462242794926771</v>
      </c>
      <c r="N283" s="2">
        <v>2.3267004699688676</v>
      </c>
      <c r="O283" s="2">
        <v>1.9842411686936079</v>
      </c>
      <c r="P283" s="2">
        <v>1.6882658548635905</v>
      </c>
      <c r="Q283" s="2">
        <v>2.0112180277152163</v>
      </c>
      <c r="R283" s="2">
        <v>2.5688443410944366</v>
      </c>
      <c r="S283" s="2">
        <v>0.2126825396825397</v>
      </c>
      <c r="T283" s="2">
        <v>265.93676190476197</v>
      </c>
      <c r="U283" s="2">
        <v>1.3026</v>
      </c>
      <c r="V283" s="2">
        <v>109.79583333333333</v>
      </c>
      <c r="W283" s="2">
        <v>20.381423809523813</v>
      </c>
      <c r="X283" s="2">
        <v>0.128</v>
      </c>
      <c r="Y283" s="2">
        <v>1.3480000000000001</v>
      </c>
      <c r="Z283" s="2">
        <v>2.0819187164306641E-2</v>
      </c>
      <c r="AA283" s="2">
        <v>0.27100000000000002</v>
      </c>
      <c r="AB283" s="2">
        <v>-0.32999999999999829</v>
      </c>
      <c r="AC283" s="2">
        <v>0.12544425000000001</v>
      </c>
      <c r="AD283" s="2">
        <v>0.12601209090909093</v>
      </c>
      <c r="AE283" s="2">
        <v>98.851969696970002</v>
      </c>
      <c r="AF283" s="2">
        <v>12.88</v>
      </c>
      <c r="AG283" s="2">
        <v>94.444630511409997</v>
      </c>
      <c r="AH283" s="2">
        <v>96.6</v>
      </c>
      <c r="AI283" s="2">
        <v>12.180259</v>
      </c>
      <c r="AJ283" s="2">
        <v>140201.61640167562</v>
      </c>
      <c r="AK283" s="2">
        <v>95.5</v>
      </c>
      <c r="AL283" s="2">
        <v>-0.21679999999999999</v>
      </c>
      <c r="AM283" s="2">
        <v>88.400001525878906</v>
      </c>
      <c r="AN283" s="2">
        <v>-11.262469291687012</v>
      </c>
      <c r="AO283" s="2">
        <v>-25.643650054931641</v>
      </c>
      <c r="AP283" s="2">
        <v>6.0896992683410645</v>
      </c>
      <c r="AQ283" s="2">
        <v>-0.77997654676437378</v>
      </c>
      <c r="AR283" s="2">
        <v>-18.613765144137901</v>
      </c>
      <c r="AS283" s="2">
        <v>-20.042819976806641</v>
      </c>
      <c r="AT283" s="2">
        <v>-7.602933406829834</v>
      </c>
      <c r="AU283" s="2">
        <v>46.545000000000002</v>
      </c>
      <c r="AV283" s="2">
        <v>46.88</v>
      </c>
    </row>
    <row r="284" spans="1:48" x14ac:dyDescent="0.35">
      <c r="A284" s="1">
        <v>41395</v>
      </c>
      <c r="B284">
        <v>847476</v>
      </c>
      <c r="C284" s="2">
        <v>99.222110000000001</v>
      </c>
      <c r="D284" s="2">
        <v>224.88322366660253</v>
      </c>
      <c r="E284" s="2">
        <v>186.60670949880361</v>
      </c>
      <c r="F284" s="2">
        <v>4658126.3620803002</v>
      </c>
      <c r="G284" s="2">
        <v>5574050.11934336</v>
      </c>
      <c r="H284" s="2">
        <v>10232176.481423661</v>
      </c>
      <c r="I284" s="2">
        <v>2.7921999911960933</v>
      </c>
      <c r="J284" s="2">
        <v>3.3341934692129995</v>
      </c>
      <c r="K284" s="2">
        <v>3.0874547511494828</v>
      </c>
      <c r="L284" s="2">
        <v>0.22160000000000002</v>
      </c>
      <c r="M284" s="2">
        <v>2.4842480838595633</v>
      </c>
      <c r="N284" s="2">
        <v>2.2017026293141084</v>
      </c>
      <c r="O284" s="2">
        <v>1.9252631156771023</v>
      </c>
      <c r="P284" s="2">
        <v>1.6418915519981219</v>
      </c>
      <c r="Q284" s="2">
        <v>2.0000405655168163</v>
      </c>
      <c r="R284" s="2">
        <v>2.4698768398731623</v>
      </c>
      <c r="S284" s="2">
        <v>0.21117727272727277</v>
      </c>
      <c r="T284" s="2">
        <v>280.1767826086957</v>
      </c>
      <c r="U284" s="2">
        <v>1.2982045454545454</v>
      </c>
      <c r="V284" s="2">
        <v>109.97774545454546</v>
      </c>
      <c r="W284" s="2">
        <v>17.667581818181816</v>
      </c>
      <c r="X284" s="2">
        <v>0.19800000000000001</v>
      </c>
      <c r="Y284" s="2">
        <v>0.96799999999999997</v>
      </c>
      <c r="Z284" s="2">
        <v>-2.5371741503477097E-2</v>
      </c>
      <c r="AA284" s="2">
        <v>0.33600000000000002</v>
      </c>
      <c r="AB284" s="2">
        <v>-0.43000000000000682</v>
      </c>
      <c r="AC284" s="2">
        <v>7.3563599999999993E-2</v>
      </c>
      <c r="AD284" s="2">
        <v>3.2420739130434799E-2</v>
      </c>
      <c r="AE284" s="2">
        <v>99.366633414890003</v>
      </c>
      <c r="AF284" s="2">
        <v>12.29</v>
      </c>
      <c r="AG284" s="2">
        <v>94.996869625320002</v>
      </c>
      <c r="AH284" s="2">
        <v>96.8</v>
      </c>
      <c r="AI284" s="2">
        <v>12.148828999999999</v>
      </c>
      <c r="AJ284" s="2">
        <v>140205.63939820259</v>
      </c>
      <c r="AK284" s="2">
        <v>96.4</v>
      </c>
      <c r="AL284" s="2">
        <v>-0.29239999999999999</v>
      </c>
      <c r="AM284" s="2">
        <v>89</v>
      </c>
      <c r="AN284" s="2">
        <v>-10.377522468566895</v>
      </c>
      <c r="AO284" s="2">
        <v>-26.751306533813477</v>
      </c>
      <c r="AP284" s="2">
        <v>6.1652402877807617</v>
      </c>
      <c r="AQ284" s="2">
        <v>-0.60120618343353271</v>
      </c>
      <c r="AR284" s="2">
        <v>-19.377958745169899</v>
      </c>
      <c r="AS284" s="2">
        <v>-16.747928619384766</v>
      </c>
      <c r="AT284" s="2">
        <v>-6.0181941986083984</v>
      </c>
      <c r="AU284" s="2">
        <v>48.79</v>
      </c>
      <c r="AV284" s="2">
        <v>47.677</v>
      </c>
    </row>
    <row r="285" spans="1:48" x14ac:dyDescent="0.35">
      <c r="A285" s="1">
        <v>41426</v>
      </c>
      <c r="B285">
        <v>848994</v>
      </c>
      <c r="C285" s="2">
        <v>99.361329999999995</v>
      </c>
      <c r="D285" s="2">
        <v>224.82137456508968</v>
      </c>
      <c r="E285" s="2">
        <v>186.24299585050889</v>
      </c>
      <c r="F285" s="2">
        <v>4638246.7403126098</v>
      </c>
      <c r="G285" s="2">
        <v>5569673.8649725197</v>
      </c>
      <c r="H285" s="2">
        <v>10207920.60528513</v>
      </c>
      <c r="I285" s="2">
        <v>2.7053853057181261</v>
      </c>
      <c r="J285" s="2">
        <v>3.2700885995200553</v>
      </c>
      <c r="K285" s="2">
        <v>3.0135002782546554</v>
      </c>
      <c r="L285" s="2">
        <v>0.26704999999999957</v>
      </c>
      <c r="M285" s="2">
        <v>2.8606796978089344</v>
      </c>
      <c r="N285" s="2">
        <v>2.5638796978089347</v>
      </c>
      <c r="O285" s="2">
        <v>2.0163428680365874</v>
      </c>
      <c r="P285" s="2">
        <v>1.6533029405500828</v>
      </c>
      <c r="Q285" s="2">
        <v>2.0876201242900221</v>
      </c>
      <c r="R285" s="2">
        <v>2.8277868049196391</v>
      </c>
      <c r="S285" s="2">
        <v>0.19170000000000004</v>
      </c>
      <c r="T285" s="2">
        <v>268.27080000000001</v>
      </c>
      <c r="U285" s="2">
        <v>1.3188749999999998</v>
      </c>
      <c r="V285" s="2">
        <v>112.046065</v>
      </c>
      <c r="W285" s="2">
        <v>21.900549999999999</v>
      </c>
      <c r="X285" s="2">
        <v>-0.39100000000000001</v>
      </c>
      <c r="Y285" s="2">
        <v>0.46600000000000003</v>
      </c>
      <c r="Z285" s="2">
        <v>-0.1288822740316391</v>
      </c>
      <c r="AA285" s="2">
        <v>8.2000000000000003E-2</v>
      </c>
      <c r="AB285" s="2">
        <v>-0.78000000000000114</v>
      </c>
      <c r="AC285" s="2">
        <v>8.733175E-2</v>
      </c>
      <c r="AD285" s="2">
        <v>7.8922950000000006E-2</v>
      </c>
      <c r="AE285" s="2">
        <v>99.742666666670004</v>
      </c>
      <c r="AF285" s="2">
        <v>11.92</v>
      </c>
      <c r="AG285" s="2">
        <v>95.142394653820006</v>
      </c>
      <c r="AH285" s="2">
        <v>96.8</v>
      </c>
      <c r="AI285" s="2">
        <v>12.089311</v>
      </c>
      <c r="AJ285" s="2">
        <v>140346.20094978719</v>
      </c>
      <c r="AK285" s="2">
        <v>95.7</v>
      </c>
      <c r="AL285" s="2">
        <v>-0.307</v>
      </c>
      <c r="AM285" s="2">
        <v>90.300003051757813</v>
      </c>
      <c r="AN285" s="2">
        <v>-8.8815793991088867</v>
      </c>
      <c r="AO285" s="2">
        <v>-26.482780456542969</v>
      </c>
      <c r="AP285" s="2">
        <v>6.3746685981750488</v>
      </c>
      <c r="AQ285" s="2">
        <v>-0.43547296524047852</v>
      </c>
      <c r="AR285" s="2">
        <v>-18.4383028546718</v>
      </c>
      <c r="AS285" s="2">
        <v>-13.632843971252441</v>
      </c>
      <c r="AT285" s="2">
        <v>-4.535700798034668</v>
      </c>
      <c r="AU285" s="2">
        <v>49.838000000000001</v>
      </c>
      <c r="AV285" s="2">
        <v>48.707999999999998</v>
      </c>
    </row>
    <row r="286" spans="1:48" x14ac:dyDescent="0.35">
      <c r="A286" s="1">
        <v>41456</v>
      </c>
      <c r="B286">
        <v>847268</v>
      </c>
      <c r="C286" s="2">
        <v>99.517510000000001</v>
      </c>
      <c r="D286" s="2">
        <v>226.33737968936788</v>
      </c>
      <c r="E286" s="2">
        <v>186.56948666419075</v>
      </c>
      <c r="F286" s="2">
        <v>4624952.3206030298</v>
      </c>
      <c r="G286" s="2">
        <v>5570344.5100304997</v>
      </c>
      <c r="H286" s="2">
        <v>10195296.830633529</v>
      </c>
      <c r="I286" s="2">
        <v>2.767529136285269</v>
      </c>
      <c r="J286" s="2">
        <v>3.2690174410221129</v>
      </c>
      <c r="K286" s="2">
        <v>3.0415243589394971</v>
      </c>
      <c r="L286" s="2">
        <v>0.24235000000000007</v>
      </c>
      <c r="M286" s="2">
        <v>2.8796239980388751</v>
      </c>
      <c r="N286" s="2">
        <v>2.5756674762997447</v>
      </c>
      <c r="O286" s="2">
        <v>2.0596659877894252</v>
      </c>
      <c r="P286" s="2">
        <v>1.8243909963180469</v>
      </c>
      <c r="Q286" s="2">
        <v>2.1728023403438099</v>
      </c>
      <c r="R286" s="2">
        <v>2.8554345534763792</v>
      </c>
      <c r="S286" s="2">
        <v>0.22668478260869571</v>
      </c>
      <c r="T286" s="2">
        <v>272.36121739130431</v>
      </c>
      <c r="U286" s="2">
        <v>1.3080130434782611</v>
      </c>
      <c r="V286" s="2">
        <v>112.04042608695651</v>
      </c>
      <c r="W286" s="2">
        <v>19.404656521739128</v>
      </c>
      <c r="X286" s="2">
        <v>-1.2E-2</v>
      </c>
      <c r="Y286" s="2">
        <v>0.217</v>
      </c>
      <c r="Z286" s="2">
        <v>-0.12898409366607666</v>
      </c>
      <c r="AA286" s="2">
        <v>0.20100000000000001</v>
      </c>
      <c r="AB286" s="2">
        <v>-0.76000000000000512</v>
      </c>
      <c r="AC286" s="2">
        <v>6.9321250000000001E-2</v>
      </c>
      <c r="AD286" s="2">
        <v>9.5778913043478284E-2</v>
      </c>
      <c r="AE286" s="2">
        <v>105.25790513834001</v>
      </c>
      <c r="AF286" s="2">
        <v>11.6</v>
      </c>
      <c r="AG286" s="2">
        <v>92.919880766160006</v>
      </c>
      <c r="AH286" s="2">
        <v>96</v>
      </c>
      <c r="AI286" s="2">
        <v>12.042688999999999</v>
      </c>
      <c r="AJ286" s="2">
        <v>140364.86448752656</v>
      </c>
      <c r="AK286" s="2">
        <v>96.6</v>
      </c>
      <c r="AL286" s="2">
        <v>-0.23200000000000001</v>
      </c>
      <c r="AM286" s="2">
        <v>91.099998474121094</v>
      </c>
      <c r="AN286" s="2">
        <v>-8.3960685729980469</v>
      </c>
      <c r="AO286" s="2">
        <v>-27.301881790161133</v>
      </c>
      <c r="AP286" s="2">
        <v>6.3175086975097656</v>
      </c>
      <c r="AQ286" s="2">
        <v>-0.39104723930358887</v>
      </c>
      <c r="AR286" s="2">
        <v>-17.4863252787761</v>
      </c>
      <c r="AS286" s="2">
        <v>-12.850265502929688</v>
      </c>
      <c r="AT286" s="2">
        <v>-3.6957340240478516</v>
      </c>
      <c r="AU286" s="2">
        <v>52.301000000000002</v>
      </c>
      <c r="AV286" s="2">
        <v>50.484999999999999</v>
      </c>
    </row>
    <row r="287" spans="1:48" x14ac:dyDescent="0.35">
      <c r="A287" s="1">
        <v>41487</v>
      </c>
      <c r="B287">
        <v>850903</v>
      </c>
      <c r="C287" s="2">
        <v>99.583479999999994</v>
      </c>
      <c r="D287" s="2">
        <v>228.05255752405336</v>
      </c>
      <c r="E287" s="2">
        <v>187.16330581209766</v>
      </c>
      <c r="F287" s="2">
        <v>4614894.0398847703</v>
      </c>
      <c r="G287" s="2">
        <v>5570780.24015697</v>
      </c>
      <c r="H287" s="2">
        <v>10185674.280041739</v>
      </c>
      <c r="I287" s="2">
        <v>2.7029444054618188</v>
      </c>
      <c r="J287" s="2">
        <v>3.2928633609204971</v>
      </c>
      <c r="K287" s="2">
        <v>3.0255846912210624</v>
      </c>
      <c r="L287" s="2">
        <v>0.13199999999999967</v>
      </c>
      <c r="M287" s="2">
        <v>2.8708798781587186</v>
      </c>
      <c r="N287" s="2">
        <v>2.5544253327041728</v>
      </c>
      <c r="O287" s="2">
        <v>2.0575655780884028</v>
      </c>
      <c r="P287" s="2">
        <v>1.8453850217514878</v>
      </c>
      <c r="Q287" s="2">
        <v>2.2210224971049644</v>
      </c>
      <c r="R287" s="2">
        <v>2.9072166400961343</v>
      </c>
      <c r="S287" s="2">
        <v>0.21730808080808078</v>
      </c>
      <c r="T287" s="2">
        <v>284.21886363636366</v>
      </c>
      <c r="U287" s="2">
        <v>1.3309500000000003</v>
      </c>
      <c r="V287" s="2">
        <v>113.50698181818183</v>
      </c>
      <c r="W287" s="2">
        <v>18.539445454545458</v>
      </c>
      <c r="X287" s="2">
        <v>-0.16200000000000001</v>
      </c>
      <c r="Y287" s="2">
        <v>1.9E-2</v>
      </c>
      <c r="Z287" s="2">
        <v>-0.145429328083992</v>
      </c>
      <c r="AA287" s="2">
        <v>4.4999999999999998E-2</v>
      </c>
      <c r="AB287" s="2">
        <v>-0.84000000000000341</v>
      </c>
      <c r="AC287" s="2">
        <v>4.7308200000000002E-2</v>
      </c>
      <c r="AD287" s="2">
        <v>1.058531818181818E-2</v>
      </c>
      <c r="AE287" s="2">
        <v>108.15763636363999</v>
      </c>
      <c r="AF287" s="2">
        <v>11.64</v>
      </c>
      <c r="AG287" s="2">
        <v>94.162847817620005</v>
      </c>
      <c r="AH287" s="2">
        <v>96.4</v>
      </c>
      <c r="AI287" s="2">
        <v>12.014571999999999</v>
      </c>
      <c r="AJ287" s="2">
        <v>140400.52751519022</v>
      </c>
      <c r="AK287" s="2">
        <v>96.5</v>
      </c>
      <c r="AL287" s="2">
        <v>-7.2700000000000001E-2</v>
      </c>
      <c r="AM287" s="2">
        <v>93.599998474121094</v>
      </c>
      <c r="AN287" s="2">
        <v>-5.5719094276428223</v>
      </c>
      <c r="AO287" s="2">
        <v>-25.668966293334961</v>
      </c>
      <c r="AP287" s="2">
        <v>5.4863204956054688</v>
      </c>
      <c r="AQ287" s="2">
        <v>-6.7885376513004303E-2</v>
      </c>
      <c r="AR287" s="2">
        <v>-16.2105076257345</v>
      </c>
      <c r="AS287" s="2">
        <v>-9.0294208526611328</v>
      </c>
      <c r="AT287" s="2">
        <v>-1.6888408660888672</v>
      </c>
      <c r="AU287" s="2">
        <v>53.383000000000003</v>
      </c>
      <c r="AV287" s="2">
        <v>51.457000000000001</v>
      </c>
    </row>
    <row r="288" spans="1:48" x14ac:dyDescent="0.35">
      <c r="A288" s="1">
        <v>41518</v>
      </c>
      <c r="B288">
        <v>852084</v>
      </c>
      <c r="C288" s="2">
        <v>99.658209999999997</v>
      </c>
      <c r="D288" s="2">
        <v>229.45216038759111</v>
      </c>
      <c r="E288" s="2">
        <v>187.18236373508353</v>
      </c>
      <c r="F288" s="2">
        <v>4604283.6675968403</v>
      </c>
      <c r="G288" s="2">
        <v>5569729.12518718</v>
      </c>
      <c r="H288" s="2">
        <v>10174012.79278402</v>
      </c>
      <c r="I288" s="2">
        <v>2.7176683362230074</v>
      </c>
      <c r="J288" s="2">
        <v>3.3152671624837806</v>
      </c>
      <c r="K288" s="2">
        <v>3.0448218061068903</v>
      </c>
      <c r="L288" s="2">
        <v>0.22204999999999964</v>
      </c>
      <c r="M288" s="2">
        <v>3.1837852223703358</v>
      </c>
      <c r="N288" s="2">
        <v>2.8635947461798592</v>
      </c>
      <c r="O288" s="2">
        <v>2.3375468478700965</v>
      </c>
      <c r="P288" s="2">
        <v>2.0558413944562504</v>
      </c>
      <c r="Q288" s="2">
        <v>2.2981506050631042</v>
      </c>
      <c r="R288" s="2">
        <v>3.0264340507874947</v>
      </c>
      <c r="S288" s="2">
        <v>0.21488515406162464</v>
      </c>
      <c r="T288" s="2">
        <v>290.63909523809519</v>
      </c>
      <c r="U288" s="2">
        <v>1.3347904761904765</v>
      </c>
      <c r="V288" s="2">
        <v>113.42760952380952</v>
      </c>
      <c r="W288" s="2">
        <v>18.886714285714284</v>
      </c>
      <c r="X288" s="2">
        <v>0.24399999999999999</v>
      </c>
      <c r="Y288" s="2">
        <v>-1.7999999999999999E-2</v>
      </c>
      <c r="Z288" s="2">
        <v>-0.12673883140087128</v>
      </c>
      <c r="AA288" s="2">
        <v>0.34100000000000003</v>
      </c>
      <c r="AB288" s="2">
        <v>-0.70000000000000284</v>
      </c>
      <c r="AC288" s="2">
        <v>3.9023249999999995E-2</v>
      </c>
      <c r="AD288" s="2">
        <v>1.1566523809523808E-2</v>
      </c>
      <c r="AE288" s="2">
        <v>108.75773015873</v>
      </c>
      <c r="AF288" s="2">
        <v>11.25</v>
      </c>
      <c r="AG288" s="2">
        <v>95.177388532240002</v>
      </c>
      <c r="AH288" s="2">
        <v>96.6</v>
      </c>
      <c r="AI288" s="2">
        <v>12.074754</v>
      </c>
      <c r="AJ288" s="2">
        <v>140296.90468005979</v>
      </c>
      <c r="AK288" s="2">
        <v>96.4</v>
      </c>
      <c r="AL288" s="2">
        <v>8.5300000000000001E-2</v>
      </c>
      <c r="AM288" s="2">
        <v>96.099998474121094</v>
      </c>
      <c r="AN288" s="2">
        <v>-4.7222013473510742</v>
      </c>
      <c r="AO288" s="2">
        <v>-22.949005126953125</v>
      </c>
      <c r="AP288" s="2">
        <v>4.0226945877075195</v>
      </c>
      <c r="AQ288" s="2">
        <v>-7.0680148899555206E-2</v>
      </c>
      <c r="AR288" s="2">
        <v>-14.3515084061699</v>
      </c>
      <c r="AS288" s="2">
        <v>-7.214813232421875</v>
      </c>
      <c r="AT288" s="2">
        <v>5.6584727019071579E-2</v>
      </c>
      <c r="AU288" s="2">
        <v>52.210999999999999</v>
      </c>
      <c r="AV288" s="2">
        <v>52.19</v>
      </c>
    </row>
    <row r="289" spans="1:48" x14ac:dyDescent="0.35">
      <c r="A289" s="1">
        <v>41548</v>
      </c>
      <c r="B289">
        <v>848006</v>
      </c>
      <c r="C289" s="2">
        <v>99.479060000000004</v>
      </c>
      <c r="D289" s="2">
        <v>231.00403237415605</v>
      </c>
      <c r="E289" s="2">
        <v>187.33916260879704</v>
      </c>
      <c r="F289" s="2">
        <v>4587516.5916981902</v>
      </c>
      <c r="G289" s="2">
        <v>5567918.4406783702</v>
      </c>
      <c r="H289" s="2">
        <v>10155435.032376561</v>
      </c>
      <c r="I289" s="2">
        <v>2.794764082171183</v>
      </c>
      <c r="J289" s="2">
        <v>3.2996994073784762</v>
      </c>
      <c r="K289" s="2">
        <v>3.071604877233971</v>
      </c>
      <c r="L289" s="2">
        <v>0.20519999999999983</v>
      </c>
      <c r="M289" s="2">
        <v>2.9368176504924191</v>
      </c>
      <c r="N289" s="2">
        <v>2.6216872157098101</v>
      </c>
      <c r="O289" s="2">
        <v>2.2696044693982138</v>
      </c>
      <c r="P289" s="2">
        <v>1.9739244158407894</v>
      </c>
      <c r="Q289" s="2">
        <v>2.229281052306074</v>
      </c>
      <c r="R289" s="2">
        <v>2.8336919248973755</v>
      </c>
      <c r="S289" s="2">
        <v>0.2142173913043478</v>
      </c>
      <c r="T289" s="2">
        <v>301.44060869565214</v>
      </c>
      <c r="U289" s="2">
        <v>1.3634956521739132</v>
      </c>
      <c r="V289" s="2">
        <v>114.37054782608693</v>
      </c>
      <c r="W289" s="2">
        <v>17.880282608695655</v>
      </c>
      <c r="X289" s="2">
        <v>0.55900000000000005</v>
      </c>
      <c r="Y289" s="2">
        <v>-0.25700000000000001</v>
      </c>
      <c r="Z289" s="2">
        <v>-6.7274667322635651E-2</v>
      </c>
      <c r="AA289" s="2">
        <v>0.52500000000000002</v>
      </c>
      <c r="AB289" s="2">
        <v>-0.54000000000000625</v>
      </c>
      <c r="AC289" s="2">
        <v>3.6949499999999996E-2</v>
      </c>
      <c r="AD289" s="2">
        <v>3.5735217391304349E-3</v>
      </c>
      <c r="AE289" s="2">
        <v>105.42713438734999</v>
      </c>
      <c r="AF289" s="2">
        <v>11.37</v>
      </c>
      <c r="AG289" s="2">
        <v>95.394435334540006</v>
      </c>
      <c r="AH289" s="2">
        <v>96.1</v>
      </c>
      <c r="AI289" s="2">
        <v>12.010439999999999</v>
      </c>
      <c r="AJ289" s="2">
        <v>140343.72729583428</v>
      </c>
      <c r="AK289" s="2">
        <v>96.2</v>
      </c>
      <c r="AL289" s="2">
        <v>0.22389999999999999</v>
      </c>
      <c r="AM289" s="2">
        <v>95.900001525878906</v>
      </c>
      <c r="AN289" s="2">
        <v>-3.8118669986724854</v>
      </c>
      <c r="AO289" s="2">
        <v>-24.207712173461914</v>
      </c>
      <c r="AP289" s="2">
        <v>4.2050509452819824</v>
      </c>
      <c r="AQ289" s="2">
        <v>-1.2798378244042397E-2</v>
      </c>
      <c r="AR289" s="2">
        <v>-14.897728574304599</v>
      </c>
      <c r="AS289" s="2">
        <v>-8.4258327484130859</v>
      </c>
      <c r="AT289" s="2">
        <v>0.11332722753286362</v>
      </c>
      <c r="AU289" s="2">
        <v>52.878999999999998</v>
      </c>
      <c r="AV289" s="2">
        <v>51.927999999999997</v>
      </c>
    </row>
    <row r="290" spans="1:48" x14ac:dyDescent="0.35">
      <c r="A290" s="1">
        <v>41579</v>
      </c>
      <c r="B290">
        <v>854996</v>
      </c>
      <c r="C290" s="2">
        <v>99.489949999999993</v>
      </c>
      <c r="D290" s="2">
        <v>231.92836128016168</v>
      </c>
      <c r="E290" s="2">
        <v>187.52380890913756</v>
      </c>
      <c r="F290" s="2">
        <v>4573141.2725097202</v>
      </c>
      <c r="G290" s="2">
        <v>5565897.99535653</v>
      </c>
      <c r="H290" s="2">
        <v>10139039.26786625</v>
      </c>
      <c r="I290" s="2">
        <v>2.7682139748837575</v>
      </c>
      <c r="J290" s="2">
        <v>3.3212700204913626</v>
      </c>
      <c r="K290" s="2">
        <v>3.0718180397504473</v>
      </c>
      <c r="L290" s="2">
        <v>0.19574999999999965</v>
      </c>
      <c r="M290" s="2">
        <v>2.9477944824265321</v>
      </c>
      <c r="N290" s="2">
        <v>2.6647944824265322</v>
      </c>
      <c r="O290" s="2">
        <v>2.5271632107329731</v>
      </c>
      <c r="P290" s="2">
        <v>2.205386025620494</v>
      </c>
      <c r="Q290" s="2">
        <v>2.2583818929367641</v>
      </c>
      <c r="R290" s="2">
        <v>2.6985663633620534</v>
      </c>
      <c r="S290" s="2">
        <v>0.19766666666666666</v>
      </c>
      <c r="T290" s="2">
        <v>308.71928571428577</v>
      </c>
      <c r="U290" s="2">
        <v>1.3492904761904765</v>
      </c>
      <c r="V290" s="2">
        <v>114.22047142857143</v>
      </c>
      <c r="W290" s="2">
        <v>15.726847619047616</v>
      </c>
      <c r="X290" s="2">
        <v>0.64600000000000002</v>
      </c>
      <c r="Y290" s="2">
        <v>-0.28799999999999998</v>
      </c>
      <c r="Z290" s="2">
        <v>-8.4010317921638489E-2</v>
      </c>
      <c r="AA290" s="2">
        <v>0.64600000000000002</v>
      </c>
      <c r="AB290" s="2">
        <v>-0.59999999999999432</v>
      </c>
      <c r="AC290" s="2">
        <v>4.2068599999999998E-2</v>
      </c>
      <c r="AD290" s="2">
        <v>5.0671904761904769E-3</v>
      </c>
      <c r="AE290" s="2">
        <v>102.62649122806999</v>
      </c>
      <c r="AF290" s="2">
        <v>11.42</v>
      </c>
      <c r="AG290" s="2">
        <v>95.245359582419994</v>
      </c>
      <c r="AH290" s="2">
        <v>97.4</v>
      </c>
      <c r="AI290" s="2">
        <v>12.010560999999999</v>
      </c>
      <c r="AJ290" s="2">
        <v>140312.08337283769</v>
      </c>
      <c r="AK290" s="2">
        <v>97.1</v>
      </c>
      <c r="AL290" s="2">
        <v>0.27339999999999998</v>
      </c>
      <c r="AM290" s="2">
        <v>97</v>
      </c>
      <c r="AN290" s="2">
        <v>-3.1835248470306396</v>
      </c>
      <c r="AO290" s="2">
        <v>-26.047153472900391</v>
      </c>
      <c r="AP290" s="2">
        <v>4.5584850311279297</v>
      </c>
      <c r="AQ290" s="2">
        <v>0.11400569975376129</v>
      </c>
      <c r="AR290" s="2">
        <v>-14.3280640206734</v>
      </c>
      <c r="AS290" s="2">
        <v>-8.5912284851074219</v>
      </c>
      <c r="AT290" s="2">
        <v>1.8634930849075317</v>
      </c>
      <c r="AU290" s="2">
        <v>53.064999999999998</v>
      </c>
      <c r="AV290" s="2">
        <v>51.716000000000001</v>
      </c>
    </row>
    <row r="291" spans="1:48" x14ac:dyDescent="0.35">
      <c r="A291" s="1">
        <v>41609</v>
      </c>
      <c r="B291">
        <v>854593</v>
      </c>
      <c r="C291" s="2">
        <v>99.682130000000001</v>
      </c>
      <c r="D291" s="2">
        <v>231.35590039115149</v>
      </c>
      <c r="E291" s="2">
        <v>186.97406809617721</v>
      </c>
      <c r="F291" s="2">
        <v>4568225.2730547702</v>
      </c>
      <c r="G291" s="2">
        <v>5565323.9214595696</v>
      </c>
      <c r="H291" s="2">
        <v>10133549.19451434</v>
      </c>
      <c r="I291" s="2">
        <v>2.6764376742640179</v>
      </c>
      <c r="J291" s="2">
        <v>3.2277926735653408</v>
      </c>
      <c r="K291" s="2">
        <v>2.9792406811798031</v>
      </c>
      <c r="L291" s="2">
        <v>0.32869999999999999</v>
      </c>
      <c r="M291" s="2">
        <v>3.0396600474526738</v>
      </c>
      <c r="N291" s="2">
        <v>2.7706600474526737</v>
      </c>
      <c r="O291" s="2">
        <v>2.6185203477517662</v>
      </c>
      <c r="P291" s="2">
        <v>2.2830913790540803</v>
      </c>
      <c r="Q291" s="2">
        <v>2.2784806871307941</v>
      </c>
      <c r="R291" s="2">
        <v>2.7059374453031508</v>
      </c>
      <c r="S291" s="2">
        <v>0.18140909090909085</v>
      </c>
      <c r="T291" s="2">
        <v>304.73650000000009</v>
      </c>
      <c r="U291" s="2">
        <v>1.3703600000000002</v>
      </c>
      <c r="V291" s="2">
        <v>115.74730500000001</v>
      </c>
      <c r="W291" s="2">
        <v>17.037061111111107</v>
      </c>
      <c r="X291" s="2">
        <v>0.56499999999999995</v>
      </c>
      <c r="Y291" s="2">
        <v>-0.69799999999999995</v>
      </c>
      <c r="Z291" s="2">
        <v>-0.13164599239826202</v>
      </c>
      <c r="AA291" s="2">
        <v>0.68600000000000005</v>
      </c>
      <c r="AB291" s="2">
        <v>-0.71999999999999886</v>
      </c>
      <c r="AC291" s="2">
        <v>5.5900999999999999E-2</v>
      </c>
      <c r="AD291" s="2">
        <v>1.6622636363636364E-2</v>
      </c>
      <c r="AE291" s="2">
        <v>105.48165079365</v>
      </c>
      <c r="AF291" s="2">
        <v>11.55</v>
      </c>
      <c r="AG291" s="2">
        <v>95.591415510229993</v>
      </c>
      <c r="AH291" s="2">
        <v>97.2</v>
      </c>
      <c r="AI291" s="2">
        <v>11.943130999999999</v>
      </c>
      <c r="AJ291" s="2">
        <v>140274.70111319079</v>
      </c>
      <c r="AK291" s="2">
        <v>96.4</v>
      </c>
      <c r="AL291" s="2">
        <v>0.31759999999999999</v>
      </c>
      <c r="AM291" s="2">
        <v>97.800003051757813</v>
      </c>
      <c r="AN291" s="2">
        <v>-2.9472908973693848</v>
      </c>
      <c r="AO291" s="2">
        <v>-24.242734909057617</v>
      </c>
      <c r="AP291" s="2">
        <v>2.808013916015625</v>
      </c>
      <c r="AQ291" s="2">
        <v>9.7507238388061523E-2</v>
      </c>
      <c r="AR291" s="2">
        <v>-13.8858931443317</v>
      </c>
      <c r="AS291" s="2">
        <v>-5.0920810699462891</v>
      </c>
      <c r="AT291" s="2">
        <v>2.0473263263702393</v>
      </c>
      <c r="AU291" s="2">
        <v>54.850999999999999</v>
      </c>
      <c r="AV291" s="2">
        <v>52.064</v>
      </c>
    </row>
    <row r="292" spans="1:48" x14ac:dyDescent="0.35">
      <c r="A292" s="1">
        <v>41640</v>
      </c>
      <c r="B292">
        <v>854638</v>
      </c>
      <c r="C292" s="2">
        <v>99.768709999999999</v>
      </c>
      <c r="D292" s="2">
        <v>232.15351466603758</v>
      </c>
      <c r="E292" s="2">
        <v>187.46134808904054</v>
      </c>
      <c r="F292" s="2">
        <v>4555690.8391129896</v>
      </c>
      <c r="G292" s="2">
        <v>5564153.7702457402</v>
      </c>
      <c r="H292" s="2">
        <v>10119844.60935873</v>
      </c>
      <c r="I292" s="2">
        <v>2.6969837900190918</v>
      </c>
      <c r="J292" s="2">
        <v>3.2417235538783866</v>
      </c>
      <c r="K292" s="2">
        <v>2.9964958801629873</v>
      </c>
      <c r="L292" s="2">
        <v>0.34854999999999969</v>
      </c>
      <c r="M292" s="2">
        <v>2.9203884109575031</v>
      </c>
      <c r="N292" s="2">
        <v>2.6502975018665942</v>
      </c>
      <c r="O292" s="2">
        <v>2.6047743615886607</v>
      </c>
      <c r="P292" s="2">
        <v>2.2400731973580399</v>
      </c>
      <c r="Q292" s="2">
        <v>2.2231041868136199</v>
      </c>
      <c r="R292" s="2">
        <v>2.5500160261715075</v>
      </c>
      <c r="S292" s="2">
        <v>0.20904545454545453</v>
      </c>
      <c r="T292" s="2">
        <v>314.72649999999999</v>
      </c>
      <c r="U292" s="2">
        <v>1.3610227272727273</v>
      </c>
      <c r="V292" s="2">
        <v>115.75653636363637</v>
      </c>
      <c r="W292" s="2">
        <v>18.152195454545453</v>
      </c>
      <c r="X292" s="2">
        <v>0.51500000000000001</v>
      </c>
      <c r="Y292" s="2">
        <v>-0.47599999999999998</v>
      </c>
      <c r="Z292" s="2">
        <v>-7.8335173428058624E-2</v>
      </c>
      <c r="AA292" s="2">
        <v>0.33800000000000002</v>
      </c>
      <c r="AB292" s="2">
        <v>-0.67000000000000171</v>
      </c>
      <c r="AC292" s="2">
        <v>7.3948399999999997E-2</v>
      </c>
      <c r="AD292" s="2">
        <v>1.4328130434782607E-2</v>
      </c>
      <c r="AE292" s="2">
        <v>102.09666666667</v>
      </c>
      <c r="AF292" s="2">
        <v>11.59</v>
      </c>
      <c r="AG292" s="2">
        <v>95.169853887469998</v>
      </c>
      <c r="AH292" s="2">
        <v>96.9</v>
      </c>
      <c r="AI292" s="2">
        <v>11.996805999999999</v>
      </c>
      <c r="AJ292" s="2">
        <v>140325.26526562369</v>
      </c>
      <c r="AK292" s="2">
        <v>96.6</v>
      </c>
      <c r="AL292" s="2">
        <v>0.34849999999999998</v>
      </c>
      <c r="AM292" s="2">
        <v>98.900001525878906</v>
      </c>
      <c r="AN292" s="2">
        <v>-2.5185341835021973</v>
      </c>
      <c r="AO292" s="2">
        <v>-25.481189727783203</v>
      </c>
      <c r="AP292" s="2">
        <v>2.9726908206939697</v>
      </c>
      <c r="AQ292" s="2">
        <v>0.18839584290981293</v>
      </c>
      <c r="AR292" s="2">
        <v>-13.0245463986735</v>
      </c>
      <c r="AS292" s="2">
        <v>-3.2839601039886475</v>
      </c>
      <c r="AT292" s="2">
        <v>3.7227702140808105</v>
      </c>
      <c r="AU292" s="2">
        <v>56.703000000000003</v>
      </c>
      <c r="AV292" s="2">
        <v>52.936</v>
      </c>
    </row>
    <row r="293" spans="1:48" x14ac:dyDescent="0.35">
      <c r="A293" s="1">
        <v>41671</v>
      </c>
      <c r="B293">
        <v>858958</v>
      </c>
      <c r="C293" s="2">
        <v>99.837789999999998</v>
      </c>
      <c r="D293" s="2">
        <v>233.76396393968795</v>
      </c>
      <c r="E293" s="2">
        <v>187.9099454334557</v>
      </c>
      <c r="F293" s="2">
        <v>4541893.2248420902</v>
      </c>
      <c r="G293" s="2">
        <v>5566857.6805876996</v>
      </c>
      <c r="H293" s="2">
        <v>10108750.90542979</v>
      </c>
      <c r="I293" s="2">
        <v>2.6901952468991581</v>
      </c>
      <c r="J293" s="2">
        <v>3.2321522085204082</v>
      </c>
      <c r="K293" s="2">
        <v>2.9886492599195686</v>
      </c>
      <c r="L293" s="2">
        <v>0.36689999999999978</v>
      </c>
      <c r="M293" s="2">
        <v>2.8006414690056367</v>
      </c>
      <c r="N293" s="2">
        <v>2.5397414690056368</v>
      </c>
      <c r="O293" s="2">
        <v>2.5637838463747542</v>
      </c>
      <c r="P293" s="2">
        <v>2.2485929430318081</v>
      </c>
      <c r="Q293" s="2">
        <v>2.1318642273943498</v>
      </c>
      <c r="R293" s="2">
        <v>2.4222216822035936</v>
      </c>
      <c r="S293" s="2">
        <v>0.21869999999999989</v>
      </c>
      <c r="T293" s="2">
        <v>315.91420000000005</v>
      </c>
      <c r="U293" s="2">
        <v>1.3658499999999998</v>
      </c>
      <c r="V293" s="2">
        <v>116.21724000000002</v>
      </c>
      <c r="W293" s="2">
        <v>18.419215000000001</v>
      </c>
      <c r="X293" s="2">
        <v>0.76</v>
      </c>
      <c r="Y293" s="2">
        <v>-0.80800000000000005</v>
      </c>
      <c r="Z293" s="2">
        <v>-7.7395789325237274E-2</v>
      </c>
      <c r="AA293" s="2">
        <v>0.63200000000000001</v>
      </c>
      <c r="AB293" s="2">
        <v>-0.64000000000000057</v>
      </c>
      <c r="AC293" s="2">
        <v>7.4537249999999999E-2</v>
      </c>
      <c r="AD293" s="2">
        <v>1.6546149999999999E-2</v>
      </c>
      <c r="AE293" s="2">
        <v>104.82666666666999</v>
      </c>
      <c r="AF293" s="2">
        <v>11.3</v>
      </c>
      <c r="AG293" s="2">
        <v>95.262860059800005</v>
      </c>
      <c r="AH293" s="2">
        <v>97.6</v>
      </c>
      <c r="AI293" s="2">
        <v>11.957912</v>
      </c>
      <c r="AJ293" s="2">
        <v>140385.74685784412</v>
      </c>
      <c r="AK293" s="2">
        <v>96.6</v>
      </c>
      <c r="AL293" s="2">
        <v>0.39910000000000001</v>
      </c>
      <c r="AM293" s="2">
        <v>99.099998474121094</v>
      </c>
      <c r="AN293" s="2">
        <v>-2.3473186492919922</v>
      </c>
      <c r="AO293" s="2">
        <v>-24.367683410644531</v>
      </c>
      <c r="AP293" s="2">
        <v>2.8547720909118652</v>
      </c>
      <c r="AQ293" s="2">
        <v>0.2208574116230011</v>
      </c>
      <c r="AR293" s="2">
        <v>-12.702672752795401</v>
      </c>
      <c r="AS293" s="2">
        <v>-3.2847070693969727</v>
      </c>
      <c r="AT293" s="2">
        <v>3.243394136428833</v>
      </c>
      <c r="AU293" s="2">
        <v>55.304000000000002</v>
      </c>
      <c r="AV293" s="2">
        <v>53.301000000000002</v>
      </c>
    </row>
    <row r="294" spans="1:48" x14ac:dyDescent="0.35">
      <c r="A294" s="1">
        <v>41699</v>
      </c>
      <c r="B294">
        <v>854592</v>
      </c>
      <c r="C294" s="2">
        <v>99.810069999999996</v>
      </c>
      <c r="D294" s="2">
        <v>234.80308582638111</v>
      </c>
      <c r="E294" s="2">
        <v>187.91586364336555</v>
      </c>
      <c r="F294" s="2">
        <v>4532056.8938525803</v>
      </c>
      <c r="G294" s="2">
        <v>5566345.4352868898</v>
      </c>
      <c r="H294" s="2">
        <v>10098402.329139471</v>
      </c>
      <c r="I294" s="2">
        <v>2.7032144774437272</v>
      </c>
      <c r="J294" s="2">
        <v>3.1615525763532757</v>
      </c>
      <c r="K294" s="2">
        <v>2.9558552518483494</v>
      </c>
      <c r="L294" s="2">
        <v>0.41415000000000002</v>
      </c>
      <c r="M294" s="2">
        <v>2.5811747016110802</v>
      </c>
      <c r="N294" s="2">
        <v>2.3092223206586997</v>
      </c>
      <c r="O294" s="2">
        <v>2.382462415256295</v>
      </c>
      <c r="P294" s="2">
        <v>2.0496965954527022</v>
      </c>
      <c r="Q294" s="2">
        <v>1.9957018485158526</v>
      </c>
      <c r="R294" s="2">
        <v>2.2371091913154841</v>
      </c>
      <c r="S294" s="2">
        <v>0.21666666666666662</v>
      </c>
      <c r="T294" s="2">
        <v>316.9752857142858</v>
      </c>
      <c r="U294" s="2">
        <v>1.3822523809523812</v>
      </c>
      <c r="V294" s="2">
        <v>117.42631428571428</v>
      </c>
      <c r="W294" s="2">
        <v>19.366466666666671</v>
      </c>
      <c r="X294" s="2">
        <v>0.77600000000000002</v>
      </c>
      <c r="Y294" s="2">
        <v>-0.75700000000000001</v>
      </c>
      <c r="Z294" s="2">
        <v>-5.5181551724672318E-2</v>
      </c>
      <c r="AA294" s="2">
        <v>0.505</v>
      </c>
      <c r="AB294" s="2">
        <v>-0.56000000000000227</v>
      </c>
      <c r="AC294" s="2">
        <v>0.11877825</v>
      </c>
      <c r="AD294" s="2">
        <v>1.3669238095238097E-2</v>
      </c>
      <c r="AE294" s="2">
        <v>104.04</v>
      </c>
      <c r="AF294" s="2">
        <v>10.88</v>
      </c>
      <c r="AG294" s="2">
        <v>96.554261285820004</v>
      </c>
      <c r="AH294" s="2">
        <v>97</v>
      </c>
      <c r="AI294" s="2">
        <v>11.875097</v>
      </c>
      <c r="AJ294" s="2">
        <v>140687.36404558591</v>
      </c>
      <c r="AK294" s="2">
        <v>97.1</v>
      </c>
      <c r="AL294" s="2">
        <v>0.38719999999999999</v>
      </c>
      <c r="AM294" s="2">
        <v>100.19999694824219</v>
      </c>
      <c r="AN294" s="2">
        <v>-1.9681750535964966</v>
      </c>
      <c r="AO294" s="2">
        <v>-24.544830322265625</v>
      </c>
      <c r="AP294" s="2">
        <v>3.2678933143615723</v>
      </c>
      <c r="AQ294" s="2">
        <v>0.26193630695343018</v>
      </c>
      <c r="AR294" s="2">
        <v>-11.276125691229799</v>
      </c>
      <c r="AS294" s="2">
        <v>-3.8401463031768799</v>
      </c>
      <c r="AT294" s="2">
        <v>4.9883246421813965</v>
      </c>
      <c r="AU294" s="2">
        <v>55.594999999999999</v>
      </c>
      <c r="AV294" s="2">
        <v>53.073999999999998</v>
      </c>
    </row>
    <row r="295" spans="1:48" x14ac:dyDescent="0.35">
      <c r="A295" s="1">
        <v>41730</v>
      </c>
      <c r="B295">
        <v>861270</v>
      </c>
      <c r="C295" s="2">
        <v>99.837559999999996</v>
      </c>
      <c r="D295" s="2">
        <v>235.00447517240028</v>
      </c>
      <c r="E295" s="2">
        <v>187.73293198473442</v>
      </c>
      <c r="F295" s="2">
        <v>4528508.6268247599</v>
      </c>
      <c r="G295" s="2">
        <v>5566758.2120983303</v>
      </c>
      <c r="H295" s="2">
        <v>10095266.838923089</v>
      </c>
      <c r="I295" s="2">
        <v>2.6611850362303828</v>
      </c>
      <c r="J295" s="2">
        <v>3.1085204501424162</v>
      </c>
      <c r="K295" s="2">
        <v>2.9078558898779585</v>
      </c>
      <c r="L295" s="2">
        <v>0.39644999999999975</v>
      </c>
      <c r="M295" s="2">
        <v>2.2805918356529773</v>
      </c>
      <c r="N295" s="2">
        <v>2.0063918356529769</v>
      </c>
      <c r="O295" s="2">
        <v>2.150185018469708</v>
      </c>
      <c r="P295" s="2">
        <v>1.8880678389528094</v>
      </c>
      <c r="Q295" s="2">
        <v>1.8967583886330575</v>
      </c>
      <c r="R295" s="2">
        <v>2.0360911529467205</v>
      </c>
      <c r="S295" s="2">
        <v>0.27611363636363628</v>
      </c>
      <c r="T295" s="2">
        <v>323.23560000000003</v>
      </c>
      <c r="U295" s="2">
        <v>1.3812499999999999</v>
      </c>
      <c r="V295" s="2">
        <v>117.03524999999999</v>
      </c>
      <c r="W295" s="2">
        <v>17.444510000000005</v>
      </c>
      <c r="X295" s="2">
        <v>0.80500000000000005</v>
      </c>
      <c r="Y295" s="2">
        <v>-0.82099999999999995</v>
      </c>
      <c r="Z295" s="2">
        <v>-3.737369179725647E-2</v>
      </c>
      <c r="AA295" s="2">
        <v>0.27200000000000002</v>
      </c>
      <c r="AB295" s="2">
        <v>-0.51999999999999602</v>
      </c>
      <c r="AC295" s="2">
        <v>6.7773E-2</v>
      </c>
      <c r="AD295" s="2">
        <v>5.2250454545454553E-3</v>
      </c>
      <c r="AE295" s="2">
        <v>104.86666666667</v>
      </c>
      <c r="AF295" s="2">
        <v>10.73</v>
      </c>
      <c r="AG295" s="2">
        <v>95.758567555260001</v>
      </c>
      <c r="AH295" s="2">
        <v>98.6</v>
      </c>
      <c r="AI295" s="2">
        <v>11.75136</v>
      </c>
      <c r="AJ295" s="2">
        <v>140792.82892797884</v>
      </c>
      <c r="AK295" s="2">
        <v>97.2</v>
      </c>
      <c r="AL295" s="2">
        <v>0.35420000000000001</v>
      </c>
      <c r="AM295" s="2">
        <v>99.699996948242188</v>
      </c>
      <c r="AN295" s="2">
        <v>-2.2061641216278076</v>
      </c>
      <c r="AO295" s="2">
        <v>-25.951906204223633</v>
      </c>
      <c r="AP295" s="2">
        <v>3.8256497383117676</v>
      </c>
      <c r="AQ295" s="2">
        <v>0.23420128226280212</v>
      </c>
      <c r="AR295" s="2">
        <v>-11.323438397186999</v>
      </c>
      <c r="AS295" s="2">
        <v>-3.1174876689910889</v>
      </c>
      <c r="AT295" s="2">
        <v>4.8741798400878906</v>
      </c>
      <c r="AU295" s="2">
        <v>56.521000000000001</v>
      </c>
      <c r="AV295" s="2">
        <v>54.026000000000003</v>
      </c>
    </row>
    <row r="296" spans="1:48" x14ac:dyDescent="0.35">
      <c r="A296" s="1">
        <v>41760</v>
      </c>
      <c r="B296">
        <v>856478</v>
      </c>
      <c r="C296" s="2">
        <v>99.748959999999997</v>
      </c>
      <c r="D296" s="2">
        <v>236.45788232278483</v>
      </c>
      <c r="E296" s="2">
        <v>188.80665055900909</v>
      </c>
      <c r="F296" s="2">
        <v>4520320.4303190699</v>
      </c>
      <c r="G296" s="2">
        <v>5566470.2483529104</v>
      </c>
      <c r="H296" s="2">
        <v>10086790.67867198</v>
      </c>
      <c r="I296" s="2">
        <v>2.6072179729321445</v>
      </c>
      <c r="J296" s="2">
        <v>3.0835768036530586</v>
      </c>
      <c r="K296" s="2">
        <v>2.8701001267528743</v>
      </c>
      <c r="L296" s="2">
        <v>0.37044999999999995</v>
      </c>
      <c r="M296" s="2">
        <v>2.2304314416314455</v>
      </c>
      <c r="N296" s="2">
        <v>1.9627171559171601</v>
      </c>
      <c r="O296" s="2">
        <v>2.1191646634449213</v>
      </c>
      <c r="P296" s="2">
        <v>1.8781026591684258</v>
      </c>
      <c r="Q296" s="2">
        <v>1.7948786887737969</v>
      </c>
      <c r="R296" s="2">
        <v>1.9019809853622087</v>
      </c>
      <c r="S296" s="2">
        <v>0.30043506493506494</v>
      </c>
      <c r="T296" s="2">
        <v>324.69277272727271</v>
      </c>
      <c r="U296" s="2">
        <v>1.3732142857142859</v>
      </c>
      <c r="V296" s="2">
        <v>116.07179523809526</v>
      </c>
      <c r="W296" s="2">
        <v>16.253733333333333</v>
      </c>
      <c r="X296" s="2">
        <v>1.107</v>
      </c>
      <c r="Y296" s="2">
        <v>-0.16800000000000001</v>
      </c>
      <c r="Z296" s="2">
        <v>3.7630930542945862E-2</v>
      </c>
      <c r="AA296" s="2">
        <v>0.47</v>
      </c>
      <c r="AB296" s="2">
        <v>-0.29999999999999716</v>
      </c>
      <c r="AC296" s="2">
        <v>6.9612000000000007E-2</v>
      </c>
      <c r="AD296" s="2">
        <v>4.7289090909090918E-3</v>
      </c>
      <c r="AE296" s="2">
        <v>105.71333333333</v>
      </c>
      <c r="AF296" s="2">
        <v>10.199999999999999</v>
      </c>
      <c r="AG296" s="2">
        <v>95.225989714790003</v>
      </c>
      <c r="AH296" s="2">
        <v>97.8</v>
      </c>
      <c r="AI296" s="2">
        <v>11.701059000000001</v>
      </c>
      <c r="AJ296" s="2">
        <v>141122.54486504977</v>
      </c>
      <c r="AK296" s="2">
        <v>96.9</v>
      </c>
      <c r="AL296" s="2">
        <v>0.30009999999999998</v>
      </c>
      <c r="AM296" s="2">
        <v>99.800003051757813</v>
      </c>
      <c r="AN296" s="2">
        <v>-2.8002512454986572</v>
      </c>
      <c r="AO296" s="2">
        <v>-25.880834579467773</v>
      </c>
      <c r="AP296" s="2">
        <v>3.3322892189025879</v>
      </c>
      <c r="AQ296" s="2">
        <v>0.1720602959394455</v>
      </c>
      <c r="AR296" s="2">
        <v>-10.920616733228201</v>
      </c>
      <c r="AS296" s="2">
        <v>-3.4220025539398193</v>
      </c>
      <c r="AT296" s="2">
        <v>4.6644139289855957</v>
      </c>
      <c r="AU296" s="2">
        <v>54.265000000000001</v>
      </c>
      <c r="AV296" s="2">
        <v>53.502000000000002</v>
      </c>
    </row>
    <row r="297" spans="1:48" x14ac:dyDescent="0.35">
      <c r="A297" s="1">
        <v>41791</v>
      </c>
      <c r="B297">
        <v>855448</v>
      </c>
      <c r="C297" s="2">
        <v>99.831659999999999</v>
      </c>
      <c r="D297" s="2">
        <v>237.68350533919363</v>
      </c>
      <c r="E297" s="2">
        <v>189.42631972783468</v>
      </c>
      <c r="F297" s="2">
        <v>4520653.0152203301</v>
      </c>
      <c r="G297" s="2">
        <v>5566527.2195047596</v>
      </c>
      <c r="H297" s="2">
        <v>10087180.23472509</v>
      </c>
      <c r="I297" s="2">
        <v>2.577687075622805</v>
      </c>
      <c r="J297" s="2">
        <v>3.0979845634600629</v>
      </c>
      <c r="K297" s="2">
        <v>2.8648089531833656</v>
      </c>
      <c r="L297" s="2">
        <v>0.39379999999999993</v>
      </c>
      <c r="M297" s="2">
        <v>2.0342518404952163</v>
      </c>
      <c r="N297" s="2">
        <v>1.7629661262095022</v>
      </c>
      <c r="O297" s="2">
        <v>1.9657621091427921</v>
      </c>
      <c r="P297" s="2">
        <v>1.7296852626006476</v>
      </c>
      <c r="Q297" s="2">
        <v>1.7600837855247373</v>
      </c>
      <c r="R297" s="2">
        <v>1.9366587118752621</v>
      </c>
      <c r="S297" s="2">
        <v>0.24517857142857144</v>
      </c>
      <c r="T297" s="2">
        <v>331.47114285714287</v>
      </c>
      <c r="U297" s="2">
        <v>1.3592380952380951</v>
      </c>
      <c r="V297" s="2">
        <v>115.13865238095237</v>
      </c>
      <c r="W297" s="2">
        <v>14.321261904761906</v>
      </c>
      <c r="X297" s="2">
        <v>1.06</v>
      </c>
      <c r="Y297" s="2">
        <v>-0.13100000000000001</v>
      </c>
      <c r="Z297" s="2">
        <v>6.1505332589149475E-2</v>
      </c>
      <c r="AA297" s="2">
        <v>0.71499999999999997</v>
      </c>
      <c r="AB297" s="2">
        <v>-0.25</v>
      </c>
      <c r="AC297" s="2">
        <v>6.55255E-2</v>
      </c>
      <c r="AD297" s="2">
        <v>4.7011428571428577E-3</v>
      </c>
      <c r="AE297" s="2">
        <v>108.37333333333</v>
      </c>
      <c r="AF297" s="2">
        <v>9.77</v>
      </c>
      <c r="AG297" s="2">
        <v>94.870298004209999</v>
      </c>
      <c r="AH297" s="2">
        <v>97.3</v>
      </c>
      <c r="AI297" s="2">
        <v>11.554804000000001</v>
      </c>
      <c r="AJ297" s="2">
        <v>141293.30663644426</v>
      </c>
      <c r="AK297" s="2">
        <v>97.3</v>
      </c>
      <c r="AL297" s="2">
        <v>0.28899999999999998</v>
      </c>
      <c r="AM297" s="2">
        <v>99.199996948242188</v>
      </c>
      <c r="AN297" s="2">
        <v>-4.2471919059753418</v>
      </c>
      <c r="AO297" s="2">
        <v>-27.351631164550781</v>
      </c>
      <c r="AP297" s="2">
        <v>4.3083629608154297</v>
      </c>
      <c r="AQ297" s="2">
        <v>6.2819764018058777E-2</v>
      </c>
      <c r="AR297" s="2">
        <v>-10.917283970430301</v>
      </c>
      <c r="AS297" s="2">
        <v>-2.8497564792633057</v>
      </c>
      <c r="AT297" s="2">
        <v>5.308866024017334</v>
      </c>
      <c r="AU297" s="2">
        <v>52.805</v>
      </c>
      <c r="AV297" s="2">
        <v>52.817</v>
      </c>
    </row>
    <row r="298" spans="1:48" x14ac:dyDescent="0.35">
      <c r="A298" s="1">
        <v>41821</v>
      </c>
      <c r="B298">
        <v>863824</v>
      </c>
      <c r="C298" s="2">
        <v>99.837729999999993</v>
      </c>
      <c r="D298" s="2">
        <v>239.1687707508523</v>
      </c>
      <c r="E298" s="2">
        <v>190.04339638311532</v>
      </c>
      <c r="F298" s="2">
        <v>4504722.8652483104</v>
      </c>
      <c r="G298" s="2">
        <v>5565254.4463078696</v>
      </c>
      <c r="H298" s="2">
        <v>10069977.311556179</v>
      </c>
      <c r="I298" s="2">
        <v>2.577269570601453</v>
      </c>
      <c r="J298" s="2">
        <v>3.063984122599122</v>
      </c>
      <c r="K298" s="2">
        <v>2.8462563062000839</v>
      </c>
      <c r="L298" s="2">
        <v>0.40239999999999987</v>
      </c>
      <c r="M298" s="2">
        <v>1.9532638929021067</v>
      </c>
      <c r="N298" s="2">
        <v>1.6707856320325412</v>
      </c>
      <c r="O298" s="2">
        <v>1.9106472484252295</v>
      </c>
      <c r="P298" s="2">
        <v>1.7295998682106193</v>
      </c>
      <c r="Q298" s="2">
        <v>1.6985892186177385</v>
      </c>
      <c r="R298" s="2">
        <v>1.8507129379508263</v>
      </c>
      <c r="S298" s="2">
        <v>0.21894824016563141</v>
      </c>
      <c r="T298" s="2">
        <v>322.30269565217384</v>
      </c>
      <c r="U298" s="2">
        <v>1.3539173913043479</v>
      </c>
      <c r="V298" s="2">
        <v>114.64341739130435</v>
      </c>
      <c r="W298" s="2">
        <v>15.803656521739134</v>
      </c>
      <c r="X298" s="2">
        <v>0.88400000000000001</v>
      </c>
      <c r="Y298" s="2">
        <v>0.2</v>
      </c>
      <c r="Z298" s="2">
        <v>7.8378334641456604E-2</v>
      </c>
      <c r="AA298" s="2">
        <v>0.5</v>
      </c>
      <c r="AB298" s="2">
        <v>-0.26999999999999602</v>
      </c>
      <c r="AC298" s="2">
        <v>9.7909499999999983E-2</v>
      </c>
      <c r="AD298" s="2">
        <v>8.6702608695652175E-3</v>
      </c>
      <c r="AE298" s="2">
        <v>105.22666666667</v>
      </c>
      <c r="AF298" s="2">
        <v>9.27</v>
      </c>
      <c r="AG298" s="2">
        <v>94.287531225690003</v>
      </c>
      <c r="AH298" s="2">
        <v>98.1</v>
      </c>
      <c r="AI298" s="2">
        <v>11.579571</v>
      </c>
      <c r="AJ298" s="2">
        <v>141333.19088901987</v>
      </c>
      <c r="AK298" s="2">
        <v>96.6</v>
      </c>
      <c r="AL298" s="2">
        <v>0.29380000000000001</v>
      </c>
      <c r="AM298" s="2">
        <v>99.199996948242188</v>
      </c>
      <c r="AN298" s="2">
        <v>-3.7334110736846924</v>
      </c>
      <c r="AO298" s="2">
        <v>-25.919193267822266</v>
      </c>
      <c r="AP298" s="2">
        <v>5.0761232376098633</v>
      </c>
      <c r="AQ298" s="2">
        <v>7.1178726851940155E-2</v>
      </c>
      <c r="AR298" s="2">
        <v>-10.808935469978101</v>
      </c>
      <c r="AS298" s="2">
        <v>-3.0064783096313477</v>
      </c>
      <c r="AT298" s="2">
        <v>5.134303092956543</v>
      </c>
      <c r="AU298" s="2">
        <v>52.662999999999997</v>
      </c>
      <c r="AV298" s="2">
        <v>53.762999999999998</v>
      </c>
    </row>
    <row r="299" spans="1:48" x14ac:dyDescent="0.35">
      <c r="A299" s="1">
        <v>41852</v>
      </c>
      <c r="B299">
        <v>857171</v>
      </c>
      <c r="C299" s="2">
        <v>99.873509999999996</v>
      </c>
      <c r="D299" s="2">
        <v>241.23008939696768</v>
      </c>
      <c r="E299" s="2">
        <v>190.87845484357098</v>
      </c>
      <c r="F299" s="2">
        <v>4503160.3790089898</v>
      </c>
      <c r="G299" s="2">
        <v>5565494.5190745704</v>
      </c>
      <c r="H299" s="2">
        <v>10068654.89808356</v>
      </c>
      <c r="I299" s="2">
        <v>2.5114925027513375</v>
      </c>
      <c r="J299" s="2">
        <v>3.0308710413930093</v>
      </c>
      <c r="K299" s="2">
        <v>2.7985813382903699</v>
      </c>
      <c r="L299" s="2">
        <v>0.4958999999999999</v>
      </c>
      <c r="M299" s="2">
        <v>1.7982404290050951</v>
      </c>
      <c r="N299" s="2">
        <v>1.5207166194812856</v>
      </c>
      <c r="O299" s="2">
        <v>1.8058585411594943</v>
      </c>
      <c r="P299" s="2">
        <v>1.6277100054954394</v>
      </c>
      <c r="Q299" s="2">
        <v>1.5670854233476164</v>
      </c>
      <c r="R299" s="2">
        <v>1.6986365294531196</v>
      </c>
      <c r="S299" s="2">
        <v>0.21220300751879698</v>
      </c>
      <c r="T299" s="2">
        <v>311.34028571428564</v>
      </c>
      <c r="U299" s="2">
        <v>1.3316095238095236</v>
      </c>
      <c r="V299" s="2">
        <v>114.03462857142854</v>
      </c>
      <c r="W299" s="2">
        <v>18.079638095238096</v>
      </c>
      <c r="X299" s="2">
        <v>1.1459999999999999</v>
      </c>
      <c r="Y299" s="2">
        <v>0.59699999999999998</v>
      </c>
      <c r="Z299" s="2">
        <v>0.15732485055923462</v>
      </c>
      <c r="AA299" s="2">
        <v>0.54700000000000004</v>
      </c>
      <c r="AB299" s="2">
        <v>-4.9999999999997158E-2</v>
      </c>
      <c r="AC299" s="2">
        <v>0.103988</v>
      </c>
      <c r="AD299" s="2">
        <v>1.2283000000000002E-2</v>
      </c>
      <c r="AE299" s="2">
        <v>100.05</v>
      </c>
      <c r="AF299" s="2">
        <v>9.14</v>
      </c>
      <c r="AG299" s="2">
        <v>90.977647233900001</v>
      </c>
      <c r="AH299" s="2">
        <v>96.4</v>
      </c>
      <c r="AI299" s="2">
        <v>11.470765</v>
      </c>
      <c r="AJ299" s="2">
        <v>141276.48410322366</v>
      </c>
      <c r="AK299" s="2">
        <v>97.8</v>
      </c>
      <c r="AL299" s="2">
        <v>0.28999999999999998</v>
      </c>
      <c r="AM299" s="2">
        <v>97.900001525878906</v>
      </c>
      <c r="AN299" s="2">
        <v>-4.6383218765258789</v>
      </c>
      <c r="AO299" s="2">
        <v>-25.971706390380859</v>
      </c>
      <c r="AP299" s="2">
        <v>5.4385519027709961</v>
      </c>
      <c r="AQ299" s="2">
        <v>0.13911545276641846</v>
      </c>
      <c r="AR299" s="2">
        <v>-12.2476137829543</v>
      </c>
      <c r="AS299" s="2">
        <v>-5.0705580711364746</v>
      </c>
      <c r="AT299" s="2">
        <v>4.8180274963378906</v>
      </c>
      <c r="AU299" s="2">
        <v>50.973999999999997</v>
      </c>
      <c r="AV299" s="2">
        <v>52.536999999999999</v>
      </c>
    </row>
    <row r="300" spans="1:48" x14ac:dyDescent="0.35">
      <c r="A300" s="1">
        <v>41883</v>
      </c>
      <c r="B300">
        <v>864910</v>
      </c>
      <c r="C300" s="2">
        <v>99.985669999999999</v>
      </c>
      <c r="D300" s="2">
        <v>243.28817313674745</v>
      </c>
      <c r="E300" s="2">
        <v>191.64094112640151</v>
      </c>
      <c r="F300" s="2">
        <v>4501217.1749519501</v>
      </c>
      <c r="G300" s="2">
        <v>5566195.4387637796</v>
      </c>
      <c r="H300" s="2">
        <v>10067412.613715731</v>
      </c>
      <c r="I300" s="2">
        <v>2.5685960702492689</v>
      </c>
      <c r="J300" s="2">
        <v>3.0543701593270498</v>
      </c>
      <c r="K300" s="2">
        <v>2.8371768489103708</v>
      </c>
      <c r="L300" s="2">
        <v>0.40979999999999972</v>
      </c>
      <c r="M300" s="2">
        <v>1.7514378521097118</v>
      </c>
      <c r="N300" s="2">
        <v>1.4862105793824392</v>
      </c>
      <c r="O300" s="2">
        <v>1.7087597744047376</v>
      </c>
      <c r="P300" s="2">
        <v>1.5463550273877371</v>
      </c>
      <c r="Q300" s="2">
        <v>1.5167795033875371</v>
      </c>
      <c r="R300" s="2">
        <v>1.6083868115996633</v>
      </c>
      <c r="S300" s="2">
        <v>0.16400000000000003</v>
      </c>
      <c r="T300" s="2">
        <v>324.0327727272728</v>
      </c>
      <c r="U300" s="2">
        <v>1.2901363636363632</v>
      </c>
      <c r="V300" s="2">
        <v>112.28819090909093</v>
      </c>
      <c r="W300" s="2">
        <v>16.72609090909091</v>
      </c>
      <c r="X300" s="2">
        <v>1.3660000000000001</v>
      </c>
      <c r="Y300" s="2">
        <v>1.2709999999999999</v>
      </c>
      <c r="Z300" s="2">
        <v>0.20600704848766327</v>
      </c>
      <c r="AA300" s="2">
        <v>0.68</v>
      </c>
      <c r="AB300" s="2">
        <v>7.9999999999998295E-2</v>
      </c>
      <c r="AC300" s="2">
        <v>8.5495500000000002E-2</v>
      </c>
      <c r="AD300" s="2">
        <v>8.5585909090909081E-3</v>
      </c>
      <c r="AE300" s="2">
        <v>95.85</v>
      </c>
      <c r="AF300" s="2">
        <v>9.24</v>
      </c>
      <c r="AG300" s="2">
        <v>88.258482132599994</v>
      </c>
      <c r="AH300" s="2">
        <v>97.4</v>
      </c>
      <c r="AI300" s="2">
        <v>11.534796</v>
      </c>
      <c r="AJ300" s="2">
        <v>141438.5210881388</v>
      </c>
      <c r="AK300" s="2">
        <v>97.4</v>
      </c>
      <c r="AL300" s="2">
        <v>0.2427</v>
      </c>
      <c r="AM300" s="2">
        <v>97.099998474121094</v>
      </c>
      <c r="AN300" s="2">
        <v>-5.4774055480957031</v>
      </c>
      <c r="AO300" s="2">
        <v>-25.054044723510742</v>
      </c>
      <c r="AP300" s="2">
        <v>5.903531551361084</v>
      </c>
      <c r="AQ300" s="2">
        <v>-6.676454097032547E-3</v>
      </c>
      <c r="AR300" s="2">
        <v>-12.7561320367095</v>
      </c>
      <c r="AS300" s="2">
        <v>-8.3458175659179688</v>
      </c>
      <c r="AT300" s="2">
        <v>4.3560633659362793</v>
      </c>
      <c r="AU300" s="2">
        <v>51.027999999999999</v>
      </c>
      <c r="AV300" s="2">
        <v>52.000999999999998</v>
      </c>
    </row>
    <row r="301" spans="1:48" x14ac:dyDescent="0.35">
      <c r="A301" s="1">
        <v>41913</v>
      </c>
      <c r="B301">
        <v>864393</v>
      </c>
      <c r="C301" s="2">
        <v>99.868769999999998</v>
      </c>
      <c r="D301" s="2">
        <v>244.90603753699369</v>
      </c>
      <c r="E301" s="2">
        <v>192.02884476861726</v>
      </c>
      <c r="F301" s="2">
        <v>4494665.3485134104</v>
      </c>
      <c r="G301" s="2">
        <v>5567825.8008092102</v>
      </c>
      <c r="H301" s="2">
        <v>10062491.149322622</v>
      </c>
      <c r="I301" s="2">
        <v>2.5010236248008826</v>
      </c>
      <c r="J301" s="2">
        <v>3.0010595512288467</v>
      </c>
      <c r="K301" s="2">
        <v>2.7777058987211505</v>
      </c>
      <c r="L301" s="2">
        <v>0.43784999999999985</v>
      </c>
      <c r="M301" s="2">
        <v>1.6072565635292431</v>
      </c>
      <c r="N301" s="2">
        <v>1.3522565635292429</v>
      </c>
      <c r="O301" s="2">
        <v>1.4659195231826718</v>
      </c>
      <c r="P301" s="2">
        <v>1.3277131891703844</v>
      </c>
      <c r="Q301" s="2">
        <v>1.4061886630048552</v>
      </c>
      <c r="R301" s="2">
        <v>1.5641408762311968</v>
      </c>
      <c r="S301" s="2">
        <v>0.17986956521739134</v>
      </c>
      <c r="T301" s="2">
        <v>304.21926086956518</v>
      </c>
      <c r="U301" s="2">
        <v>1.2672739130434783</v>
      </c>
      <c r="V301" s="2">
        <v>111.69886086956521</v>
      </c>
      <c r="W301" s="2">
        <v>22.36105652173913</v>
      </c>
      <c r="X301" s="2">
        <v>1.153</v>
      </c>
      <c r="Y301" s="2">
        <v>1.1870000000000001</v>
      </c>
      <c r="Z301" s="2">
        <v>0.20584364235401154</v>
      </c>
      <c r="AA301" s="2">
        <v>0.49299999999999999</v>
      </c>
      <c r="AB301" s="2">
        <v>-4.0000000000006253E-2</v>
      </c>
      <c r="AC301" s="2">
        <v>0.14239980000000002</v>
      </c>
      <c r="AD301" s="2">
        <v>4.5755913043478251E-2</v>
      </c>
      <c r="AE301" s="2">
        <v>86.08</v>
      </c>
      <c r="AF301" s="2">
        <v>9.77</v>
      </c>
      <c r="AG301" s="2">
        <v>87.032562368610002</v>
      </c>
      <c r="AH301" s="2">
        <v>97.1</v>
      </c>
      <c r="AI301" s="2">
        <v>11.555884000000001</v>
      </c>
      <c r="AJ301" s="2">
        <v>141574.5537321943</v>
      </c>
      <c r="AK301" s="2">
        <v>97.8</v>
      </c>
      <c r="AL301" s="2">
        <v>0.17849999999999999</v>
      </c>
      <c r="AM301" s="2">
        <v>97.699996948242188</v>
      </c>
      <c r="AN301" s="2">
        <v>-5.1343846321105957</v>
      </c>
      <c r="AO301" s="2">
        <v>-23.726213455200195</v>
      </c>
      <c r="AP301" s="2">
        <v>6.579707145690918</v>
      </c>
      <c r="AQ301" s="2">
        <v>-1.6255566850304604E-2</v>
      </c>
      <c r="AR301" s="2">
        <v>-12.139852924976401</v>
      </c>
      <c r="AS301" s="2">
        <v>-8.062652587890625</v>
      </c>
      <c r="AT301" s="2">
        <v>4.4428796768188477</v>
      </c>
      <c r="AU301" s="2">
        <v>51.539000000000001</v>
      </c>
      <c r="AV301" s="2">
        <v>52.084000000000003</v>
      </c>
    </row>
    <row r="302" spans="1:48" x14ac:dyDescent="0.35">
      <c r="A302" s="1">
        <v>41944</v>
      </c>
      <c r="B302">
        <v>862329</v>
      </c>
      <c r="C302" s="2">
        <v>99.801490000000001</v>
      </c>
      <c r="D302" s="2">
        <v>247.82229074266147</v>
      </c>
      <c r="E302" s="2">
        <v>193.25065886619842</v>
      </c>
      <c r="F302" s="2">
        <v>4491068.13957862</v>
      </c>
      <c r="G302" s="2">
        <v>5568684.0412185099</v>
      </c>
      <c r="H302" s="2">
        <v>10059752.18079713</v>
      </c>
      <c r="I302" s="2">
        <v>2.4169218347118764</v>
      </c>
      <c r="J302" s="2">
        <v>2.956242616189082</v>
      </c>
      <c r="K302" s="2">
        <v>2.7154686552431584</v>
      </c>
      <c r="L302" s="2">
        <v>0.51924999999999988</v>
      </c>
      <c r="M302" s="2">
        <v>1.5361968722930905</v>
      </c>
      <c r="N302" s="2">
        <v>1.2823968722930905</v>
      </c>
      <c r="O302" s="2">
        <v>1.382958275733789</v>
      </c>
      <c r="P302" s="2">
        <v>1.2505407191124249</v>
      </c>
      <c r="Q302" s="2">
        <v>1.3141165321947033</v>
      </c>
      <c r="R302" s="2">
        <v>1.4848870950369306</v>
      </c>
      <c r="S302" s="2">
        <v>0.17695</v>
      </c>
      <c r="T302" s="2">
        <v>315.69730000000004</v>
      </c>
      <c r="U302" s="2">
        <v>1.24722</v>
      </c>
      <c r="V302" s="2">
        <v>111.77734000000002</v>
      </c>
      <c r="W302" s="2">
        <v>19.770099999999999</v>
      </c>
      <c r="X302" s="2">
        <v>1.429</v>
      </c>
      <c r="Y302" s="2">
        <v>0.999</v>
      </c>
      <c r="Z302" s="2">
        <v>0.23558567464351654</v>
      </c>
      <c r="AA302" s="2">
        <v>0.65700000000000003</v>
      </c>
      <c r="AB302" s="2">
        <v>-1.0000000000005116E-2</v>
      </c>
      <c r="AC302" s="2">
        <v>0.10362499999999999</v>
      </c>
      <c r="AD302" s="2">
        <v>1.5313550000000004E-2</v>
      </c>
      <c r="AE302" s="2">
        <v>76.99333333333</v>
      </c>
      <c r="AF302" s="2">
        <v>8.9</v>
      </c>
      <c r="AG302" s="2">
        <v>85.09821024787</v>
      </c>
      <c r="AH302" s="2">
        <v>96.8</v>
      </c>
      <c r="AI302" s="2">
        <v>11.589354</v>
      </c>
      <c r="AJ302" s="2">
        <v>141621.37243617719</v>
      </c>
      <c r="AK302" s="2">
        <v>98.1</v>
      </c>
      <c r="AL302" s="2">
        <v>0.129</v>
      </c>
      <c r="AM302" s="2">
        <v>97.900001525878906</v>
      </c>
      <c r="AN302" s="2">
        <v>-3.9162726402282715</v>
      </c>
      <c r="AO302" s="2">
        <v>-25.476865768432617</v>
      </c>
      <c r="AP302" s="2">
        <v>5.7375311851501465</v>
      </c>
      <c r="AQ302" s="2">
        <v>0.12789957225322723</v>
      </c>
      <c r="AR302" s="2">
        <v>-12.4630816651158</v>
      </c>
      <c r="AS302" s="2">
        <v>-7.3903841972351074</v>
      </c>
      <c r="AT302" s="2">
        <v>4.3447341918945313</v>
      </c>
      <c r="AU302" s="2">
        <v>51.201999999999998</v>
      </c>
      <c r="AV302" s="2">
        <v>51.143000000000001</v>
      </c>
    </row>
    <row r="303" spans="1:48" x14ac:dyDescent="0.35">
      <c r="A303" s="1">
        <v>41974</v>
      </c>
      <c r="B303">
        <v>868386</v>
      </c>
      <c r="C303" s="2">
        <v>99.517439999999993</v>
      </c>
      <c r="D303" s="2">
        <v>249.74888055827185</v>
      </c>
      <c r="E303" s="2">
        <v>193.98922502990493</v>
      </c>
      <c r="F303" s="2">
        <v>4497479.8436174504</v>
      </c>
      <c r="G303" s="2">
        <v>5571781.4320650203</v>
      </c>
      <c r="H303" s="2">
        <v>10069261.275682472</v>
      </c>
      <c r="I303" s="2">
        <v>2.3552406783642517</v>
      </c>
      <c r="J303" s="2">
        <v>2.8514344022850988</v>
      </c>
      <c r="K303" s="2">
        <v>2.6298072927320955</v>
      </c>
      <c r="L303" s="2">
        <v>0.54074999999999995</v>
      </c>
      <c r="M303" s="2">
        <v>1.3669396425987796</v>
      </c>
      <c r="N303" s="2">
        <v>1.1193205949797318</v>
      </c>
      <c r="O303" s="2">
        <v>1.2085332867821768</v>
      </c>
      <c r="P303" s="2">
        <v>1.1334825832879518</v>
      </c>
      <c r="Q303" s="2">
        <v>1.1169649752802104</v>
      </c>
      <c r="R303" s="2">
        <v>1.2977980013226322</v>
      </c>
      <c r="S303" s="2">
        <v>0.14517748917748918</v>
      </c>
      <c r="T303" s="2">
        <v>320.05319047619042</v>
      </c>
      <c r="U303" s="2">
        <v>1.2331333333333334</v>
      </c>
      <c r="V303" s="2">
        <v>112.6954380952381</v>
      </c>
      <c r="W303" s="2">
        <v>22.294384210526317</v>
      </c>
      <c r="X303" s="2">
        <v>1.3080000000000001</v>
      </c>
      <c r="Y303" s="2">
        <v>1.0900000000000001</v>
      </c>
      <c r="Z303" s="2">
        <v>0.26767277717590332</v>
      </c>
      <c r="AA303" s="2">
        <v>0.14199999999999999</v>
      </c>
      <c r="AB303" s="2">
        <v>-9.0000000000003411E-2</v>
      </c>
      <c r="AC303" s="2">
        <v>9.6837000000000006E-2</v>
      </c>
      <c r="AD303" s="2">
        <v>1.2394695652173908E-2</v>
      </c>
      <c r="AE303" s="2">
        <v>60.703333333330001</v>
      </c>
      <c r="AF303" s="2">
        <v>9.83</v>
      </c>
      <c r="AG303" s="2">
        <v>84.372674199779993</v>
      </c>
      <c r="AH303" s="2">
        <v>98.2</v>
      </c>
      <c r="AI303" s="2">
        <v>11.408412999999999</v>
      </c>
      <c r="AJ303" s="2">
        <v>141781.93084793095</v>
      </c>
      <c r="AK303" s="2">
        <v>99.1</v>
      </c>
      <c r="AL303" s="2">
        <v>0.1154</v>
      </c>
      <c r="AM303" s="2">
        <v>98.099998474121094</v>
      </c>
      <c r="AN303" s="2">
        <v>-4.797450065612793</v>
      </c>
      <c r="AO303" s="2">
        <v>-24.984140396118164</v>
      </c>
      <c r="AP303" s="2">
        <v>7.1009607315063477</v>
      </c>
      <c r="AQ303" s="2">
        <v>7.4569158256053925E-2</v>
      </c>
      <c r="AR303" s="2">
        <v>-11.817122410818399</v>
      </c>
      <c r="AS303" s="2">
        <v>-5.5657877922058105</v>
      </c>
      <c r="AT303" s="2">
        <v>5.7125396728515625</v>
      </c>
      <c r="AU303" s="2">
        <v>50.859000000000002</v>
      </c>
      <c r="AV303" s="2">
        <v>51.402999999999999</v>
      </c>
    </row>
    <row r="304" spans="1:48" x14ac:dyDescent="0.35">
      <c r="A304" s="1">
        <v>42005</v>
      </c>
      <c r="B304">
        <v>861509</v>
      </c>
      <c r="C304" s="2">
        <v>99.370819999999995</v>
      </c>
      <c r="D304" s="2">
        <v>252.53373640086306</v>
      </c>
      <c r="E304" s="2">
        <v>194.40496216872342</v>
      </c>
      <c r="F304" s="2">
        <v>4486287.3001489202</v>
      </c>
      <c r="G304" s="2">
        <v>5572908.2384394603</v>
      </c>
      <c r="H304" s="2">
        <v>10059195.53858838</v>
      </c>
      <c r="I304" s="2">
        <v>2.3807233741926428</v>
      </c>
      <c r="J304" s="2">
        <v>2.8239445417166782</v>
      </c>
      <c r="K304" s="2">
        <v>2.6262729200256167</v>
      </c>
      <c r="L304" s="2">
        <v>0.48224999999999996</v>
      </c>
      <c r="M304" s="2">
        <v>1.2053009997400548</v>
      </c>
      <c r="N304" s="2">
        <v>0.9697771902162452</v>
      </c>
      <c r="O304" s="2">
        <v>1.0971596628828424</v>
      </c>
      <c r="P304" s="2">
        <v>1.0589928344391095</v>
      </c>
      <c r="Q304" s="2">
        <v>0.98285080283913295</v>
      </c>
      <c r="R304" s="2">
        <v>1.1174182144220379</v>
      </c>
      <c r="S304" s="2">
        <v>0.22593939393939394</v>
      </c>
      <c r="T304" s="2">
        <v>327.39371428571428</v>
      </c>
      <c r="U304" s="2">
        <v>1.1621333333333337</v>
      </c>
      <c r="V304" s="2">
        <v>108.4556285714286</v>
      </c>
      <c r="W304" s="2">
        <v>26.418638095238098</v>
      </c>
      <c r="X304" s="2">
        <v>2.1720000000000002</v>
      </c>
      <c r="Y304" s="2">
        <v>2.8010000000000002</v>
      </c>
      <c r="Z304" s="2">
        <v>0.46351215243339539</v>
      </c>
      <c r="AA304" s="2">
        <v>-0.10299999999999999</v>
      </c>
      <c r="AB304" s="2">
        <v>0.40999999999999659</v>
      </c>
      <c r="AC304" s="2">
        <v>0.1484868</v>
      </c>
      <c r="AD304" s="2">
        <v>5.5153454545454554E-2</v>
      </c>
      <c r="AE304" s="2">
        <v>47.106666666670002</v>
      </c>
      <c r="AF304" s="2">
        <v>9.25</v>
      </c>
      <c r="AG304" s="2">
        <v>83.456103806659996</v>
      </c>
      <c r="AH304" s="2">
        <v>97.6</v>
      </c>
      <c r="AI304" s="2">
        <v>11.335571</v>
      </c>
      <c r="AJ304" s="2">
        <v>141902.04065446605</v>
      </c>
      <c r="AK304" s="2">
        <v>99.2</v>
      </c>
      <c r="AL304" s="2">
        <v>0.12989999999999999</v>
      </c>
      <c r="AM304" s="2">
        <v>99.599998474121094</v>
      </c>
      <c r="AN304" s="2">
        <v>-3.7954094409942627</v>
      </c>
      <c r="AO304" s="2">
        <v>-25.121660232543945</v>
      </c>
      <c r="AP304" s="2">
        <v>5.9768867492675781</v>
      </c>
      <c r="AQ304" s="2">
        <v>0.12864576280117035</v>
      </c>
      <c r="AR304" s="2">
        <v>-10.265706611244999</v>
      </c>
      <c r="AS304" s="2">
        <v>-2.6031312942504883</v>
      </c>
      <c r="AT304" s="2">
        <v>5.8834447860717773</v>
      </c>
      <c r="AU304" s="2">
        <v>52.107999999999997</v>
      </c>
      <c r="AV304" s="2">
        <v>52.561999999999998</v>
      </c>
    </row>
    <row r="305" spans="1:48" x14ac:dyDescent="0.35">
      <c r="A305" s="1">
        <v>42036</v>
      </c>
      <c r="B305">
        <v>874979</v>
      </c>
      <c r="C305" s="2">
        <v>99.732339999999994</v>
      </c>
      <c r="D305" s="2">
        <v>254.70292542737937</v>
      </c>
      <c r="E305" s="2">
        <v>195.40394377565877</v>
      </c>
      <c r="F305" s="2">
        <v>4491971.2109691296</v>
      </c>
      <c r="G305" s="2">
        <v>5575934.16282978</v>
      </c>
      <c r="H305" s="2">
        <v>10067905.373798911</v>
      </c>
      <c r="I305" s="2">
        <v>2.3234773808817017</v>
      </c>
      <c r="J305" s="2">
        <v>2.8228566825019912</v>
      </c>
      <c r="K305" s="2">
        <v>2.6000499155581944</v>
      </c>
      <c r="L305" s="2">
        <v>0.39474999999999993</v>
      </c>
      <c r="M305" s="2">
        <v>1.162448934791972</v>
      </c>
      <c r="N305" s="2">
        <v>0.955598934791972</v>
      </c>
      <c r="O305" s="2">
        <v>1.1209815972558601</v>
      </c>
      <c r="P305" s="2">
        <v>1.0770765258750834</v>
      </c>
      <c r="Q305" s="2">
        <v>0.96113447783056205</v>
      </c>
      <c r="R305" s="2">
        <v>1.0097780622526689</v>
      </c>
      <c r="S305" s="2">
        <v>0.27645000000000003</v>
      </c>
      <c r="T305" s="2">
        <v>353.20249999999999</v>
      </c>
      <c r="U305" s="2">
        <v>1.1349649999999998</v>
      </c>
      <c r="V305" s="2">
        <v>106.68756999999998</v>
      </c>
      <c r="W305" s="2">
        <v>22.55293</v>
      </c>
      <c r="X305" s="2">
        <v>2.74</v>
      </c>
      <c r="Y305" s="2">
        <v>3.149</v>
      </c>
      <c r="Z305" s="2">
        <v>0.53980100154876709</v>
      </c>
      <c r="AA305" s="2">
        <v>0.24099999999999999</v>
      </c>
      <c r="AB305" s="2">
        <v>0.75</v>
      </c>
      <c r="AC305" s="2">
        <v>8.7667749999999989E-2</v>
      </c>
      <c r="AD305" s="2">
        <v>8.3788799999999997E-2</v>
      </c>
      <c r="AE305" s="2">
        <v>54.79</v>
      </c>
      <c r="AF305" s="2">
        <v>8.27</v>
      </c>
      <c r="AG305" s="2">
        <v>85.020564331930004</v>
      </c>
      <c r="AH305" s="2">
        <v>100.3</v>
      </c>
      <c r="AI305" s="2">
        <v>11.284689</v>
      </c>
      <c r="AJ305" s="2">
        <v>141977.29206148931</v>
      </c>
      <c r="AK305" s="2">
        <v>99.1</v>
      </c>
      <c r="AL305" s="2">
        <v>0.14380000000000001</v>
      </c>
      <c r="AM305" s="2">
        <v>101.19999694824219</v>
      </c>
      <c r="AN305" s="2">
        <v>-2.9307377338409424</v>
      </c>
      <c r="AO305" s="2">
        <v>-24.556976318359375</v>
      </c>
      <c r="AP305" s="2">
        <v>4.7283267974853516</v>
      </c>
      <c r="AQ305" s="2">
        <v>0.17822444438934326</v>
      </c>
      <c r="AR305" s="2">
        <v>-7.9695886630177997</v>
      </c>
      <c r="AS305" s="2">
        <v>-1.8669334650039673</v>
      </c>
      <c r="AT305" s="2">
        <v>5.8033790588378906</v>
      </c>
      <c r="AU305" s="2">
        <v>52.08</v>
      </c>
      <c r="AV305" s="2">
        <v>53.305</v>
      </c>
    </row>
    <row r="306" spans="1:48" x14ac:dyDescent="0.35">
      <c r="A306" s="1">
        <v>42064</v>
      </c>
      <c r="B306">
        <v>875168</v>
      </c>
      <c r="C306" s="2">
        <v>99.927840000000003</v>
      </c>
      <c r="D306" s="2">
        <v>256.98121683126004</v>
      </c>
      <c r="E306" s="2">
        <v>196.03282069832943</v>
      </c>
      <c r="F306" s="2">
        <v>4493665.2206889503</v>
      </c>
      <c r="G306" s="2">
        <v>5581351.5696646003</v>
      </c>
      <c r="H306" s="2">
        <v>10075016.790353552</v>
      </c>
      <c r="I306" s="2">
        <v>2.331453397029243</v>
      </c>
      <c r="J306" s="2">
        <v>2.7404983261231362</v>
      </c>
      <c r="K306" s="2">
        <v>2.5580558538358114</v>
      </c>
      <c r="L306" s="2">
        <v>0.53999999999999992</v>
      </c>
      <c r="M306" s="2">
        <v>0.92465558186842156</v>
      </c>
      <c r="N306" s="2">
        <v>0.73947376368660334</v>
      </c>
      <c r="O306" s="2">
        <v>0.93592674277138632</v>
      </c>
      <c r="P306" s="2">
        <v>0.90202451698453323</v>
      </c>
      <c r="Q306" s="2">
        <v>0.87310311061901869</v>
      </c>
      <c r="R306" s="2">
        <v>0.87853378641077817</v>
      </c>
      <c r="S306" s="2">
        <v>0.27804545454545454</v>
      </c>
      <c r="T306" s="2">
        <v>373.87190909090901</v>
      </c>
      <c r="U306" s="2">
        <v>1.0837681818181819</v>
      </c>
      <c r="V306" s="2">
        <v>103.49148181818181</v>
      </c>
      <c r="W306" s="2">
        <v>19.218454545454549</v>
      </c>
      <c r="X306" s="2">
        <v>3.18</v>
      </c>
      <c r="Y306" s="2">
        <v>4.157</v>
      </c>
      <c r="Z306" s="2">
        <v>0.64318323135375977</v>
      </c>
      <c r="AA306" s="2">
        <v>2.9000000000000001E-2</v>
      </c>
      <c r="AB306" s="2">
        <v>1.0499999999999972</v>
      </c>
      <c r="AC306" s="2">
        <v>8.6819000000000007E-2</v>
      </c>
      <c r="AD306" s="2">
        <v>0.1276279090909091</v>
      </c>
      <c r="AE306" s="2">
        <v>52.82666666667</v>
      </c>
      <c r="AF306" s="2">
        <v>8.27</v>
      </c>
      <c r="AG306" s="2">
        <v>83.64017078997</v>
      </c>
      <c r="AH306" s="2">
        <v>100.4</v>
      </c>
      <c r="AI306" s="2">
        <v>11.25169</v>
      </c>
      <c r="AJ306" s="2">
        <v>142035.46749313251</v>
      </c>
      <c r="AK306" s="2">
        <v>98.9</v>
      </c>
      <c r="AL306" s="2">
        <v>0.183</v>
      </c>
      <c r="AM306" s="2">
        <v>103.40000152587891</v>
      </c>
      <c r="AN306" s="2">
        <v>-0.75590735673904419</v>
      </c>
      <c r="AO306" s="2">
        <v>-22.985193252563477</v>
      </c>
      <c r="AP306" s="2">
        <v>4.0735807418823242</v>
      </c>
      <c r="AQ306" s="2">
        <v>0.40255111455917358</v>
      </c>
      <c r="AR306" s="2">
        <v>-6.28955553186122</v>
      </c>
      <c r="AS306" s="2">
        <v>-1.6239405870437622</v>
      </c>
      <c r="AT306" s="2">
        <v>7.2007441520690918</v>
      </c>
      <c r="AU306" s="2">
        <v>53.618000000000002</v>
      </c>
      <c r="AV306" s="2">
        <v>54.033000000000001</v>
      </c>
    </row>
    <row r="307" spans="1:48" x14ac:dyDescent="0.35">
      <c r="A307" s="1">
        <v>42095</v>
      </c>
      <c r="B307">
        <v>870612</v>
      </c>
      <c r="C307" s="2">
        <v>100.02118</v>
      </c>
      <c r="D307" s="2">
        <v>259.44551095780184</v>
      </c>
      <c r="E307" s="2">
        <v>197.4889401522658</v>
      </c>
      <c r="F307" s="2">
        <v>4493152.7062941696</v>
      </c>
      <c r="G307" s="2">
        <v>5591906.0326108802</v>
      </c>
      <c r="H307" s="2">
        <v>10085058.73890505</v>
      </c>
      <c r="I307" s="2">
        <v>2.3310730208979482</v>
      </c>
      <c r="J307" s="2">
        <v>2.7162931836430748</v>
      </c>
      <c r="K307" s="2">
        <v>2.5446677066312007</v>
      </c>
      <c r="L307" s="2">
        <v>0.5179999999999999</v>
      </c>
      <c r="M307" s="2">
        <v>0.8460814968709689</v>
      </c>
      <c r="N307" s="2">
        <v>0.67033149687096893</v>
      </c>
      <c r="O307" s="2">
        <v>0.88850098929740873</v>
      </c>
      <c r="P307" s="2">
        <v>0.82910277942764765</v>
      </c>
      <c r="Q307" s="2">
        <v>0.90140223466472302</v>
      </c>
      <c r="R307" s="2">
        <v>0.88600077567411217</v>
      </c>
      <c r="S307" s="2">
        <v>0.32942727272727274</v>
      </c>
      <c r="T307" s="2">
        <v>383.26774999999998</v>
      </c>
      <c r="U307" s="2">
        <v>1.0779300000000001</v>
      </c>
      <c r="V307" s="2">
        <v>102.14523499999999</v>
      </c>
      <c r="W307" s="2">
        <v>20.993770000000001</v>
      </c>
      <c r="X307" s="2">
        <v>2.915</v>
      </c>
      <c r="Y307" s="2">
        <v>3.53</v>
      </c>
      <c r="Z307" s="2">
        <v>0.55790525674819946</v>
      </c>
      <c r="AA307" s="2">
        <v>0.13</v>
      </c>
      <c r="AB307" s="2">
        <v>0.82999999999999829</v>
      </c>
      <c r="AC307" s="2">
        <v>6.8378499999999995E-2</v>
      </c>
      <c r="AD307" s="2">
        <v>9.7197272727272729E-2</v>
      </c>
      <c r="AE307" s="2">
        <v>57.543333333329997</v>
      </c>
      <c r="AF307" s="2">
        <v>6.7744456667500002</v>
      </c>
      <c r="AG307" s="2">
        <v>83.679472991470007</v>
      </c>
      <c r="AH307" s="2">
        <v>99.4</v>
      </c>
      <c r="AI307" s="2">
        <v>11.12899</v>
      </c>
      <c r="AJ307" s="2">
        <v>142296.67361970065</v>
      </c>
      <c r="AK307" s="2">
        <v>99.8</v>
      </c>
      <c r="AL307" s="2">
        <v>0.2356</v>
      </c>
      <c r="AM307" s="2">
        <v>103.30000305175781</v>
      </c>
      <c r="AN307" s="2">
        <v>-1.1277675628662109</v>
      </c>
      <c r="AO307" s="2">
        <v>-24.225854873657227</v>
      </c>
      <c r="AP307" s="2">
        <v>4.3901023864746094</v>
      </c>
      <c r="AQ307" s="2">
        <v>0.45002293586730957</v>
      </c>
      <c r="AR307" s="2">
        <v>-6.5960785091234904</v>
      </c>
      <c r="AS307" s="2">
        <v>0.10743444412946701</v>
      </c>
      <c r="AT307" s="2">
        <v>7.7929916381835938</v>
      </c>
      <c r="AU307" s="2">
        <v>53.372</v>
      </c>
      <c r="AV307" s="2">
        <v>53.896999999999998</v>
      </c>
    </row>
    <row r="308" spans="1:48" x14ac:dyDescent="0.35">
      <c r="A308" s="1">
        <v>42125</v>
      </c>
      <c r="B308">
        <v>875447</v>
      </c>
      <c r="C308" s="2">
        <v>100.21353999999999</v>
      </c>
      <c r="D308" s="2">
        <v>262.2138955923383</v>
      </c>
      <c r="E308" s="2">
        <v>197.74505981768132</v>
      </c>
      <c r="F308" s="2">
        <v>4491616.0073712599</v>
      </c>
      <c r="G308" s="2">
        <v>5594815.4181645801</v>
      </c>
      <c r="H308" s="2">
        <v>10086431.425535839</v>
      </c>
      <c r="I308" s="2">
        <v>2.2687221007661731</v>
      </c>
      <c r="J308" s="2">
        <v>2.6972769066712736</v>
      </c>
      <c r="K308" s="2">
        <v>2.506436009129855</v>
      </c>
      <c r="L308" s="2">
        <v>0.45049999999999979</v>
      </c>
      <c r="M308" s="2">
        <v>1.3433501215817985</v>
      </c>
      <c r="N308" s="2">
        <v>1.167560647897588</v>
      </c>
      <c r="O308" s="2">
        <v>1.3560739280704182</v>
      </c>
      <c r="P308" s="2">
        <v>1.2603475514074896</v>
      </c>
      <c r="Q308" s="2">
        <v>1.292928297065187</v>
      </c>
      <c r="R308" s="2">
        <v>1.3333144597676472</v>
      </c>
      <c r="S308" s="2">
        <v>0.28601253132832077</v>
      </c>
      <c r="T308" s="2">
        <v>373.44395238095245</v>
      </c>
      <c r="U308" s="2">
        <v>1.1149550000000001</v>
      </c>
      <c r="V308" s="2">
        <v>104.30569500000001</v>
      </c>
      <c r="W308" s="2">
        <v>22.015615789473685</v>
      </c>
      <c r="X308" s="2">
        <v>2.9159999999999999</v>
      </c>
      <c r="Y308" s="2">
        <v>3.7120000000000002</v>
      </c>
      <c r="Z308" s="2">
        <v>0.53660416603088379</v>
      </c>
      <c r="AA308" s="2">
        <v>-8.1000000000000003E-2</v>
      </c>
      <c r="AB308" s="2">
        <v>0.81000000000000227</v>
      </c>
      <c r="AC308" s="2">
        <v>9.1430399999999995E-2</v>
      </c>
      <c r="AD308" s="2">
        <v>0.11707795238095238</v>
      </c>
      <c r="AE308" s="2">
        <v>62.50666666667</v>
      </c>
      <c r="AF308" s="2">
        <v>6.6839973110799997</v>
      </c>
      <c r="AG308" s="2">
        <v>86.006000568649995</v>
      </c>
      <c r="AH308" s="2">
        <v>100.1</v>
      </c>
      <c r="AI308" s="2">
        <v>11.060140000000001</v>
      </c>
      <c r="AJ308" s="2">
        <v>142456.98542589552</v>
      </c>
      <c r="AK308" s="2">
        <v>100.1</v>
      </c>
      <c r="AL308" s="2">
        <v>0.27479999999999999</v>
      </c>
      <c r="AM308" s="2">
        <v>103</v>
      </c>
      <c r="AN308" s="2">
        <v>-1.4352458715438843</v>
      </c>
      <c r="AO308" s="2">
        <v>-24.160732269287109</v>
      </c>
      <c r="AP308" s="2">
        <v>5.0458312034606934</v>
      </c>
      <c r="AQ308" s="2">
        <v>0.40963500738143921</v>
      </c>
      <c r="AR308" s="2">
        <v>-7.6127788170435702</v>
      </c>
      <c r="AS308" s="2">
        <v>1.2969014644622803</v>
      </c>
      <c r="AT308" s="2">
        <v>8.4126052856445313</v>
      </c>
      <c r="AU308" s="2">
        <v>53.276000000000003</v>
      </c>
      <c r="AV308" s="2">
        <v>53.634</v>
      </c>
    </row>
    <row r="309" spans="1:48" x14ac:dyDescent="0.35">
      <c r="A309" s="1">
        <v>42156</v>
      </c>
      <c r="B309">
        <v>877629</v>
      </c>
      <c r="C309" s="2">
        <v>100.25626</v>
      </c>
      <c r="D309" s="2">
        <v>264.41001265846427</v>
      </c>
      <c r="E309" s="2">
        <v>198.21173161582584</v>
      </c>
      <c r="F309" s="2">
        <v>4497907.3952703597</v>
      </c>
      <c r="G309" s="2">
        <v>5601222.1899619503</v>
      </c>
      <c r="H309" s="2">
        <v>10099129.58523231</v>
      </c>
      <c r="I309" s="2">
        <v>2.253619584080778</v>
      </c>
      <c r="J309" s="2">
        <v>2.6861907938378695</v>
      </c>
      <c r="K309" s="2">
        <v>2.493534067639152</v>
      </c>
      <c r="L309" s="2">
        <v>0.43999999999999995</v>
      </c>
      <c r="M309" s="2">
        <v>1.6789719516906458</v>
      </c>
      <c r="N309" s="2">
        <v>1.5020174062361005</v>
      </c>
      <c r="O309" s="2">
        <v>1.6143625250937625</v>
      </c>
      <c r="P309" s="2">
        <v>1.4993266470530036</v>
      </c>
      <c r="Q309" s="2">
        <v>1.5798943884898631</v>
      </c>
      <c r="R309" s="2">
        <v>1.6878414852507564</v>
      </c>
      <c r="S309" s="2">
        <v>0.2516363636363636</v>
      </c>
      <c r="T309" s="2">
        <v>363.99177272727269</v>
      </c>
      <c r="U309" s="2">
        <v>1.1213227272727273</v>
      </c>
      <c r="V309" s="2">
        <v>105.54956363636364</v>
      </c>
      <c r="W309" s="2">
        <v>26.153868181818186</v>
      </c>
      <c r="X309" s="2">
        <v>2.4710000000000001</v>
      </c>
      <c r="Y309" s="2">
        <v>3.0880000000000001</v>
      </c>
      <c r="Z309" s="2">
        <v>0.4197852611541748</v>
      </c>
      <c r="AA309" s="2">
        <v>-0.309</v>
      </c>
      <c r="AB309" s="2">
        <v>0.45999999999999375</v>
      </c>
      <c r="AC309" s="2">
        <v>8.1234500000000001E-2</v>
      </c>
      <c r="AD309" s="2">
        <v>0.14919804545454543</v>
      </c>
      <c r="AE309" s="2">
        <v>61.306666666669997</v>
      </c>
      <c r="AF309" s="2">
        <v>6.6667259295400001</v>
      </c>
      <c r="AG309" s="2">
        <v>85.641521743889996</v>
      </c>
      <c r="AH309" s="2">
        <v>100.4</v>
      </c>
      <c r="AI309" s="2">
        <v>11.009566</v>
      </c>
      <c r="AJ309" s="2">
        <v>142475.98742494252</v>
      </c>
      <c r="AK309" s="2">
        <v>100.1</v>
      </c>
      <c r="AL309" s="2">
        <v>0.35780000000000001</v>
      </c>
      <c r="AM309" s="2">
        <v>103.09999847412109</v>
      </c>
      <c r="AN309" s="2">
        <v>-1.6065865755081177</v>
      </c>
      <c r="AO309" s="2">
        <v>-23.068084716796875</v>
      </c>
      <c r="AP309" s="2">
        <v>4.6142234802246094</v>
      </c>
      <c r="AQ309" s="2">
        <v>0.37647709250450134</v>
      </c>
      <c r="AR309" s="2">
        <v>-7.95641386671823</v>
      </c>
      <c r="AS309" s="2">
        <v>-0.27833470702171326</v>
      </c>
      <c r="AT309" s="2">
        <v>9.2932100296020508</v>
      </c>
      <c r="AU309" s="2">
        <v>53.555999999999997</v>
      </c>
      <c r="AV309" s="2">
        <v>54.156999999999996</v>
      </c>
    </row>
    <row r="310" spans="1:48" x14ac:dyDescent="0.35">
      <c r="A310" s="1">
        <v>42186</v>
      </c>
      <c r="B310">
        <v>880603</v>
      </c>
      <c r="C310" s="2">
        <v>100.15906</v>
      </c>
      <c r="D310" s="2">
        <v>267.14963603276902</v>
      </c>
      <c r="E310" s="2">
        <v>199.41183928203782</v>
      </c>
      <c r="F310" s="2">
        <v>4498645.5453372803</v>
      </c>
      <c r="G310" s="2">
        <v>5609595.2028988898</v>
      </c>
      <c r="H310" s="2">
        <v>10108240.74823617</v>
      </c>
      <c r="I310" s="2">
        <v>2.1935217113019139</v>
      </c>
      <c r="J310" s="2">
        <v>2.7367451045323969</v>
      </c>
      <c r="K310" s="2">
        <v>2.4949849843546361</v>
      </c>
      <c r="L310" s="2">
        <v>0.45424999999999982</v>
      </c>
      <c r="M310" s="2">
        <v>1.5473355437829721</v>
      </c>
      <c r="N310" s="2">
        <v>1.3613355437829722</v>
      </c>
      <c r="O310" s="2">
        <v>1.5320019938397806</v>
      </c>
      <c r="P310" s="2">
        <v>1.4244579451696777</v>
      </c>
      <c r="Q310" s="2">
        <v>1.549700626824033</v>
      </c>
      <c r="R310" s="2">
        <v>1.6136931285126843</v>
      </c>
      <c r="S310" s="2">
        <v>0.25600000000000012</v>
      </c>
      <c r="T310" s="2">
        <v>366.3121304347826</v>
      </c>
      <c r="U310" s="2">
        <v>1.0995782608695652</v>
      </c>
      <c r="V310" s="2">
        <v>104.59277826086955</v>
      </c>
      <c r="W310" s="2">
        <v>23.578678260869559</v>
      </c>
      <c r="X310" s="2">
        <v>2.8319999999999999</v>
      </c>
      <c r="Y310" s="2">
        <v>3.2559999999999998</v>
      </c>
      <c r="Z310" s="2">
        <v>0.48343795537948608</v>
      </c>
      <c r="AA310" s="2">
        <v>0.13600000000000001</v>
      </c>
      <c r="AB310" s="2">
        <v>0.62999999999999545</v>
      </c>
      <c r="AC310" s="2">
        <v>0.12865460000000001</v>
      </c>
      <c r="AD310" s="2">
        <v>0.21969195652173915</v>
      </c>
      <c r="AE310" s="2">
        <v>54.34</v>
      </c>
      <c r="AF310" s="2">
        <v>6.6940371346500003</v>
      </c>
      <c r="AG310" s="2">
        <v>84.359364909969997</v>
      </c>
      <c r="AH310" s="2">
        <v>100.9</v>
      </c>
      <c r="AI310" s="2">
        <v>10.771348</v>
      </c>
      <c r="AJ310" s="2">
        <v>142674.43893364497</v>
      </c>
      <c r="AK310" s="2">
        <v>100.7</v>
      </c>
      <c r="AL310" s="2">
        <v>0.40789999999999998</v>
      </c>
      <c r="AM310" s="2">
        <v>103.09999847412109</v>
      </c>
      <c r="AN310" s="2">
        <v>-1.3921138048171997</v>
      </c>
      <c r="AO310" s="2">
        <v>-22.454200744628906</v>
      </c>
      <c r="AP310" s="2">
        <v>4.9135684967041016</v>
      </c>
      <c r="AQ310" s="2">
        <v>0.42891642451286316</v>
      </c>
      <c r="AR310" s="2">
        <v>-8.9294257961173997</v>
      </c>
      <c r="AS310" s="2">
        <v>2.4214584827423096</v>
      </c>
      <c r="AT310" s="2">
        <v>9.7534599304199219</v>
      </c>
      <c r="AU310" s="2">
        <v>53.646999999999998</v>
      </c>
      <c r="AV310" s="2">
        <v>53.871000000000002</v>
      </c>
    </row>
    <row r="311" spans="1:48" x14ac:dyDescent="0.35">
      <c r="A311" s="1">
        <v>42217</v>
      </c>
      <c r="B311">
        <v>874503</v>
      </c>
      <c r="C311" s="2">
        <v>100.0889</v>
      </c>
      <c r="D311" s="2">
        <v>268.87033433620542</v>
      </c>
      <c r="E311" s="2">
        <v>200.03349262278104</v>
      </c>
      <c r="F311" s="2">
        <v>4501198.1098219696</v>
      </c>
      <c r="G311" s="2">
        <v>5617797.3791949302</v>
      </c>
      <c r="H311" s="2">
        <v>10118995.4890169</v>
      </c>
      <c r="I311" s="2">
        <v>2.17709655707317</v>
      </c>
      <c r="J311" s="2">
        <v>2.7921561786761719</v>
      </c>
      <c r="K311" s="2">
        <v>2.5185613135344522</v>
      </c>
      <c r="L311" s="2">
        <v>0.47224999999999984</v>
      </c>
      <c r="M311" s="2">
        <v>1.4199250158182832</v>
      </c>
      <c r="N311" s="2">
        <v>1.2309726348659022</v>
      </c>
      <c r="O311" s="2">
        <v>1.4400102469087881</v>
      </c>
      <c r="P311" s="2">
        <v>1.3400028114586615</v>
      </c>
      <c r="Q311" s="2">
        <v>1.4153372047579142</v>
      </c>
      <c r="R311" s="2">
        <v>1.4482412678144179</v>
      </c>
      <c r="S311" s="2">
        <v>0.24785714285714283</v>
      </c>
      <c r="T311" s="2">
        <v>356.70423809523811</v>
      </c>
      <c r="U311" s="2">
        <v>1.113904761904762</v>
      </c>
      <c r="V311" s="2">
        <v>107.44244285714285</v>
      </c>
      <c r="W311" s="2">
        <v>25.110590476190481</v>
      </c>
      <c r="X311" s="2">
        <v>1.9530000000000001</v>
      </c>
      <c r="Y311" s="2">
        <v>1.9790000000000001</v>
      </c>
      <c r="Z311" s="2">
        <v>0.33053633570671082</v>
      </c>
      <c r="AA311" s="2">
        <v>-0.33500000000000002</v>
      </c>
      <c r="AB311" s="2">
        <v>7.9999999999998295E-2</v>
      </c>
      <c r="AC311" s="2">
        <v>0.15080974999999999</v>
      </c>
      <c r="AD311" s="2">
        <v>0.17920252380952381</v>
      </c>
      <c r="AE311" s="2">
        <v>45.69</v>
      </c>
      <c r="AF311" s="2">
        <v>6.34573758328</v>
      </c>
      <c r="AG311" s="2">
        <v>83.377541988079997</v>
      </c>
      <c r="AH311" s="2">
        <v>99.7</v>
      </c>
      <c r="AI311" s="2">
        <v>10.675815</v>
      </c>
      <c r="AJ311" s="2">
        <v>142950.01132948275</v>
      </c>
      <c r="AK311" s="2">
        <v>100.5</v>
      </c>
      <c r="AL311" s="2">
        <v>0.46</v>
      </c>
      <c r="AM311" s="2">
        <v>103.30000305175781</v>
      </c>
      <c r="AN311" s="2">
        <v>-2.0041234493255615</v>
      </c>
      <c r="AO311" s="2">
        <v>-21.234958648681641</v>
      </c>
      <c r="AP311" s="2">
        <v>6.429224967956543</v>
      </c>
      <c r="AQ311" s="2">
        <v>0.39924925565719604</v>
      </c>
      <c r="AR311" s="2">
        <v>-8.1849774845398393</v>
      </c>
      <c r="AS311" s="2">
        <v>4.5931186676025391</v>
      </c>
      <c r="AT311" s="2">
        <v>11.19704532623291</v>
      </c>
      <c r="AU311" s="2">
        <v>53.860999999999997</v>
      </c>
      <c r="AV311" s="2">
        <v>54.28</v>
      </c>
    </row>
    <row r="312" spans="1:48" x14ac:dyDescent="0.35">
      <c r="A312" s="1">
        <v>42248</v>
      </c>
      <c r="B312">
        <v>879519</v>
      </c>
      <c r="C312" s="2">
        <v>100.02719999999999</v>
      </c>
      <c r="D312" s="2">
        <v>270.28638804916233</v>
      </c>
      <c r="E312" s="2">
        <v>200.48980077571844</v>
      </c>
      <c r="F312" s="2">
        <v>4506126.41417256</v>
      </c>
      <c r="G312" s="2">
        <v>5627009.60567794</v>
      </c>
      <c r="H312" s="2">
        <v>10133136.0198505</v>
      </c>
      <c r="I312" s="2">
        <v>2.2584983604729896</v>
      </c>
      <c r="J312" s="2">
        <v>2.7798410655992463</v>
      </c>
      <c r="K312" s="2">
        <v>2.5480040380686257</v>
      </c>
      <c r="L312" s="2">
        <v>0.71199999999999997</v>
      </c>
      <c r="M312" s="2">
        <v>1.517927042012907</v>
      </c>
      <c r="N312" s="2">
        <v>1.3272906783765432</v>
      </c>
      <c r="O312" s="2">
        <v>1.5193010845276529</v>
      </c>
      <c r="P312" s="2">
        <v>1.4239477190885648</v>
      </c>
      <c r="Q312" s="2">
        <v>1.3906506426957808</v>
      </c>
      <c r="R312" s="2">
        <v>1.4433311636341424</v>
      </c>
      <c r="S312" s="2">
        <v>0.27945454545454546</v>
      </c>
      <c r="T312" s="2">
        <v>330.89336363636357</v>
      </c>
      <c r="U312" s="2">
        <v>1.1221181818181818</v>
      </c>
      <c r="V312" s="2">
        <v>109.03781818181818</v>
      </c>
      <c r="W312" s="2">
        <v>31.450199999999995</v>
      </c>
      <c r="X312" s="2">
        <v>1.649</v>
      </c>
      <c r="Y312" s="2">
        <v>1.893</v>
      </c>
      <c r="Z312" s="2">
        <v>0.31675925850868225</v>
      </c>
      <c r="AA312" s="2">
        <v>-0.58199999999999996</v>
      </c>
      <c r="AB312" s="2">
        <v>-3.0000000000001137E-2</v>
      </c>
      <c r="AC312" s="2">
        <v>0.187304</v>
      </c>
      <c r="AD312" s="2">
        <v>0.31437190909090912</v>
      </c>
      <c r="AE312" s="2">
        <v>46.28</v>
      </c>
      <c r="AF312" s="2">
        <v>6.2786986603399999</v>
      </c>
      <c r="AG312" s="2">
        <v>81.898237731820004</v>
      </c>
      <c r="AH312" s="2">
        <v>100.3</v>
      </c>
      <c r="AI312" s="2">
        <v>10.657227000000001</v>
      </c>
      <c r="AJ312" s="2">
        <v>142981.72041961507</v>
      </c>
      <c r="AK312" s="2">
        <v>100.5</v>
      </c>
      <c r="AL312" s="2">
        <v>0.41820000000000002</v>
      </c>
      <c r="AM312" s="2">
        <v>104.19999694824219</v>
      </c>
      <c r="AN312" s="2">
        <v>-1.4946701526641846</v>
      </c>
      <c r="AO312" s="2">
        <v>-21.052762985229492</v>
      </c>
      <c r="AP312" s="2">
        <v>6.4779253005981445</v>
      </c>
      <c r="AQ312" s="2">
        <v>0.33932006359100342</v>
      </c>
      <c r="AR312" s="2">
        <v>-7.9620916667911796</v>
      </c>
      <c r="AS312" s="2">
        <v>2.991058349609375</v>
      </c>
      <c r="AT312" s="2">
        <v>12.050543785095215</v>
      </c>
      <c r="AU312" s="2">
        <v>53.393999999999998</v>
      </c>
      <c r="AV312" s="2">
        <v>53.603999999999999</v>
      </c>
    </row>
    <row r="313" spans="1:48" x14ac:dyDescent="0.35">
      <c r="A313" s="1">
        <v>42278</v>
      </c>
      <c r="B313">
        <v>884727</v>
      </c>
      <c r="C313" s="2">
        <v>100.1126</v>
      </c>
      <c r="D313" s="2">
        <v>272.94046876858835</v>
      </c>
      <c r="E313" s="2">
        <v>201.94479305954926</v>
      </c>
      <c r="F313" s="2">
        <v>4511930.3191135703</v>
      </c>
      <c r="G313" s="2">
        <v>5634980.1369869504</v>
      </c>
      <c r="H313" s="2">
        <v>10146910.45610052</v>
      </c>
      <c r="I313" s="2">
        <v>2.2092421255631205</v>
      </c>
      <c r="J313" s="2">
        <v>2.7959299945277629</v>
      </c>
      <c r="K313" s="2">
        <v>2.5350530709272188</v>
      </c>
      <c r="L313" s="2">
        <v>0.5794999999999999</v>
      </c>
      <c r="M313" s="2">
        <v>1.2568000825967187</v>
      </c>
      <c r="N313" s="2">
        <v>1.0753000825967187</v>
      </c>
      <c r="O313" s="2">
        <v>1.299463753504426</v>
      </c>
      <c r="P313" s="2">
        <v>1.2145189828340177</v>
      </c>
      <c r="Q313" s="2">
        <v>1.2606584374592631</v>
      </c>
      <c r="R313" s="2">
        <v>1.266011243404765</v>
      </c>
      <c r="S313" s="2">
        <v>0.26036363636363635</v>
      </c>
      <c r="T313" s="2">
        <v>342.18495454545462</v>
      </c>
      <c r="U313" s="2">
        <v>1.1235090909090908</v>
      </c>
      <c r="V313" s="2">
        <v>108.49787727272728</v>
      </c>
      <c r="W313" s="2">
        <v>23.650945454545457</v>
      </c>
      <c r="X313" s="2">
        <v>2.4809999999999999</v>
      </c>
      <c r="Y313" s="2">
        <v>2.6579999999999999</v>
      </c>
      <c r="Z313" s="2">
        <v>0.43606823682785034</v>
      </c>
      <c r="AA313" s="2">
        <v>-0.13300000000000001</v>
      </c>
      <c r="AB313" s="2">
        <v>0.40000000000000568</v>
      </c>
      <c r="AC313" s="2">
        <v>0.15717700000000001</v>
      </c>
      <c r="AD313" s="2">
        <v>0.23639322727272735</v>
      </c>
      <c r="AE313" s="2">
        <v>46.956666666670003</v>
      </c>
      <c r="AF313" s="2">
        <v>6.0269578205999998</v>
      </c>
      <c r="AG313" s="2">
        <v>81.692363798640002</v>
      </c>
      <c r="AH313" s="2">
        <v>100.8</v>
      </c>
      <c r="AI313" s="2">
        <v>10.670942</v>
      </c>
      <c r="AJ313" s="2">
        <v>143153.1459192672</v>
      </c>
      <c r="AK313" s="2">
        <v>100.4</v>
      </c>
      <c r="AL313" s="2">
        <v>0.3962</v>
      </c>
      <c r="AM313" s="2">
        <v>104.40000152587891</v>
      </c>
      <c r="AN313" s="2">
        <v>-1.8540991544723511</v>
      </c>
      <c r="AO313" s="2">
        <v>-19.669427871704102</v>
      </c>
      <c r="AP313" s="2">
        <v>5.9777078628540039</v>
      </c>
      <c r="AQ313" s="2">
        <v>0.31556382775306702</v>
      </c>
      <c r="AR313" s="2">
        <v>-7.7281820435966804</v>
      </c>
      <c r="AS313" s="2">
        <v>5.0885777473449707</v>
      </c>
      <c r="AT313" s="2">
        <v>12.138785362243652</v>
      </c>
      <c r="AU313" s="2">
        <v>53.563000000000002</v>
      </c>
      <c r="AV313" s="2">
        <v>53.95</v>
      </c>
    </row>
    <row r="314" spans="1:48" x14ac:dyDescent="0.35">
      <c r="A314" s="1">
        <v>42309</v>
      </c>
      <c r="B314">
        <v>880412</v>
      </c>
      <c r="C314" s="2">
        <v>100.14610999999999</v>
      </c>
      <c r="D314" s="2">
        <v>274.95907915560718</v>
      </c>
      <c r="E314" s="2">
        <v>202.78308781391885</v>
      </c>
      <c r="F314" s="2">
        <v>4521031.60506316</v>
      </c>
      <c r="G314" s="2">
        <v>5642880.2999193696</v>
      </c>
      <c r="H314" s="2">
        <v>10163911.90498253</v>
      </c>
      <c r="I314" s="2">
        <v>2.2150021284922823</v>
      </c>
      <c r="J314" s="2">
        <v>2.8588061752145673</v>
      </c>
      <c r="K314" s="2">
        <v>2.5724343067933</v>
      </c>
      <c r="L314" s="2">
        <v>0.53725000000000001</v>
      </c>
      <c r="M314" s="2">
        <v>1.240813825383001</v>
      </c>
      <c r="N314" s="2">
        <v>1.0742900158591913</v>
      </c>
      <c r="O314" s="2">
        <v>1.2973993208511763</v>
      </c>
      <c r="P314" s="2">
        <v>1.2286937150960235</v>
      </c>
      <c r="Q314" s="2">
        <v>1.3031989527271752</v>
      </c>
      <c r="R314" s="2">
        <v>1.2509019798224772</v>
      </c>
      <c r="S314" s="2">
        <v>0.26490476190476181</v>
      </c>
      <c r="T314" s="2">
        <v>358.2185238095239</v>
      </c>
      <c r="U314" s="2">
        <v>1.0735999999999999</v>
      </c>
      <c r="V314" s="2">
        <v>105.3528</v>
      </c>
      <c r="W314" s="2">
        <v>22.819966666666669</v>
      </c>
      <c r="X314" s="2">
        <v>2.9049999999999998</v>
      </c>
      <c r="Y314" s="2">
        <v>3.4580000000000002</v>
      </c>
      <c r="Z314" s="2">
        <v>0.52880686521530151</v>
      </c>
      <c r="AA314" s="2">
        <v>-0.22700000000000001</v>
      </c>
      <c r="AB314" s="2">
        <v>0.65000000000000568</v>
      </c>
      <c r="AC314" s="2">
        <v>9.437799999999999E-2</v>
      </c>
      <c r="AD314" s="2">
        <v>0.18564871428571428</v>
      </c>
      <c r="AE314" s="2">
        <v>43.113333333329997</v>
      </c>
      <c r="AF314" s="2">
        <v>5.5008338512300003</v>
      </c>
      <c r="AG314" s="2">
        <v>80.456386911140001</v>
      </c>
      <c r="AH314" s="2">
        <v>99.9</v>
      </c>
      <c r="AI314" s="2">
        <v>10.566511</v>
      </c>
      <c r="AJ314" s="2">
        <v>143402.7954737909</v>
      </c>
      <c r="AK314" s="2">
        <v>99.5</v>
      </c>
      <c r="AL314" s="2">
        <v>0.38140000000000002</v>
      </c>
      <c r="AM314" s="2">
        <v>104.80000305175781</v>
      </c>
      <c r="AN314" s="2">
        <v>-2.29921555519104</v>
      </c>
      <c r="AO314" s="2">
        <v>-17.399879455566406</v>
      </c>
      <c r="AP314" s="2">
        <v>5.497769832611084</v>
      </c>
      <c r="AQ314" s="2">
        <v>0.28880372643470764</v>
      </c>
      <c r="AR314" s="2">
        <v>-7.0820580785573499</v>
      </c>
      <c r="AS314" s="2">
        <v>4.4675650596618652</v>
      </c>
      <c r="AT314" s="2">
        <v>12.583353996276855</v>
      </c>
      <c r="AU314" s="2">
        <v>54.037999999999997</v>
      </c>
      <c r="AV314" s="2">
        <v>54.183999999999997</v>
      </c>
    </row>
    <row r="315" spans="1:48" x14ac:dyDescent="0.35">
      <c r="A315" s="1">
        <v>42339</v>
      </c>
      <c r="B315">
        <v>881660</v>
      </c>
      <c r="C315" s="2">
        <v>99.944159999999997</v>
      </c>
      <c r="D315" s="2">
        <v>276.30578709516811</v>
      </c>
      <c r="E315" s="2">
        <v>203.09679326172832</v>
      </c>
      <c r="F315" s="2">
        <v>4522761.5320155704</v>
      </c>
      <c r="G315" s="2">
        <v>5647481.0338214999</v>
      </c>
      <c r="H315" s="2">
        <v>10170242.56583707</v>
      </c>
      <c r="I315" s="2">
        <v>2.2177979594523345</v>
      </c>
      <c r="J315" s="2">
        <v>2.8103707728821319</v>
      </c>
      <c r="K315" s="2">
        <v>2.5468504577914031</v>
      </c>
      <c r="L315" s="2">
        <v>0.54</v>
      </c>
      <c r="M315" s="2">
        <v>1.3195763852742874</v>
      </c>
      <c r="N315" s="2">
        <v>1.1343491125470146</v>
      </c>
      <c r="O315" s="2">
        <v>1.3334375845954392</v>
      </c>
      <c r="P315" s="2">
        <v>1.2467785218528786</v>
      </c>
      <c r="Q315" s="2">
        <v>1.3396888158045701</v>
      </c>
      <c r="R315" s="2">
        <v>1.3664765213497359</v>
      </c>
      <c r="S315" s="2">
        <v>0.30872943722943724</v>
      </c>
      <c r="T315" s="2">
        <v>345.99704545454546</v>
      </c>
      <c r="U315" s="2">
        <v>1.0877181818181816</v>
      </c>
      <c r="V315" s="2">
        <v>107.4025</v>
      </c>
      <c r="W315" s="2">
        <v>23.773375000000001</v>
      </c>
      <c r="X315" s="2">
        <v>2.2069999999999999</v>
      </c>
      <c r="Y315" s="2">
        <v>2.2679999999999998</v>
      </c>
      <c r="Z315" s="2">
        <v>0.39930599927902222</v>
      </c>
      <c r="AA315" s="2">
        <v>-0.38300000000000001</v>
      </c>
      <c r="AB315" s="2">
        <v>0.14000000000000057</v>
      </c>
      <c r="AC315" s="2">
        <v>0.10675525</v>
      </c>
      <c r="AD315" s="2">
        <v>0.2462758260869565</v>
      </c>
      <c r="AE315" s="2">
        <v>36.573333333329998</v>
      </c>
      <c r="AF315" s="2">
        <v>5.09276298262</v>
      </c>
      <c r="AG315" s="2">
        <v>80.201007918789998</v>
      </c>
      <c r="AH315" s="2">
        <v>100.2</v>
      </c>
      <c r="AI315" s="2">
        <v>10.532161</v>
      </c>
      <c r="AJ315" s="2">
        <v>143679.84709310695</v>
      </c>
      <c r="AK315" s="2">
        <v>101.3</v>
      </c>
      <c r="AL315" s="2">
        <v>0.42020000000000002</v>
      </c>
      <c r="AM315" s="2">
        <v>104.90000152587891</v>
      </c>
      <c r="AN315" s="2">
        <v>-1.7052937746047974</v>
      </c>
      <c r="AO315" s="2">
        <v>-17.684402465820313</v>
      </c>
      <c r="AP315" s="2">
        <v>6.1908454895019531</v>
      </c>
      <c r="AQ315" s="2">
        <v>0.37815636396408081</v>
      </c>
      <c r="AR315" s="2">
        <v>-6.4629206765663296</v>
      </c>
      <c r="AS315" s="2">
        <v>1.1300339698791504</v>
      </c>
      <c r="AT315" s="2">
        <v>12.104612350463867</v>
      </c>
      <c r="AU315" s="2">
        <v>54.518000000000001</v>
      </c>
      <c r="AV315" s="2">
        <v>54.271000000000001</v>
      </c>
    </row>
    <row r="316" spans="1:48" x14ac:dyDescent="0.35">
      <c r="A316" s="1">
        <v>42370</v>
      </c>
      <c r="B316">
        <v>894355</v>
      </c>
      <c r="C316" s="2">
        <v>99.694820000000007</v>
      </c>
      <c r="D316" s="2">
        <v>278.9613305573157</v>
      </c>
      <c r="E316" s="2">
        <v>204.35443574801528</v>
      </c>
      <c r="F316" s="2">
        <v>4536865.9479970504</v>
      </c>
      <c r="G316" s="2">
        <v>5651305.6900527999</v>
      </c>
      <c r="H316" s="2">
        <v>10188171.63804985</v>
      </c>
      <c r="I316" s="2">
        <v>2.2432479926844167</v>
      </c>
      <c r="J316" s="2">
        <v>2.8896234962659926</v>
      </c>
      <c r="K316" s="2">
        <v>2.6017878456702963</v>
      </c>
      <c r="L316" s="2">
        <v>0.71730000000000005</v>
      </c>
      <c r="M316" s="2">
        <v>1.2590632032800906</v>
      </c>
      <c r="N316" s="2">
        <v>1.0705632032800905</v>
      </c>
      <c r="O316" s="2">
        <v>1.3174981969831163</v>
      </c>
      <c r="P316" s="2">
        <v>1.2324539587882537</v>
      </c>
      <c r="Q316" s="2">
        <v>1.3420735719934309</v>
      </c>
      <c r="R316" s="2">
        <v>1.3444909588566918</v>
      </c>
      <c r="S316" s="2">
        <v>0.34823095238095231</v>
      </c>
      <c r="T316" s="2">
        <v>320.75320000000011</v>
      </c>
      <c r="U316" s="2">
        <v>1.0859649999999998</v>
      </c>
      <c r="V316" s="2">
        <v>109.21544000000002</v>
      </c>
      <c r="W316" s="2">
        <v>29.650479999999998</v>
      </c>
      <c r="X316" s="2">
        <v>1.7609999999999999</v>
      </c>
      <c r="Y316" s="2">
        <v>1.8480000000000001</v>
      </c>
      <c r="Z316" s="2">
        <v>0.36144736409187317</v>
      </c>
      <c r="AA316" s="2">
        <v>-0.63</v>
      </c>
      <c r="AB316" s="2">
        <v>-1.0000000000005116E-2</v>
      </c>
      <c r="AC316" s="2">
        <v>0.139381</v>
      </c>
      <c r="AD316" s="2">
        <v>0.24076128571428571</v>
      </c>
      <c r="AE316" s="2">
        <v>29.78</v>
      </c>
      <c r="AF316" s="2">
        <v>4.3981862754099996</v>
      </c>
      <c r="AG316" s="2">
        <v>78.428801063600005</v>
      </c>
      <c r="AH316" s="2">
        <v>102.7</v>
      </c>
      <c r="AI316" s="2">
        <v>10.442923</v>
      </c>
      <c r="AJ316" s="2">
        <v>144028.12904395105</v>
      </c>
      <c r="AK316" s="2">
        <v>101</v>
      </c>
      <c r="AL316" s="2">
        <v>0.41570000000000001</v>
      </c>
      <c r="AM316" s="2">
        <v>104.80000305175781</v>
      </c>
      <c r="AN316" s="2">
        <v>-1.9659388065338135</v>
      </c>
      <c r="AO316" s="2">
        <v>-18.485340118408203</v>
      </c>
      <c r="AP316" s="2">
        <v>6.0142455101013184</v>
      </c>
      <c r="AQ316" s="2">
        <v>0.38491922616958618</v>
      </c>
      <c r="AR316" s="2">
        <v>-6.7510009253650098</v>
      </c>
      <c r="AS316" s="2">
        <v>2.9851698875427246</v>
      </c>
      <c r="AT316" s="2">
        <v>12.289878845214844</v>
      </c>
      <c r="AU316" s="2">
        <v>53.435000000000002</v>
      </c>
      <c r="AV316" s="2">
        <v>53.572000000000003</v>
      </c>
    </row>
    <row r="317" spans="1:48" x14ac:dyDescent="0.35">
      <c r="A317" s="1">
        <v>42401</v>
      </c>
      <c r="B317">
        <v>884544</v>
      </c>
      <c r="C317" s="2">
        <v>99.620750000000001</v>
      </c>
      <c r="D317" s="2">
        <v>281.46249394907079</v>
      </c>
      <c r="E317" s="2">
        <v>205.49877119374668</v>
      </c>
      <c r="F317" s="2">
        <v>4560231.4083226398</v>
      </c>
      <c r="G317" s="2">
        <v>5661584.7011880996</v>
      </c>
      <c r="H317" s="2">
        <v>10221816.109510738</v>
      </c>
      <c r="I317" s="2">
        <v>2.2054746807225372</v>
      </c>
      <c r="J317" s="2">
        <v>2.8765521091918052</v>
      </c>
      <c r="K317" s="2">
        <v>2.5771661357076447</v>
      </c>
      <c r="L317" s="2">
        <v>0.77975000000000017</v>
      </c>
      <c r="M317" s="2">
        <v>1.2232842930190486</v>
      </c>
      <c r="N317" s="2">
        <v>1.0475700073047629</v>
      </c>
      <c r="O317" s="2">
        <v>1.268656891001029</v>
      </c>
      <c r="P317" s="2">
        <v>1.1942720508473741</v>
      </c>
      <c r="Q317" s="2">
        <v>1.2406890526160652</v>
      </c>
      <c r="R317" s="2">
        <v>1.1983558300790653</v>
      </c>
      <c r="S317" s="2">
        <v>0.29642857142857137</v>
      </c>
      <c r="T317" s="2">
        <v>304.32180952380958</v>
      </c>
      <c r="U317" s="2">
        <v>1.1092952380952379</v>
      </c>
      <c r="V317" s="2">
        <v>110.70785238095239</v>
      </c>
      <c r="W317" s="2">
        <v>31.689290476190465</v>
      </c>
      <c r="X317" s="2">
        <v>1.649</v>
      </c>
      <c r="Y317" s="2">
        <v>2.0720000000000001</v>
      </c>
      <c r="Z317" s="2">
        <v>0.37424507737159729</v>
      </c>
      <c r="AA317" s="2">
        <v>-0.85599999999999998</v>
      </c>
      <c r="AB317" s="2">
        <v>-4.9999999999997158E-2</v>
      </c>
      <c r="AC317" s="2">
        <v>0.21590725</v>
      </c>
      <c r="AD317" s="2">
        <v>0.31279204761904761</v>
      </c>
      <c r="AE317" s="2">
        <v>31.03</v>
      </c>
      <c r="AF317" s="2">
        <v>3.9683785892799999</v>
      </c>
      <c r="AG317" s="2">
        <v>78.257690774099999</v>
      </c>
      <c r="AH317" s="2">
        <v>101.1</v>
      </c>
      <c r="AI317" s="2">
        <v>10.427807</v>
      </c>
      <c r="AJ317" s="2">
        <v>144270.66037732703</v>
      </c>
      <c r="AK317" s="2">
        <v>101.2</v>
      </c>
      <c r="AL317" s="2">
        <v>0.3574</v>
      </c>
      <c r="AM317" s="2">
        <v>104</v>
      </c>
      <c r="AN317" s="2">
        <v>-2.6587014198303223</v>
      </c>
      <c r="AO317" s="2">
        <v>-16.357818603515625</v>
      </c>
      <c r="AP317" s="2">
        <v>5.4895305633544922</v>
      </c>
      <c r="AQ317" s="2">
        <v>0.2687116265296936</v>
      </c>
      <c r="AR317" s="2">
        <v>-7.7274115031867501</v>
      </c>
      <c r="AS317" s="2">
        <v>0.80284655094146729</v>
      </c>
      <c r="AT317" s="2">
        <v>11.014554023742676</v>
      </c>
      <c r="AU317" s="2">
        <v>52.268000000000001</v>
      </c>
      <c r="AV317" s="2">
        <v>53.037999999999997</v>
      </c>
    </row>
    <row r="318" spans="1:48" x14ac:dyDescent="0.35">
      <c r="A318" s="1">
        <v>42430</v>
      </c>
      <c r="B318">
        <v>882611</v>
      </c>
      <c r="C318" s="2">
        <v>99.847170000000006</v>
      </c>
      <c r="D318" s="2">
        <v>282.74469146721202</v>
      </c>
      <c r="E318" s="2">
        <v>205.95555402295099</v>
      </c>
      <c r="F318" s="2">
        <v>4554077.90811201</v>
      </c>
      <c r="G318" s="2">
        <v>5669858.9173006797</v>
      </c>
      <c r="H318" s="2">
        <v>10223936.825412691</v>
      </c>
      <c r="I318" s="2">
        <v>2.2679416934410672</v>
      </c>
      <c r="J318" s="2">
        <v>2.8308358285679511</v>
      </c>
      <c r="K318" s="2">
        <v>2.5801042572406132</v>
      </c>
      <c r="L318" s="2">
        <v>0.57225000000000004</v>
      </c>
      <c r="M318" s="2">
        <v>1.1591591782718493</v>
      </c>
      <c r="N318" s="2">
        <v>0.94301632112899214</v>
      </c>
      <c r="O318" s="2">
        <v>1.1800800659095276</v>
      </c>
      <c r="P318" s="2">
        <v>1.1226041673052267</v>
      </c>
      <c r="Q318" s="2">
        <v>1.1364378013668874</v>
      </c>
      <c r="R318" s="2">
        <v>1.1303808319288629</v>
      </c>
      <c r="S318" s="2">
        <v>0.30521532091097303</v>
      </c>
      <c r="T318" s="2">
        <v>322.15247619047619</v>
      </c>
      <c r="U318" s="2">
        <v>1.1099666666666668</v>
      </c>
      <c r="V318" s="2">
        <v>109.51044285714286</v>
      </c>
      <c r="W318" s="2">
        <v>24.607209523809523</v>
      </c>
      <c r="X318" s="2">
        <v>1.702</v>
      </c>
      <c r="Y318" s="2">
        <v>1.728</v>
      </c>
      <c r="Z318" s="2">
        <v>0.37517952919006348</v>
      </c>
      <c r="AA318" s="2">
        <v>-0.45100000000000001</v>
      </c>
      <c r="AB318" s="2">
        <v>-1.9999999999996021E-2</v>
      </c>
      <c r="AC318" s="2">
        <v>0.19065975000000002</v>
      </c>
      <c r="AD318" s="2">
        <v>0.28211060869565213</v>
      </c>
      <c r="AE318" s="2">
        <v>37.340000000000003</v>
      </c>
      <c r="AF318" s="2">
        <v>3.9101802431000001</v>
      </c>
      <c r="AG318" s="2">
        <v>78.885920221160006</v>
      </c>
      <c r="AH318" s="2">
        <v>100.6</v>
      </c>
      <c r="AI318" s="2">
        <v>10.302227999999999</v>
      </c>
      <c r="AJ318" s="2">
        <v>144614.55405912508</v>
      </c>
      <c r="AK318" s="2">
        <v>100.8</v>
      </c>
      <c r="AL318" s="2">
        <v>0.28399999999999997</v>
      </c>
      <c r="AM318" s="2">
        <v>103.59999847412109</v>
      </c>
      <c r="AN318" s="2">
        <v>-1.7874181270599365</v>
      </c>
      <c r="AO318" s="2">
        <v>-18.537603378295898</v>
      </c>
      <c r="AP318" s="2">
        <v>5.7435612678527832</v>
      </c>
      <c r="AQ318" s="2">
        <v>0.34585541486740112</v>
      </c>
      <c r="AR318" s="2">
        <v>-8.4974539664191209</v>
      </c>
      <c r="AS318" s="2">
        <v>2.3285575211048126E-2</v>
      </c>
      <c r="AT318" s="2">
        <v>10.59227180480957</v>
      </c>
      <c r="AU318" s="2">
        <v>53.054000000000002</v>
      </c>
      <c r="AV318" s="2">
        <v>53.087000000000003</v>
      </c>
    </row>
    <row r="319" spans="1:48" x14ac:dyDescent="0.35">
      <c r="A319" s="1">
        <v>42461</v>
      </c>
      <c r="B319">
        <v>890840</v>
      </c>
      <c r="C319" s="2">
        <v>99.839889999999997</v>
      </c>
      <c r="D319" s="2">
        <v>284.66038744991829</v>
      </c>
      <c r="E319" s="2">
        <v>206.90723185170282</v>
      </c>
      <c r="F319" s="2">
        <v>4560985.90900038</v>
      </c>
      <c r="G319" s="2">
        <v>5678223.5452640802</v>
      </c>
      <c r="H319" s="2">
        <v>10239209.45426446</v>
      </c>
      <c r="I319" s="2">
        <v>2.2526435442645503</v>
      </c>
      <c r="J319" s="2">
        <v>2.8416099471660625</v>
      </c>
      <c r="K319" s="2">
        <v>2.5792588861288599</v>
      </c>
      <c r="L319" s="2">
        <v>0.45249999999999996</v>
      </c>
      <c r="M319" s="2">
        <v>1.2106093479741082</v>
      </c>
      <c r="N319" s="2">
        <v>0.97118077654553681</v>
      </c>
      <c r="O319" s="2">
        <v>1.2007277178115972</v>
      </c>
      <c r="P319" s="2">
        <v>1.1441642039575288</v>
      </c>
      <c r="Q319" s="2">
        <v>1.1390354075395539</v>
      </c>
      <c r="R319" s="2">
        <v>1.1864581947619093</v>
      </c>
      <c r="S319" s="2">
        <v>0.32499999999999996</v>
      </c>
      <c r="T319" s="2">
        <v>323.42199999999991</v>
      </c>
      <c r="U319" s="2">
        <v>1.1339190476190477</v>
      </c>
      <c r="V319" s="2">
        <v>110.28961428571429</v>
      </c>
      <c r="W319" s="2">
        <v>22.693376190476194</v>
      </c>
      <c r="X319" s="2">
        <v>1.7509999999999999</v>
      </c>
      <c r="Y319" s="2">
        <v>1.7829999999999999</v>
      </c>
      <c r="Z319" s="2">
        <v>0.36432266235351563</v>
      </c>
      <c r="AA319" s="2">
        <v>-0.41699999999999998</v>
      </c>
      <c r="AB319" s="2">
        <v>-1.0000000000005116E-2</v>
      </c>
      <c r="AC319" s="2">
        <v>0.17030380000000001</v>
      </c>
      <c r="AD319" s="2">
        <v>0.18211190476190475</v>
      </c>
      <c r="AE319" s="2">
        <v>40.75</v>
      </c>
      <c r="AF319" s="2">
        <v>3.9700750897899999</v>
      </c>
      <c r="AG319" s="2">
        <v>81.600098978960006</v>
      </c>
      <c r="AH319" s="2">
        <v>101.6</v>
      </c>
      <c r="AI319" s="2">
        <v>10.257441999999999</v>
      </c>
      <c r="AJ319" s="2">
        <v>144832.83725428401</v>
      </c>
      <c r="AK319" s="2">
        <v>100.9</v>
      </c>
      <c r="AL319" s="2">
        <v>0.35239999999999999</v>
      </c>
      <c r="AM319" s="2">
        <v>104</v>
      </c>
      <c r="AN319" s="2">
        <v>-2.025083065032959</v>
      </c>
      <c r="AO319" s="2">
        <v>-18.256484985351563</v>
      </c>
      <c r="AP319" s="2">
        <v>5.3916373252868652</v>
      </c>
      <c r="AQ319" s="2">
        <v>0.29175722599029541</v>
      </c>
      <c r="AR319" s="2">
        <v>-8.1667852293447698</v>
      </c>
      <c r="AS319" s="2">
        <v>0.1900973916053772</v>
      </c>
      <c r="AT319" s="2">
        <v>11.65976619720459</v>
      </c>
      <c r="AU319" s="2">
        <v>52.610999999999997</v>
      </c>
      <c r="AV319" s="2">
        <v>53</v>
      </c>
    </row>
    <row r="320" spans="1:48" x14ac:dyDescent="0.35">
      <c r="A320" s="1">
        <v>42491</v>
      </c>
      <c r="B320">
        <v>884697</v>
      </c>
      <c r="C320" s="2">
        <v>100.0877</v>
      </c>
      <c r="D320" s="2">
        <v>286.42314127785863</v>
      </c>
      <c r="E320" s="2">
        <v>207.64011588844554</v>
      </c>
      <c r="F320" s="2">
        <v>4569840.1501357304</v>
      </c>
      <c r="G320" s="2">
        <v>5686153.9230756396</v>
      </c>
      <c r="H320" s="2">
        <v>10255994.07321137</v>
      </c>
      <c r="I320" s="2">
        <v>2.1723312696175547</v>
      </c>
      <c r="J320" s="2">
        <v>2.7997654069779383</v>
      </c>
      <c r="K320" s="2">
        <v>2.5201948756371912</v>
      </c>
      <c r="L320" s="2">
        <v>0.53649999999999998</v>
      </c>
      <c r="M320" s="2">
        <v>1.228223237909964</v>
      </c>
      <c r="N320" s="2">
        <v>0.98363232881905505</v>
      </c>
      <c r="O320" s="2">
        <v>1.2510011182955754</v>
      </c>
      <c r="P320" s="2">
        <v>1.1855273980288947</v>
      </c>
      <c r="Q320" s="2">
        <v>1.1469204657489633</v>
      </c>
      <c r="R320" s="2">
        <v>1.1741315256893181</v>
      </c>
      <c r="S320" s="2">
        <v>0.30590909090909091</v>
      </c>
      <c r="T320" s="2">
        <v>319.5305909090909</v>
      </c>
      <c r="U320" s="2">
        <v>1.1311090909090913</v>
      </c>
      <c r="V320" s="2">
        <v>110.63494545454544</v>
      </c>
      <c r="W320" s="2">
        <v>23.628168181818182</v>
      </c>
      <c r="X320" s="2">
        <v>1.863</v>
      </c>
      <c r="Y320" s="2">
        <v>1.915</v>
      </c>
      <c r="Z320" s="2">
        <v>0.39663070440292358</v>
      </c>
      <c r="AA320" s="2">
        <v>-0.26400000000000001</v>
      </c>
      <c r="AB320" s="2">
        <v>9.9999999999994316E-2</v>
      </c>
      <c r="AC320" s="2">
        <v>0.12123500000000001</v>
      </c>
      <c r="AD320" s="2">
        <v>0.19967963636363634</v>
      </c>
      <c r="AE320" s="2">
        <v>45.93666666667</v>
      </c>
      <c r="AF320" s="2">
        <v>4.3291918650600003</v>
      </c>
      <c r="AG320" s="2">
        <v>82.051885148150006</v>
      </c>
      <c r="AH320" s="2">
        <v>100.2</v>
      </c>
      <c r="AI320" s="2">
        <v>10.196192999999999</v>
      </c>
      <c r="AJ320" s="2">
        <v>145069.11445405701</v>
      </c>
      <c r="AK320" s="2">
        <v>101.2</v>
      </c>
      <c r="AL320" s="2">
        <v>0.30990000000000001</v>
      </c>
      <c r="AM320" s="2">
        <v>104</v>
      </c>
      <c r="AN320" s="2">
        <v>-2.4271016120910645</v>
      </c>
      <c r="AO320" s="2">
        <v>-16.666341781616211</v>
      </c>
      <c r="AP320" s="2">
        <v>4.9481663703918457</v>
      </c>
      <c r="AQ320" s="2">
        <v>0.33020156621932983</v>
      </c>
      <c r="AR320" s="2">
        <v>-8.5152888468731192</v>
      </c>
      <c r="AS320" s="2">
        <v>2.152778148651123</v>
      </c>
      <c r="AT320" s="2">
        <v>12.080185890197754</v>
      </c>
      <c r="AU320" s="2">
        <v>52.411999999999999</v>
      </c>
      <c r="AV320" s="2">
        <v>53.064999999999998</v>
      </c>
    </row>
    <row r="321" spans="1:48" x14ac:dyDescent="0.35">
      <c r="A321" s="1">
        <v>42522</v>
      </c>
      <c r="B321">
        <v>892197</v>
      </c>
      <c r="C321" s="2">
        <v>100.2898</v>
      </c>
      <c r="D321" s="2">
        <v>287.15021000956705</v>
      </c>
      <c r="E321" s="2">
        <v>208.20336860575631</v>
      </c>
      <c r="F321" s="2">
        <v>4584215.1352657899</v>
      </c>
      <c r="G321" s="2">
        <v>5699593.1200667797</v>
      </c>
      <c r="H321" s="2">
        <v>10283808.255332571</v>
      </c>
      <c r="I321" s="2">
        <v>2.1605163447878848</v>
      </c>
      <c r="J321" s="2">
        <v>2.7319578109509952</v>
      </c>
      <c r="K321" s="2">
        <v>2.4772262413746149</v>
      </c>
      <c r="L321" s="2">
        <v>0.51524999999999999</v>
      </c>
      <c r="M321" s="2">
        <v>1.1508656762035543</v>
      </c>
      <c r="N321" s="2">
        <v>0.91095658529446333</v>
      </c>
      <c r="O321" s="2">
        <v>1.1870769256285751</v>
      </c>
      <c r="P321" s="2">
        <v>1.0973129140808502</v>
      </c>
      <c r="Q321" s="2">
        <v>1.0610844847166578</v>
      </c>
      <c r="R321" s="2">
        <v>1.0620027299913224</v>
      </c>
      <c r="S321" s="2">
        <v>0.3410454545454546</v>
      </c>
      <c r="T321" s="2">
        <v>312.18513636363639</v>
      </c>
      <c r="U321" s="2">
        <v>1.1228909090909089</v>
      </c>
      <c r="V321" s="2">
        <v>110.16771818181816</v>
      </c>
      <c r="W321" s="2">
        <v>30.888295454545457</v>
      </c>
      <c r="X321" s="2">
        <v>1.4570000000000001</v>
      </c>
      <c r="Y321" s="2">
        <v>1.9470000000000001</v>
      </c>
      <c r="Z321" s="2">
        <v>0.4125809371471405</v>
      </c>
      <c r="AA321" s="2">
        <v>-0.90700000000000003</v>
      </c>
      <c r="AB321" s="2">
        <v>3.0000000000001137E-2</v>
      </c>
      <c r="AC321" s="2">
        <v>0.19378450000000003</v>
      </c>
      <c r="AD321" s="2">
        <v>0.26096295454545454</v>
      </c>
      <c r="AE321" s="2">
        <v>47.68666666667</v>
      </c>
      <c r="AF321" s="2">
        <v>4.7557204668899997</v>
      </c>
      <c r="AG321" s="2">
        <v>81.617560395910004</v>
      </c>
      <c r="AH321" s="2">
        <v>101.2</v>
      </c>
      <c r="AI321" s="2">
        <v>10.129592000000001</v>
      </c>
      <c r="AJ321" s="2">
        <v>145193.70113984309</v>
      </c>
      <c r="AK321" s="2">
        <v>101.1</v>
      </c>
      <c r="AL321" s="2">
        <v>0.39019999999999999</v>
      </c>
      <c r="AM321" s="2">
        <v>104</v>
      </c>
      <c r="AN321" s="2">
        <v>-1.8414458036422729</v>
      </c>
      <c r="AO321" s="2">
        <v>-17.208044052124023</v>
      </c>
      <c r="AP321" s="2">
        <v>5.5709738731384277</v>
      </c>
      <c r="AQ321" s="2">
        <v>0.30947014689445496</v>
      </c>
      <c r="AR321" s="2">
        <v>-8.0273728977602108</v>
      </c>
      <c r="AS321" s="2">
        <v>2.2561568766832352E-2</v>
      </c>
      <c r="AT321" s="2">
        <v>11.330053329467773</v>
      </c>
      <c r="AU321" s="2">
        <v>53.921999999999997</v>
      </c>
      <c r="AV321" s="2">
        <v>53.087000000000003</v>
      </c>
    </row>
    <row r="322" spans="1:48" x14ac:dyDescent="0.35">
      <c r="A322" s="1">
        <v>42552</v>
      </c>
      <c r="B322">
        <v>892900</v>
      </c>
      <c r="C322" s="2">
        <v>100.30364</v>
      </c>
      <c r="D322" s="2">
        <v>289.91125705925293</v>
      </c>
      <c r="E322" s="2">
        <v>209.45748807657213</v>
      </c>
      <c r="F322" s="2">
        <v>4589768.1745978398</v>
      </c>
      <c r="G322" s="2">
        <v>5708242.1877139201</v>
      </c>
      <c r="H322" s="2">
        <v>10298010.36231176</v>
      </c>
      <c r="I322" s="2">
        <v>2.1589292526515234</v>
      </c>
      <c r="J322" s="2">
        <v>2.7339918319353909</v>
      </c>
      <c r="K322" s="2">
        <v>2.4776895141149673</v>
      </c>
      <c r="L322" s="2">
        <v>0.41609999999999997</v>
      </c>
      <c r="M322" s="2">
        <v>0.91541815267815241</v>
      </c>
      <c r="N322" s="2">
        <v>0.6769419622019619</v>
      </c>
      <c r="O322" s="2">
        <v>0.98264352519888676</v>
      </c>
      <c r="P322" s="2">
        <v>0.91887226656889254</v>
      </c>
      <c r="Q322" s="2">
        <v>0.95321489656364167</v>
      </c>
      <c r="R322" s="2">
        <v>0.88069359223285049</v>
      </c>
      <c r="S322" s="2">
        <v>0.4158095238095238</v>
      </c>
      <c r="T322" s="2">
        <v>312.84942857142858</v>
      </c>
      <c r="U322" s="2">
        <v>1.1068523809523811</v>
      </c>
      <c r="V322" s="2">
        <v>109.97441904761904</v>
      </c>
      <c r="W322" s="2">
        <v>22.40106190476191</v>
      </c>
      <c r="X322" s="2">
        <v>1.7749999999999999</v>
      </c>
      <c r="Y322" s="2">
        <v>1.885</v>
      </c>
      <c r="Z322" s="2">
        <v>0.44757592678070068</v>
      </c>
      <c r="AA322" s="2">
        <v>-0.26600000000000001</v>
      </c>
      <c r="AB322" s="2">
        <v>0.10999999999999943</v>
      </c>
      <c r="AC322" s="2">
        <v>0.25539119999999998</v>
      </c>
      <c r="AD322" s="2">
        <v>0.37767533333333331</v>
      </c>
      <c r="AE322" s="2">
        <v>44.126666666669998</v>
      </c>
      <c r="AF322" s="2">
        <v>4.6747376913499998</v>
      </c>
      <c r="AG322" s="2">
        <v>80.546402447990005</v>
      </c>
      <c r="AH322" s="2">
        <v>101.1</v>
      </c>
      <c r="AI322" s="2">
        <v>9.9752980000000004</v>
      </c>
      <c r="AJ322" s="2">
        <v>145264.85114194782</v>
      </c>
      <c r="AK322" s="2">
        <v>101.9</v>
      </c>
      <c r="AL322" s="2">
        <v>0.48420000000000002</v>
      </c>
      <c r="AM322" s="2">
        <v>103.90000152587891</v>
      </c>
      <c r="AN322" s="2">
        <v>-2.0016884803771973</v>
      </c>
      <c r="AO322" s="2">
        <v>-15.334875106811523</v>
      </c>
      <c r="AP322" s="2">
        <v>6.040855884552002</v>
      </c>
      <c r="AQ322" s="2">
        <v>0.38373371958732605</v>
      </c>
      <c r="AR322" s="2">
        <v>-8.4273954593976796</v>
      </c>
      <c r="AS322" s="2">
        <v>1.3874890804290771</v>
      </c>
      <c r="AT322" s="2">
        <v>11.373440742492676</v>
      </c>
      <c r="AU322" s="2">
        <v>53.911999999999999</v>
      </c>
      <c r="AV322" s="2">
        <v>53.179000000000002</v>
      </c>
    </row>
    <row r="323" spans="1:48" x14ac:dyDescent="0.35">
      <c r="A323" s="1">
        <v>42583</v>
      </c>
      <c r="B323">
        <v>893662</v>
      </c>
      <c r="C323" s="2">
        <v>100.30495999999999</v>
      </c>
      <c r="D323" s="2">
        <v>291.7344469756826</v>
      </c>
      <c r="E323" s="2">
        <v>209.86938220134317</v>
      </c>
      <c r="F323" s="2">
        <v>4592894.2084188303</v>
      </c>
      <c r="G323" s="2">
        <v>5717540.5929060197</v>
      </c>
      <c r="H323" s="2">
        <v>10310434.80132485</v>
      </c>
      <c r="I323" s="2">
        <v>2.1277403853893686</v>
      </c>
      <c r="J323" s="2">
        <v>2.7264744214650087</v>
      </c>
      <c r="K323" s="2">
        <v>2.4597618977291829</v>
      </c>
      <c r="L323" s="2">
        <v>0.4365</v>
      </c>
      <c r="M323" s="2">
        <v>0.9115622179985654</v>
      </c>
      <c r="N323" s="2">
        <v>0.66164917452030447</v>
      </c>
      <c r="O323" s="2">
        <v>0.99129523603387382</v>
      </c>
      <c r="P323" s="2">
        <v>0.93248378981418778</v>
      </c>
      <c r="Q323" s="2">
        <v>0.9154273531405589</v>
      </c>
      <c r="R323" s="2">
        <v>0.84741858505479539</v>
      </c>
      <c r="S323" s="2">
        <v>0.46230434782608698</v>
      </c>
      <c r="T323" s="2">
        <v>323.20330434782608</v>
      </c>
      <c r="U323" s="2">
        <v>1.1211739130434786</v>
      </c>
      <c r="V323" s="2">
        <v>110.51157826086957</v>
      </c>
      <c r="W323" s="2">
        <v>20.083895652173911</v>
      </c>
      <c r="X323" s="2">
        <v>1.8480000000000001</v>
      </c>
      <c r="Y323" s="2">
        <v>1.8660000000000001</v>
      </c>
      <c r="Z323" s="2">
        <v>0.44786164164543152</v>
      </c>
      <c r="AA323" s="2">
        <v>-0.247</v>
      </c>
      <c r="AB323" s="2">
        <v>0.12999999999999545</v>
      </c>
      <c r="AC323" s="2">
        <v>0.1628125</v>
      </c>
      <c r="AD323" s="2">
        <v>0.22207430434782616</v>
      </c>
      <c r="AE323" s="2">
        <v>44.876666666669998</v>
      </c>
      <c r="AF323" s="2">
        <v>4.0474899302000003</v>
      </c>
      <c r="AG323" s="2">
        <v>80.534258131499996</v>
      </c>
      <c r="AH323" s="2">
        <v>101.2</v>
      </c>
      <c r="AI323" s="2">
        <v>9.9178669999999993</v>
      </c>
      <c r="AJ323" s="2">
        <v>145338.19569446036</v>
      </c>
      <c r="AK323" s="2">
        <v>101.9</v>
      </c>
      <c r="AL323" s="2">
        <v>0.43940000000000001</v>
      </c>
      <c r="AM323" s="2">
        <v>103.40000152587891</v>
      </c>
      <c r="AN323" s="2">
        <v>-2.6792850494384766</v>
      </c>
      <c r="AO323" s="2">
        <v>-13.922866821289063</v>
      </c>
      <c r="AP323" s="2">
        <v>6.106971263885498</v>
      </c>
      <c r="AQ323" s="2">
        <v>0.24411365389823914</v>
      </c>
      <c r="AR323" s="2">
        <v>-8.4780606581920406</v>
      </c>
      <c r="AS323" s="2">
        <v>-0.94381523132324219</v>
      </c>
      <c r="AT323" s="2">
        <v>11.045004844665527</v>
      </c>
      <c r="AU323" s="2">
        <v>53.253</v>
      </c>
      <c r="AV323" s="2">
        <v>52.933</v>
      </c>
    </row>
    <row r="324" spans="1:48" x14ac:dyDescent="0.35">
      <c r="A324" s="1">
        <v>42614</v>
      </c>
      <c r="B324">
        <v>893894</v>
      </c>
      <c r="C324" s="2">
        <v>100.43461000000001</v>
      </c>
      <c r="D324" s="2">
        <v>293.10227700012916</v>
      </c>
      <c r="E324" s="2">
        <v>210.63235428773655</v>
      </c>
      <c r="F324" s="2">
        <v>4601809.0996033102</v>
      </c>
      <c r="G324" s="2">
        <v>5729247.3442973699</v>
      </c>
      <c r="H324" s="2">
        <v>10331056.44390068</v>
      </c>
      <c r="I324" s="2">
        <v>2.1583574695036809</v>
      </c>
      <c r="J324" s="2">
        <v>2.6606719886689691</v>
      </c>
      <c r="K324" s="2">
        <v>2.4369237652699578</v>
      </c>
      <c r="L324" s="2">
        <v>0.40875000000000006</v>
      </c>
      <c r="M324" s="2">
        <v>1.0357549307792804</v>
      </c>
      <c r="N324" s="2">
        <v>0.79120947623382576</v>
      </c>
      <c r="O324" s="2">
        <v>1.1334071845873721</v>
      </c>
      <c r="P324" s="2">
        <v>1.0303029362756762</v>
      </c>
      <c r="Q324" s="2">
        <v>0.98119663462433493</v>
      </c>
      <c r="R324" s="2">
        <v>0.89618352408787794</v>
      </c>
      <c r="S324" s="2">
        <v>0.42754545454545462</v>
      </c>
      <c r="T324" s="2">
        <v>325.5120454545455</v>
      </c>
      <c r="U324" s="2">
        <v>1.1212090909090908</v>
      </c>
      <c r="V324" s="2">
        <v>110.73734090909092</v>
      </c>
      <c r="W324" s="2">
        <v>19.809240909090914</v>
      </c>
      <c r="X324" s="2">
        <v>1.831</v>
      </c>
      <c r="Y324" s="2">
        <v>1.843</v>
      </c>
      <c r="Z324" s="2">
        <v>0.44681712985038757</v>
      </c>
      <c r="AA324" s="2">
        <v>-0.28899999999999998</v>
      </c>
      <c r="AB324" s="2">
        <v>9.9999999999994316E-2</v>
      </c>
      <c r="AC324" s="2">
        <v>0.1329428</v>
      </c>
      <c r="AD324" s="2">
        <v>0.15218345454545457</v>
      </c>
      <c r="AE324" s="2">
        <v>45.043333333329997</v>
      </c>
      <c r="AF324" s="2">
        <v>4.2536141699499996</v>
      </c>
      <c r="AG324" s="2">
        <v>80.609116779039994</v>
      </c>
      <c r="AH324" s="2">
        <v>101.4</v>
      </c>
      <c r="AI324" s="2">
        <v>9.8918079999999993</v>
      </c>
      <c r="AJ324" s="2">
        <v>145557.57099961941</v>
      </c>
      <c r="AK324" s="2">
        <v>101.5</v>
      </c>
      <c r="AL324" s="2">
        <v>0.34549999999999997</v>
      </c>
      <c r="AM324" s="2">
        <v>104.19999694824219</v>
      </c>
      <c r="AN324" s="2">
        <v>-0.74649268388748169</v>
      </c>
      <c r="AO324" s="2">
        <v>-13.312454223632813</v>
      </c>
      <c r="AP324" s="2">
        <v>5.232490062713623</v>
      </c>
      <c r="AQ324" s="2">
        <v>0.42899125814437866</v>
      </c>
      <c r="AR324" s="2">
        <v>-8.4939283071887708</v>
      </c>
      <c r="AS324" s="2">
        <v>-0.9205935001373291</v>
      </c>
      <c r="AT324" s="2">
        <v>10.478717803955078</v>
      </c>
      <c r="AU324" s="2">
        <v>53.817</v>
      </c>
      <c r="AV324" s="2">
        <v>52.640999999999998</v>
      </c>
    </row>
    <row r="325" spans="1:48" x14ac:dyDescent="0.35">
      <c r="A325" s="1">
        <v>42644</v>
      </c>
      <c r="B325">
        <v>900674</v>
      </c>
      <c r="C325" s="2">
        <v>100.63137999999999</v>
      </c>
      <c r="D325" s="2">
        <v>295.1252377650323</v>
      </c>
      <c r="E325" s="2">
        <v>211.09271184310302</v>
      </c>
      <c r="F325" s="2">
        <v>4610636.9076411696</v>
      </c>
      <c r="G325" s="2">
        <v>5739279.2196923001</v>
      </c>
      <c r="H325" s="2">
        <v>10349916.12733347</v>
      </c>
      <c r="I325" s="2">
        <v>2.1395679638346872</v>
      </c>
      <c r="J325" s="2">
        <v>2.6205612142101384</v>
      </c>
      <c r="K325" s="2">
        <v>2.406290373246454</v>
      </c>
      <c r="L325" s="2">
        <v>0.34475000000000006</v>
      </c>
      <c r="M325" s="2">
        <v>1.0793037568306272</v>
      </c>
      <c r="N325" s="2">
        <v>0.83906566159253204</v>
      </c>
      <c r="O325" s="2">
        <v>1.1665254039325019</v>
      </c>
      <c r="P325" s="2">
        <v>1.0292052350427432</v>
      </c>
      <c r="Q325" s="2">
        <v>1.1075378827475175</v>
      </c>
      <c r="R325" s="2">
        <v>1.0177615345567508</v>
      </c>
      <c r="S325" s="2">
        <v>0.49523809523809542</v>
      </c>
      <c r="T325" s="2">
        <v>327.85100000000011</v>
      </c>
      <c r="U325" s="2">
        <v>1.1026047619047619</v>
      </c>
      <c r="V325" s="2">
        <v>110.52857619047622</v>
      </c>
      <c r="W325" s="2">
        <v>19.216699999999999</v>
      </c>
      <c r="X325" s="2">
        <v>1.86</v>
      </c>
      <c r="Y325" s="2">
        <v>1.786</v>
      </c>
      <c r="Z325" s="2">
        <v>0.4146888256072998</v>
      </c>
      <c r="AA325" s="2">
        <v>-0.23300000000000001</v>
      </c>
      <c r="AB325" s="2">
        <v>6.9999999999993179E-2</v>
      </c>
      <c r="AC325" s="2">
        <v>0.12021374999999999</v>
      </c>
      <c r="AD325" s="2">
        <v>0.16373076190476191</v>
      </c>
      <c r="AE325" s="2">
        <v>49.293333333329997</v>
      </c>
      <c r="AF325" s="2">
        <v>5.3368188834500003</v>
      </c>
      <c r="AG325" s="2">
        <v>78.72411204654</v>
      </c>
      <c r="AH325" s="2">
        <v>102.9</v>
      </c>
      <c r="AI325" s="2">
        <v>9.8198810000000005</v>
      </c>
      <c r="AJ325" s="2">
        <v>145624.26022573092</v>
      </c>
      <c r="AK325" s="2">
        <v>103.3</v>
      </c>
      <c r="AL325" s="2">
        <v>0.34610000000000002</v>
      </c>
      <c r="AM325" s="2">
        <v>105.59999847412109</v>
      </c>
      <c r="AN325" s="2">
        <v>-5.3907528519630432E-2</v>
      </c>
      <c r="AO325" s="2">
        <v>-12.501351356506348</v>
      </c>
      <c r="AP325" s="2">
        <v>5.0947890281677246</v>
      </c>
      <c r="AQ325" s="2">
        <v>0.44927072525024414</v>
      </c>
      <c r="AR325" s="2">
        <v>-7.5464074101693503</v>
      </c>
      <c r="AS325" s="2">
        <v>-1.1625036001205444</v>
      </c>
      <c r="AT325" s="2">
        <v>12.223171234130859</v>
      </c>
      <c r="AU325" s="2">
        <v>54.594000000000001</v>
      </c>
      <c r="AV325" s="2">
        <v>53.308999999999997</v>
      </c>
    </row>
    <row r="326" spans="1:48" x14ac:dyDescent="0.35">
      <c r="A326" s="1">
        <v>42675</v>
      </c>
      <c r="B326">
        <v>899542</v>
      </c>
      <c r="C326" s="2">
        <v>100.75482</v>
      </c>
      <c r="D326" s="2">
        <v>297.96595151438646</v>
      </c>
      <c r="E326" s="2">
        <v>212.24945710583592</v>
      </c>
      <c r="F326" s="2">
        <v>4617040.0744305803</v>
      </c>
      <c r="G326" s="2">
        <v>5749887.2142403796</v>
      </c>
      <c r="H326" s="2">
        <v>10366927.288670961</v>
      </c>
      <c r="I326" s="2">
        <v>2.1308815181941649</v>
      </c>
      <c r="J326" s="2">
        <v>2.6093082311475913</v>
      </c>
      <c r="K326" s="2">
        <v>2.3962349409743324</v>
      </c>
      <c r="L326" s="2">
        <v>0.34199999999999997</v>
      </c>
      <c r="M326" s="2">
        <v>1.5433377312299816</v>
      </c>
      <c r="N326" s="2">
        <v>1.3047013675936181</v>
      </c>
      <c r="O326" s="2">
        <v>1.5327926022409992</v>
      </c>
      <c r="P326" s="2">
        <v>1.3943227437566008</v>
      </c>
      <c r="Q326" s="2">
        <v>1.3556648700785838</v>
      </c>
      <c r="R326" s="2">
        <v>1.3080384779841852</v>
      </c>
      <c r="S326" s="2">
        <v>0.45545454545454533</v>
      </c>
      <c r="T326" s="2">
        <v>324.54568181818183</v>
      </c>
      <c r="U326" s="2">
        <v>1.0798954545454547</v>
      </c>
      <c r="V326" s="2">
        <v>109.98707727272726</v>
      </c>
      <c r="W326" s="2">
        <v>21.917272727272731</v>
      </c>
      <c r="X326" s="2">
        <v>1.843</v>
      </c>
      <c r="Y326" s="2">
        <v>1.9359999999999999</v>
      </c>
      <c r="Z326" s="2">
        <v>0.39533165097236633</v>
      </c>
      <c r="AA326" s="2">
        <v>-0.26200000000000001</v>
      </c>
      <c r="AB326" s="2">
        <v>7.9999999999998295E-2</v>
      </c>
      <c r="AC326" s="2">
        <v>0.107581</v>
      </c>
      <c r="AD326" s="2">
        <v>0.16832868181818181</v>
      </c>
      <c r="AE326" s="2">
        <v>45.26</v>
      </c>
      <c r="AF326" s="2">
        <v>5.6931795011500004</v>
      </c>
      <c r="AG326" s="2">
        <v>79.707674670819998</v>
      </c>
      <c r="AH326" s="2">
        <v>102.7</v>
      </c>
      <c r="AI326" s="2">
        <v>9.8582009999999993</v>
      </c>
      <c r="AJ326" s="2">
        <v>145679.84058322848</v>
      </c>
      <c r="AK326" s="2">
        <v>102.2</v>
      </c>
      <c r="AL326" s="2">
        <v>0.31390000000000001</v>
      </c>
      <c r="AM326" s="2">
        <v>105.90000152587891</v>
      </c>
      <c r="AN326" s="2">
        <v>-0.25695529580116272</v>
      </c>
      <c r="AO326" s="2">
        <v>-11.340086936950684</v>
      </c>
      <c r="AP326" s="2">
        <v>4.7804193496704102</v>
      </c>
      <c r="AQ326" s="2">
        <v>0.41684678196907043</v>
      </c>
      <c r="AR326" s="2">
        <v>-6.8391653843590801</v>
      </c>
      <c r="AS326" s="2">
        <v>0.35985100269317627</v>
      </c>
      <c r="AT326" s="2">
        <v>12.304904937744141</v>
      </c>
      <c r="AU326" s="2">
        <v>54.061999999999998</v>
      </c>
      <c r="AV326" s="2">
        <v>53.856999999999999</v>
      </c>
    </row>
    <row r="327" spans="1:48" x14ac:dyDescent="0.35">
      <c r="A327" s="1">
        <v>42705</v>
      </c>
      <c r="B327">
        <v>900535</v>
      </c>
      <c r="C327" s="2">
        <v>101.06798000000001</v>
      </c>
      <c r="D327" s="2">
        <v>300.5617338619366</v>
      </c>
      <c r="E327" s="2">
        <v>213.15768056606541</v>
      </c>
      <c r="F327" s="2">
        <v>4630492.3726573205</v>
      </c>
      <c r="G327" s="2">
        <v>5762010.5029948503</v>
      </c>
      <c r="H327" s="2">
        <v>10392502.875652172</v>
      </c>
      <c r="I327" s="2">
        <v>2.1238738451668517</v>
      </c>
      <c r="J327" s="2">
        <v>2.5710918998768748</v>
      </c>
      <c r="K327" s="2">
        <v>2.3718290451028796</v>
      </c>
      <c r="L327" s="2">
        <v>0.28825000000000001</v>
      </c>
      <c r="M327" s="2">
        <v>1.6008406560360873</v>
      </c>
      <c r="N327" s="2">
        <v>1.3655073227027541</v>
      </c>
      <c r="O327" s="2">
        <v>1.7029610297756823</v>
      </c>
      <c r="P327" s="2">
        <v>1.5499755311712191</v>
      </c>
      <c r="Q327" s="2">
        <v>1.4791409333226431</v>
      </c>
      <c r="R327" s="2">
        <v>1.3397116260478756</v>
      </c>
      <c r="S327" s="2">
        <v>0.53719264069264083</v>
      </c>
      <c r="T327" s="2">
        <v>342.55023809523817</v>
      </c>
      <c r="U327" s="2">
        <v>1.0542904761904763</v>
      </c>
      <c r="V327" s="2">
        <v>108.77623809523807</v>
      </c>
      <c r="W327" s="2">
        <v>17.046947619047621</v>
      </c>
      <c r="X327" s="2">
        <v>2.335</v>
      </c>
      <c r="Y327" s="2">
        <v>2.1030000000000002</v>
      </c>
      <c r="Z327" s="2">
        <v>0.46188697218894958</v>
      </c>
      <c r="AA327" s="2">
        <v>-0.40500000000000003</v>
      </c>
      <c r="AB327" s="2">
        <v>0.31000000000000227</v>
      </c>
      <c r="AC327" s="2">
        <v>9.87904E-2</v>
      </c>
      <c r="AD327" s="2">
        <v>0.17559554545454545</v>
      </c>
      <c r="AE327" s="2">
        <v>52.62</v>
      </c>
      <c r="AF327" s="2">
        <v>5.4235014224000002</v>
      </c>
      <c r="AG327" s="2">
        <v>81.413902804840006</v>
      </c>
      <c r="AH327" s="2">
        <v>102.5</v>
      </c>
      <c r="AI327" s="2">
        <v>9.7138910000000003</v>
      </c>
      <c r="AJ327" s="2">
        <v>145892.27719235167</v>
      </c>
      <c r="AK327" s="2">
        <v>102.8</v>
      </c>
      <c r="AL327" s="2">
        <v>0.59109999999999996</v>
      </c>
      <c r="AM327" s="2">
        <v>107.09999847412109</v>
      </c>
      <c r="AN327" s="2">
        <v>1.2942510843276978</v>
      </c>
      <c r="AO327" s="2">
        <v>-10.719550132751465</v>
      </c>
      <c r="AP327" s="2">
        <v>4.288020133972168</v>
      </c>
      <c r="AQ327" s="2">
        <v>0.67921346426010132</v>
      </c>
      <c r="AR327" s="2">
        <v>-6.4548278738908396</v>
      </c>
      <c r="AS327" s="2">
        <v>2.2701995372772217</v>
      </c>
      <c r="AT327" s="2">
        <v>12.996237754821777</v>
      </c>
      <c r="AU327" s="2">
        <v>56.142000000000003</v>
      </c>
      <c r="AV327" s="2">
        <v>54.378999999999998</v>
      </c>
    </row>
    <row r="328" spans="1:48" x14ac:dyDescent="0.35">
      <c r="A328" s="1">
        <v>42736</v>
      </c>
      <c r="B328">
        <v>901880</v>
      </c>
      <c r="C328" s="2">
        <v>101.4144</v>
      </c>
      <c r="D328" s="2">
        <v>302.88692226173634</v>
      </c>
      <c r="E328" s="2">
        <v>214.32927990810296</v>
      </c>
      <c r="F328" s="2">
        <v>4645195.0104917102</v>
      </c>
      <c r="G328" s="2">
        <v>5777671.9106954299</v>
      </c>
      <c r="H328" s="2">
        <v>10422866.92118714</v>
      </c>
      <c r="I328" s="2">
        <v>2.1119523654912009</v>
      </c>
      <c r="J328" s="2">
        <v>2.6603927489347998</v>
      </c>
      <c r="K328" s="2">
        <v>2.4159674337131603</v>
      </c>
      <c r="L328" s="2">
        <v>0.25624999999999987</v>
      </c>
      <c r="M328" s="2">
        <v>1.6344229607188108</v>
      </c>
      <c r="N328" s="2">
        <v>1.4033775061733562</v>
      </c>
      <c r="O328" s="2">
        <v>1.7175030391075752</v>
      </c>
      <c r="P328" s="2">
        <v>1.5483690201781024</v>
      </c>
      <c r="Q328" s="2">
        <v>1.5236735487690525</v>
      </c>
      <c r="R328" s="2">
        <v>1.4133628470153683</v>
      </c>
      <c r="S328" s="2">
        <v>0.49859090909090903</v>
      </c>
      <c r="T328" s="2">
        <v>352.42990909090912</v>
      </c>
      <c r="U328" s="2">
        <v>1.0614409090909092</v>
      </c>
      <c r="V328" s="2">
        <v>109.19428636363638</v>
      </c>
      <c r="W328" s="2">
        <v>15.984045454545457</v>
      </c>
      <c r="X328" s="2">
        <v>2.1949999999999998</v>
      </c>
      <c r="Y328" s="2">
        <v>1.849</v>
      </c>
      <c r="Z328" s="2">
        <v>0.39417949318885803</v>
      </c>
      <c r="AA328" s="2">
        <v>-2.3E-2</v>
      </c>
      <c r="AB328" s="2">
        <v>0.12000000000000455</v>
      </c>
      <c r="AC328" s="2">
        <v>7.3981000000000005E-2</v>
      </c>
      <c r="AD328" s="2">
        <v>0.10153527272727271</v>
      </c>
      <c r="AE328" s="2">
        <v>53.59</v>
      </c>
      <c r="AF328" s="2">
        <v>6.1443492547999998</v>
      </c>
      <c r="AG328" s="2">
        <v>83.425979840850005</v>
      </c>
      <c r="AH328" s="2">
        <v>102</v>
      </c>
      <c r="AI328" s="2">
        <v>9.6271439999999995</v>
      </c>
      <c r="AJ328" s="2">
        <v>145925.1827018896</v>
      </c>
      <c r="AK328" s="2">
        <v>102.6</v>
      </c>
      <c r="AL328" s="2">
        <v>0.4511</v>
      </c>
      <c r="AM328" s="2">
        <v>107.90000152587891</v>
      </c>
      <c r="AN328" s="2">
        <v>1.961916446685791</v>
      </c>
      <c r="AO328" s="2">
        <v>-11.129761695861816</v>
      </c>
      <c r="AP328" s="2">
        <v>3.838921070098877</v>
      </c>
      <c r="AQ328" s="2">
        <v>0.68317168951034546</v>
      </c>
      <c r="AR328" s="2">
        <v>-6.2675088307291</v>
      </c>
      <c r="AS328" s="2">
        <v>3.082869291305542</v>
      </c>
      <c r="AT328" s="2">
        <v>13.760393142700195</v>
      </c>
      <c r="AU328" s="2">
        <v>56.125999999999998</v>
      </c>
      <c r="AV328" s="2">
        <v>54.37</v>
      </c>
    </row>
    <row r="329" spans="1:48" x14ac:dyDescent="0.35">
      <c r="A329" s="1">
        <v>42767</v>
      </c>
      <c r="B329">
        <v>908884</v>
      </c>
      <c r="C329" s="2">
        <v>101.57809</v>
      </c>
      <c r="D329" s="2">
        <v>305.05783437992295</v>
      </c>
      <c r="E329" s="2">
        <v>215.14732907940197</v>
      </c>
      <c r="F329" s="2">
        <v>4653348.31352886</v>
      </c>
      <c r="G329" s="2">
        <v>5792139.0319696199</v>
      </c>
      <c r="H329" s="2">
        <v>10445487.34549848</v>
      </c>
      <c r="I329" s="2">
        <v>2.0876783064846283</v>
      </c>
      <c r="J329" s="2">
        <v>2.6790167106248872</v>
      </c>
      <c r="K329" s="2">
        <v>2.4155820354762185</v>
      </c>
      <c r="L329" s="2">
        <v>0.2327499999999999</v>
      </c>
      <c r="M329" s="2">
        <v>1.7666189682089357</v>
      </c>
      <c r="N329" s="2">
        <v>1.5439189682089358</v>
      </c>
      <c r="O329" s="2">
        <v>1.8167855383680045</v>
      </c>
      <c r="P329" s="2">
        <v>1.6015880278920551</v>
      </c>
      <c r="Q329" s="2">
        <v>1.6257384682507339</v>
      </c>
      <c r="R329" s="2">
        <v>1.5186694662540519</v>
      </c>
      <c r="S329" s="2">
        <v>0.45444999999999997</v>
      </c>
      <c r="T329" s="2">
        <v>353.22334999999998</v>
      </c>
      <c r="U329" s="2">
        <v>1.064265</v>
      </c>
      <c r="V329" s="2">
        <v>108.406865</v>
      </c>
      <c r="W329" s="2">
        <v>15.544030000000003</v>
      </c>
      <c r="X329" s="2">
        <v>2.5150000000000001</v>
      </c>
      <c r="Y329" s="2">
        <v>2.4529999999999998</v>
      </c>
      <c r="Z329" s="2">
        <v>0.48016893863677979</v>
      </c>
      <c r="AA329" s="2">
        <v>-0.14499999999999999</v>
      </c>
      <c r="AB329" s="2">
        <v>0.37999999999999545</v>
      </c>
      <c r="AC329" s="2">
        <v>7.3488249999999991E-2</v>
      </c>
      <c r="AD329" s="2">
        <v>0.10523544999999998</v>
      </c>
      <c r="AE329" s="2">
        <v>54.353333333329999</v>
      </c>
      <c r="AF329" s="2">
        <v>6.0515836448</v>
      </c>
      <c r="AG329" s="2">
        <v>85.173278310689994</v>
      </c>
      <c r="AH329" s="2">
        <v>102.7</v>
      </c>
      <c r="AI329" s="2">
        <v>9.5385460000000002</v>
      </c>
      <c r="AJ329" s="2">
        <v>146099.8126006762</v>
      </c>
      <c r="AK329" s="2">
        <v>102.8</v>
      </c>
      <c r="AL329" s="2">
        <v>0.52159999999999995</v>
      </c>
      <c r="AM329" s="2">
        <v>107.69999694824219</v>
      </c>
      <c r="AN329" s="2">
        <v>3.0871129035949707</v>
      </c>
      <c r="AO329" s="2">
        <v>-7.8062129020690918</v>
      </c>
      <c r="AP329" s="2">
        <v>4.0694913864135742</v>
      </c>
      <c r="AQ329" s="2">
        <v>0.84684246778488159</v>
      </c>
      <c r="AR329" s="2">
        <v>-7.6742655199345897</v>
      </c>
      <c r="AS329" s="2">
        <v>1.504604697227478</v>
      </c>
      <c r="AT329" s="2">
        <v>13.645508766174316</v>
      </c>
      <c r="AU329" s="2">
        <v>57.262999999999998</v>
      </c>
      <c r="AV329" s="2">
        <v>55.987000000000002</v>
      </c>
    </row>
    <row r="330" spans="1:48" x14ac:dyDescent="0.35">
      <c r="A330" s="1">
        <v>42795</v>
      </c>
      <c r="B330">
        <v>908431</v>
      </c>
      <c r="C330" s="2">
        <v>101.48944</v>
      </c>
      <c r="D330" s="2">
        <v>308.37005691080014</v>
      </c>
      <c r="E330" s="2">
        <v>216.86714906136388</v>
      </c>
      <c r="F330" s="2">
        <v>4666907.0543888099</v>
      </c>
      <c r="G330" s="2">
        <v>5805928.8612931203</v>
      </c>
      <c r="H330" s="2">
        <v>10472835.91568193</v>
      </c>
      <c r="I330" s="2">
        <v>2.1482647198013249</v>
      </c>
      <c r="J330" s="2">
        <v>2.6639264420510989</v>
      </c>
      <c r="K330" s="2">
        <v>2.4341371711581772</v>
      </c>
      <c r="L330" s="2">
        <v>0.24725000000000008</v>
      </c>
      <c r="M330" s="2">
        <v>1.7837248912722552</v>
      </c>
      <c r="N330" s="2">
        <v>1.5639857608374728</v>
      </c>
      <c r="O330" s="2">
        <v>1.8233267826812825</v>
      </c>
      <c r="P330" s="2">
        <v>1.600742100247502</v>
      </c>
      <c r="Q330" s="2">
        <v>1.6402352839795906</v>
      </c>
      <c r="R330" s="2">
        <v>1.5576323195801693</v>
      </c>
      <c r="S330" s="2">
        <v>0.57234782608695656</v>
      </c>
      <c r="T330" s="2">
        <v>365.66091304347816</v>
      </c>
      <c r="U330" s="2">
        <v>1.0684695652173912</v>
      </c>
      <c r="V330" s="2">
        <v>108.8276652173913</v>
      </c>
      <c r="W330" s="2">
        <v>14.994673913043481</v>
      </c>
      <c r="X330" s="2">
        <v>2.8180000000000001</v>
      </c>
      <c r="Y330" s="2">
        <v>2.3330000000000002</v>
      </c>
      <c r="Z330" s="2">
        <v>0.48451846837997437</v>
      </c>
      <c r="AA330" s="2">
        <v>-0.123</v>
      </c>
      <c r="AB330" s="2">
        <v>0.45999999999999375</v>
      </c>
      <c r="AC330" s="2">
        <v>6.1457400000000009E-2</v>
      </c>
      <c r="AD330" s="2">
        <v>7.5439043478260887E-2</v>
      </c>
      <c r="AE330" s="2">
        <v>50.903333333330004</v>
      </c>
      <c r="AF330" s="2">
        <v>5.0009450765399999</v>
      </c>
      <c r="AG330" s="2">
        <v>82.766015669880005</v>
      </c>
      <c r="AH330" s="2">
        <v>102.4</v>
      </c>
      <c r="AI330" s="2">
        <v>9.4665710000000001</v>
      </c>
      <c r="AJ330" s="2">
        <v>146399.70058789154</v>
      </c>
      <c r="AK330" s="2">
        <v>103.9</v>
      </c>
      <c r="AL330" s="2">
        <v>0.55820000000000003</v>
      </c>
      <c r="AM330" s="2">
        <v>108.5</v>
      </c>
      <c r="AN330" s="2">
        <v>3.2492461204528809</v>
      </c>
      <c r="AO330" s="2">
        <v>-7.452723503112793</v>
      </c>
      <c r="AP330" s="2">
        <v>3.7569286823272705</v>
      </c>
      <c r="AQ330" s="2">
        <v>0.86119681596755981</v>
      </c>
      <c r="AR330" s="2">
        <v>-6.3447848990850098</v>
      </c>
      <c r="AS330" s="2">
        <v>1.0985820293426514</v>
      </c>
      <c r="AT330" s="2">
        <v>13.924848556518555</v>
      </c>
      <c r="AU330" s="2">
        <v>57.457999999999998</v>
      </c>
      <c r="AV330" s="2">
        <v>56.356000000000002</v>
      </c>
    </row>
    <row r="331" spans="1:48" x14ac:dyDescent="0.35">
      <c r="A331" s="1">
        <v>42826</v>
      </c>
      <c r="B331">
        <v>913052</v>
      </c>
      <c r="C331" s="2">
        <v>101.65087</v>
      </c>
      <c r="D331" s="2">
        <v>310.75974592453986</v>
      </c>
      <c r="E331" s="2">
        <v>216.99705792088491</v>
      </c>
      <c r="F331" s="2">
        <v>4676034.7316252198</v>
      </c>
      <c r="G331" s="2">
        <v>5819598.8589838501</v>
      </c>
      <c r="H331" s="2">
        <v>10495633.59060907</v>
      </c>
      <c r="I331" s="2">
        <v>2.1422510144297222</v>
      </c>
      <c r="J331" s="2">
        <v>2.6836427873114559</v>
      </c>
      <c r="K331" s="2">
        <v>2.4424408902029051</v>
      </c>
      <c r="L331" s="2">
        <v>0.16830000000000001</v>
      </c>
      <c r="M331" s="2">
        <v>1.5903510432308734</v>
      </c>
      <c r="N331" s="2">
        <v>1.3789621543419845</v>
      </c>
      <c r="O331" s="2">
        <v>1.6068581281149965</v>
      </c>
      <c r="P331" s="2">
        <v>1.4795453637906846</v>
      </c>
      <c r="Q331" s="2">
        <v>1.5161007513844469</v>
      </c>
      <c r="R331" s="2">
        <v>1.4321305341115946</v>
      </c>
      <c r="S331" s="2">
        <v>0.48961111111111127</v>
      </c>
      <c r="T331" s="2">
        <v>373.90477777777778</v>
      </c>
      <c r="U331" s="2">
        <v>1.0722666666666667</v>
      </c>
      <c r="V331" s="2">
        <v>108.46131666666666</v>
      </c>
      <c r="W331" s="2">
        <v>20.235361111111114</v>
      </c>
      <c r="X331" s="2">
        <v>2.855</v>
      </c>
      <c r="Y331" s="2">
        <v>1.8759999999999999</v>
      </c>
      <c r="Z331" s="2">
        <v>0.48058131337165833</v>
      </c>
      <c r="AA331" s="2">
        <v>-6.0999999999999999E-2</v>
      </c>
      <c r="AB331" s="2">
        <v>0.43999999999999773</v>
      </c>
      <c r="AC331" s="2">
        <v>5.4552500000000004E-2</v>
      </c>
      <c r="AD331" s="2">
        <v>5.9630399999999993E-2</v>
      </c>
      <c r="AE331" s="2">
        <v>52.163333333330002</v>
      </c>
      <c r="AF331" s="2">
        <v>5.0109139183</v>
      </c>
      <c r="AG331" s="2">
        <v>82.498270244050005</v>
      </c>
      <c r="AH331" s="2">
        <v>103.2</v>
      </c>
      <c r="AI331" s="2">
        <v>9.2702720000000003</v>
      </c>
      <c r="AJ331" s="2">
        <v>146817.9097518106</v>
      </c>
      <c r="AK331" s="2">
        <v>103.6</v>
      </c>
      <c r="AL331" s="2">
        <v>0.49819999999999998</v>
      </c>
      <c r="AM331" s="2">
        <v>109.5</v>
      </c>
      <c r="AN331" s="2">
        <v>4.0508737564086914</v>
      </c>
      <c r="AO331" s="2">
        <v>-4.2641386985778809</v>
      </c>
      <c r="AP331" s="2">
        <v>3.3271150588989258</v>
      </c>
      <c r="AQ331" s="2">
        <v>1.0008895397186279</v>
      </c>
      <c r="AR331" s="2">
        <v>-5.8537775520958002</v>
      </c>
      <c r="AS331" s="2">
        <v>3.4097981452941895</v>
      </c>
      <c r="AT331" s="2">
        <v>14.569548606872559</v>
      </c>
      <c r="AU331" s="2">
        <v>57.906999999999996</v>
      </c>
      <c r="AV331" s="2">
        <v>56.826999999999998</v>
      </c>
    </row>
    <row r="332" spans="1:48" x14ac:dyDescent="0.35">
      <c r="A332" s="1">
        <v>42856</v>
      </c>
      <c r="B332">
        <v>915184</v>
      </c>
      <c r="C332" s="2">
        <v>101.54034</v>
      </c>
      <c r="D332" s="2">
        <v>312.37704704283038</v>
      </c>
      <c r="E332" s="2">
        <v>217.75509159231237</v>
      </c>
      <c r="F332" s="2">
        <v>4683815.4880815297</v>
      </c>
      <c r="G332" s="2">
        <v>5835142.7249405701</v>
      </c>
      <c r="H332" s="2">
        <v>10518958.2130221</v>
      </c>
      <c r="I332" s="2">
        <v>2.0850838178403652</v>
      </c>
      <c r="J332" s="2">
        <v>2.7110920232375122</v>
      </c>
      <c r="K332" s="2">
        <v>2.4323470307461994</v>
      </c>
      <c r="L332" s="2">
        <v>0.15474999999999994</v>
      </c>
      <c r="M332" s="2">
        <v>1.5027462629692019</v>
      </c>
      <c r="N332" s="2">
        <v>1.3005189902419292</v>
      </c>
      <c r="O332" s="2">
        <v>1.5489663680326771</v>
      </c>
      <c r="P332" s="2">
        <v>1.4404151578111914</v>
      </c>
      <c r="Q332" s="2">
        <v>1.5166402474120229</v>
      </c>
      <c r="R332" s="2">
        <v>1.4348880783894613</v>
      </c>
      <c r="S332" s="2">
        <v>0.52780632411067174</v>
      </c>
      <c r="T332" s="2">
        <v>387.06452173913044</v>
      </c>
      <c r="U332" s="2">
        <v>1.10575</v>
      </c>
      <c r="V332" s="2">
        <v>110.74420909090908</v>
      </c>
      <c r="W332" s="2">
        <v>14.951281818181815</v>
      </c>
      <c r="X332" s="2">
        <v>2.7869999999999999</v>
      </c>
      <c r="Y332" s="2">
        <v>1.3660000000000001</v>
      </c>
      <c r="Z332" s="2">
        <v>0.45154964923858643</v>
      </c>
      <c r="AA332" s="2">
        <v>-0.03</v>
      </c>
      <c r="AB332" s="2">
        <v>0.29999999999999716</v>
      </c>
      <c r="AC332" s="2">
        <v>4.6863500000000002E-2</v>
      </c>
      <c r="AD332" s="2">
        <v>4.3446869565217393E-2</v>
      </c>
      <c r="AE332" s="2">
        <v>49.893333333329998</v>
      </c>
      <c r="AF332" s="2">
        <v>5.0584359784700004</v>
      </c>
      <c r="AG332" s="2">
        <v>82.157119231790006</v>
      </c>
      <c r="AH332" s="2">
        <v>103.6</v>
      </c>
      <c r="AI332" s="2">
        <v>9.2405709999999992</v>
      </c>
      <c r="AJ332" s="2">
        <v>147050.39319661807</v>
      </c>
      <c r="AK332" s="2">
        <v>104.1</v>
      </c>
      <c r="AL332" s="2">
        <v>0.4163</v>
      </c>
      <c r="AM332" s="2">
        <v>109.40000152587891</v>
      </c>
      <c r="AN332" s="2">
        <v>4.5427217483520508</v>
      </c>
      <c r="AO332" s="2">
        <v>-3.9634325504302979</v>
      </c>
      <c r="AP332" s="2">
        <v>2.7243125438690186</v>
      </c>
      <c r="AQ332" s="2">
        <v>0.99033463001251221</v>
      </c>
      <c r="AR332" s="2">
        <v>-5.87080712173967</v>
      </c>
      <c r="AS332" s="2">
        <v>1.1015254259109497</v>
      </c>
      <c r="AT332" s="2">
        <v>13.756796836853027</v>
      </c>
      <c r="AU332" s="2">
        <v>58.276000000000003</v>
      </c>
      <c r="AV332" s="2">
        <v>56.798999999999999</v>
      </c>
    </row>
    <row r="333" spans="1:48" x14ac:dyDescent="0.35">
      <c r="A333" s="1">
        <v>42887</v>
      </c>
      <c r="B333">
        <v>912408</v>
      </c>
      <c r="C333" s="2">
        <v>101.50281</v>
      </c>
      <c r="D333" s="2">
        <v>315.08990126793964</v>
      </c>
      <c r="E333" s="2">
        <v>218.6433448496507</v>
      </c>
      <c r="F333" s="2">
        <v>4680141.9584405199</v>
      </c>
      <c r="G333" s="2">
        <v>5847243.1245713998</v>
      </c>
      <c r="H333" s="2">
        <v>10527385.08301192</v>
      </c>
      <c r="I333" s="2">
        <v>2.0852452488691675</v>
      </c>
      <c r="J333" s="2">
        <v>2.6997426192249367</v>
      </c>
      <c r="K333" s="2">
        <v>2.4265565522504984</v>
      </c>
      <c r="L333" s="2">
        <v>0.20499999999999996</v>
      </c>
      <c r="M333" s="2">
        <v>1.4007332417924037</v>
      </c>
      <c r="N333" s="2">
        <v>1.2198241508833128</v>
      </c>
      <c r="O333" s="2">
        <v>1.4644437647285526</v>
      </c>
      <c r="P333" s="2">
        <v>1.3326288583741179</v>
      </c>
      <c r="Q333" s="2">
        <v>1.4173888124724767</v>
      </c>
      <c r="R333" s="2">
        <v>1.3214827726929901</v>
      </c>
      <c r="S333" s="2">
        <v>0.49631818181818183</v>
      </c>
      <c r="T333" s="2">
        <v>383.5811818181819</v>
      </c>
      <c r="U333" s="2">
        <v>1.1229454545454547</v>
      </c>
      <c r="V333" s="2">
        <v>111.77104090909093</v>
      </c>
      <c r="W333" s="2">
        <v>14.35022272727273</v>
      </c>
      <c r="X333" s="2">
        <v>2.4729999999999999</v>
      </c>
      <c r="Y333" s="2">
        <v>0.91100000000000003</v>
      </c>
      <c r="Z333" s="2">
        <v>0.38384446501731873</v>
      </c>
      <c r="AA333" s="2">
        <v>-4.7E-2</v>
      </c>
      <c r="AB333" s="2">
        <v>0.12000000000000455</v>
      </c>
      <c r="AC333" s="2">
        <v>4.9581799999999995E-2</v>
      </c>
      <c r="AD333" s="2">
        <v>9.5756363636363626E-3</v>
      </c>
      <c r="AE333" s="2">
        <v>46.166666666669997</v>
      </c>
      <c r="AF333" s="2">
        <v>4.8867667856299999</v>
      </c>
      <c r="AG333" s="2">
        <v>78.996844869200004</v>
      </c>
      <c r="AH333" s="2">
        <v>103.2</v>
      </c>
      <c r="AI333" s="2">
        <v>9.0931080000000009</v>
      </c>
      <c r="AJ333" s="2">
        <v>147397.46565248689</v>
      </c>
      <c r="AK333" s="2">
        <v>104.3</v>
      </c>
      <c r="AL333" s="2">
        <v>0.45240000000000002</v>
      </c>
      <c r="AM333" s="2">
        <v>110.59999847412109</v>
      </c>
      <c r="AN333" s="2">
        <v>5.6285924911499023</v>
      </c>
      <c r="AO333" s="2">
        <v>-2.7257022857666016</v>
      </c>
      <c r="AP333" s="2">
        <v>1.8180590867996216</v>
      </c>
      <c r="AQ333" s="2">
        <v>1.1816116571426392</v>
      </c>
      <c r="AR333" s="2">
        <v>-4.8159407373747101</v>
      </c>
      <c r="AS333" s="2">
        <v>3.5121941566467285</v>
      </c>
      <c r="AT333" s="2">
        <v>14.060981750488281</v>
      </c>
      <c r="AU333" s="2">
        <v>58.670999999999999</v>
      </c>
      <c r="AV333" s="2">
        <v>56.308999999999997</v>
      </c>
    </row>
    <row r="334" spans="1:48" x14ac:dyDescent="0.35">
      <c r="A334" s="1">
        <v>42917</v>
      </c>
      <c r="B334">
        <v>920366</v>
      </c>
      <c r="C334" s="2">
        <v>101.56416</v>
      </c>
      <c r="D334" s="2">
        <v>317.04433634083404</v>
      </c>
      <c r="E334" s="2">
        <v>219.12614363468867</v>
      </c>
      <c r="F334" s="2">
        <v>4697492.3904946903</v>
      </c>
      <c r="G334" s="2">
        <v>5859257.1035828097</v>
      </c>
      <c r="H334" s="2">
        <v>10556749.4940775</v>
      </c>
      <c r="I334" s="2">
        <v>2.0693784625503242</v>
      </c>
      <c r="J334" s="2">
        <v>2.7256743757336368</v>
      </c>
      <c r="K334" s="2">
        <v>2.4336389286652986</v>
      </c>
      <c r="L334" s="2">
        <v>5.920000000000003E-2</v>
      </c>
      <c r="M334" s="2">
        <v>1.5372368770941458</v>
      </c>
      <c r="N334" s="2">
        <v>1.3609035437608126</v>
      </c>
      <c r="O334" s="2">
        <v>1.5762254349318539</v>
      </c>
      <c r="P334" s="2">
        <v>1.4121716507407625</v>
      </c>
      <c r="Q334" s="2">
        <v>1.5599188638555024</v>
      </c>
      <c r="R334" s="2">
        <v>1.4919746597693284</v>
      </c>
      <c r="S334" s="2">
        <v>0.36704761904761896</v>
      </c>
      <c r="T334" s="2">
        <v>377.83766666666679</v>
      </c>
      <c r="U334" s="2">
        <v>1.1511142857142855</v>
      </c>
      <c r="V334" s="2">
        <v>113.6502</v>
      </c>
      <c r="W334" s="2">
        <v>13.973190476190474</v>
      </c>
      <c r="X334" s="2">
        <v>2.3839999999999999</v>
      </c>
      <c r="Y334" s="2">
        <v>0.36699999999999999</v>
      </c>
      <c r="Z334" s="2">
        <v>0.33621719479560852</v>
      </c>
      <c r="AA334" s="2">
        <v>0.23100000000000001</v>
      </c>
      <c r="AB334" s="2">
        <v>-3.0000000000001137E-2</v>
      </c>
      <c r="AC334" s="2">
        <v>4.7546999999999999E-2</v>
      </c>
      <c r="AD334" s="2">
        <v>1.0256285714285716E-2</v>
      </c>
      <c r="AE334" s="2">
        <v>47.656666666669999</v>
      </c>
      <c r="AF334" s="2">
        <v>5.0039208322600004</v>
      </c>
      <c r="AG334" s="2">
        <v>79.438063469620005</v>
      </c>
      <c r="AH334" s="2">
        <v>104.6</v>
      </c>
      <c r="AI334" s="2">
        <v>9.0515659999999993</v>
      </c>
      <c r="AJ334" s="2">
        <v>147574.02988085168</v>
      </c>
      <c r="AK334" s="2">
        <v>104.7</v>
      </c>
      <c r="AL334" s="2">
        <v>0.41520000000000001</v>
      </c>
      <c r="AM334" s="2">
        <v>111.5</v>
      </c>
      <c r="AN334" s="2">
        <v>6.3475174903869629</v>
      </c>
      <c r="AO334" s="2">
        <v>-0.71271818876266479</v>
      </c>
      <c r="AP334" s="2">
        <v>1.6135857105255127</v>
      </c>
      <c r="AQ334" s="2">
        <v>1.1874626874923706</v>
      </c>
      <c r="AR334" s="2">
        <v>-4.4654860954881297</v>
      </c>
      <c r="AS334" s="2">
        <v>4.6276383399963379</v>
      </c>
      <c r="AT334" s="2">
        <v>14.615353584289551</v>
      </c>
      <c r="AU334" s="2">
        <v>56.45</v>
      </c>
      <c r="AV334" s="2">
        <v>55.651000000000003</v>
      </c>
    </row>
    <row r="335" spans="1:48" x14ac:dyDescent="0.35">
      <c r="A335" s="1">
        <v>42948</v>
      </c>
      <c r="B335">
        <v>924086</v>
      </c>
      <c r="C335" s="2">
        <v>101.76340999999999</v>
      </c>
      <c r="D335" s="2">
        <v>319.66776617217016</v>
      </c>
      <c r="E335" s="2">
        <v>220.50815312698498</v>
      </c>
      <c r="F335" s="2">
        <v>4704296.3457663301</v>
      </c>
      <c r="G335" s="2">
        <v>5871932.8728168402</v>
      </c>
      <c r="H335" s="2">
        <v>10576229.21858317</v>
      </c>
      <c r="I335" s="2">
        <v>2.0723003054231781</v>
      </c>
      <c r="J335" s="2">
        <v>2.763658153080736</v>
      </c>
      <c r="K335" s="2">
        <v>2.4561428629773676</v>
      </c>
      <c r="L335" s="2">
        <v>0.10694999999999999</v>
      </c>
      <c r="M335" s="2">
        <v>1.3731400388800821</v>
      </c>
      <c r="N335" s="2">
        <v>1.2004009084452993</v>
      </c>
      <c r="O335" s="2">
        <v>1.4687300519893274</v>
      </c>
      <c r="P335" s="2">
        <v>1.3351300794246523</v>
      </c>
      <c r="Q335" s="2">
        <v>1.4940364619783564</v>
      </c>
      <c r="R335" s="2">
        <v>1.3609608748931752</v>
      </c>
      <c r="S335" s="2">
        <v>0.35513043478260875</v>
      </c>
      <c r="T335" s="2">
        <v>375.06117391304343</v>
      </c>
      <c r="U335" s="2">
        <v>1.1806739130434782</v>
      </c>
      <c r="V335" s="2">
        <v>115.53100869565218</v>
      </c>
      <c r="W335" s="2">
        <v>15.58503043478261</v>
      </c>
      <c r="X335" s="2">
        <v>2.3490000000000002</v>
      </c>
      <c r="Y335" s="2">
        <v>0.27700000000000002</v>
      </c>
      <c r="Z335" s="2">
        <v>0.35031050443649292</v>
      </c>
      <c r="AA335" s="2">
        <v>5.3999999999999999E-2</v>
      </c>
      <c r="AB335" s="2">
        <v>-1.0000000000005116E-2</v>
      </c>
      <c r="AC335" s="2">
        <v>4.2644249999999995E-2</v>
      </c>
      <c r="AD335" s="2">
        <v>5.4898260869565216E-3</v>
      </c>
      <c r="AE335" s="2">
        <v>49.943333333330003</v>
      </c>
      <c r="AF335" s="2">
        <v>5.4766011818699996</v>
      </c>
      <c r="AG335" s="2">
        <v>79.371709277760004</v>
      </c>
      <c r="AH335" s="2">
        <v>105.5</v>
      </c>
      <c r="AI335" s="2">
        <v>8.9789729999999999</v>
      </c>
      <c r="AJ335" s="2">
        <v>147669.26162314223</v>
      </c>
      <c r="AK335" s="2">
        <v>103.9</v>
      </c>
      <c r="AL335" s="2">
        <v>0.52780000000000005</v>
      </c>
      <c r="AM335" s="2">
        <v>111.40000152587891</v>
      </c>
      <c r="AN335" s="2">
        <v>5.9313116073608398</v>
      </c>
      <c r="AO335" s="2">
        <v>-1.6083692312240601</v>
      </c>
      <c r="AP335" s="2">
        <v>2.0162019729614258</v>
      </c>
      <c r="AQ335" s="2">
        <v>1.1324703693389893</v>
      </c>
      <c r="AR335" s="2">
        <v>-4.4727622571392303</v>
      </c>
      <c r="AS335" s="2">
        <v>1.2570682764053345</v>
      </c>
      <c r="AT335" s="2">
        <v>15.683387756347656</v>
      </c>
      <c r="AU335" s="2">
        <v>58.276000000000003</v>
      </c>
      <c r="AV335" s="2">
        <v>55.686</v>
      </c>
    </row>
    <row r="336" spans="1:48" x14ac:dyDescent="0.35">
      <c r="A336" s="1">
        <v>42979</v>
      </c>
      <c r="B336">
        <v>917459</v>
      </c>
      <c r="C336" s="2">
        <v>101.98436</v>
      </c>
      <c r="D336" s="2">
        <v>321.5553620153056</v>
      </c>
      <c r="E336" s="2">
        <v>221.29845298606233</v>
      </c>
      <c r="F336" s="2">
        <v>4720551.0144668501</v>
      </c>
      <c r="G336" s="2">
        <v>5884260.3964326503</v>
      </c>
      <c r="H336" s="2">
        <v>10604811.410899501</v>
      </c>
      <c r="I336" s="2">
        <v>2.05317446362089</v>
      </c>
      <c r="J336" s="2">
        <v>2.7179057797632913</v>
      </c>
      <c r="K336" s="2">
        <v>2.422011966362819</v>
      </c>
      <c r="L336" s="2">
        <v>5.4749999999999965E-2</v>
      </c>
      <c r="M336" s="2">
        <v>1.4443030147622982</v>
      </c>
      <c r="N336" s="2">
        <v>1.28320777666706</v>
      </c>
      <c r="O336" s="2">
        <v>1.5430681708570215</v>
      </c>
      <c r="P336" s="2">
        <v>1.4348642333426014</v>
      </c>
      <c r="Q336" s="2">
        <v>1.5118257687983776</v>
      </c>
      <c r="R336" s="2">
        <v>1.3728920381420069</v>
      </c>
      <c r="S336" s="2">
        <v>0.36223809523809525</v>
      </c>
      <c r="T336" s="2">
        <v>380.73695238095235</v>
      </c>
      <c r="U336" s="2">
        <v>1.191457142857143</v>
      </c>
      <c r="V336" s="2">
        <v>115.57089999999997</v>
      </c>
      <c r="W336" s="2">
        <v>13.271366666666665</v>
      </c>
      <c r="X336" s="2">
        <v>2.6269999999999998</v>
      </c>
      <c r="Y336" s="2">
        <v>0.255</v>
      </c>
      <c r="Z336" s="2">
        <v>0.36924132704734802</v>
      </c>
      <c r="AA336" s="2">
        <v>0.249</v>
      </c>
      <c r="AB336" s="2">
        <v>9.9999999999994316E-2</v>
      </c>
      <c r="AC336" s="2">
        <v>5.44544E-2</v>
      </c>
      <c r="AD336" s="2">
        <v>6.153142857142857E-3</v>
      </c>
      <c r="AE336" s="2">
        <v>52.95</v>
      </c>
      <c r="AF336" s="2">
        <v>5.9611499719900003</v>
      </c>
      <c r="AG336" s="2">
        <v>80.342354098439998</v>
      </c>
      <c r="AH336" s="2">
        <v>104.9</v>
      </c>
      <c r="AI336" s="2">
        <v>8.9005179999999999</v>
      </c>
      <c r="AJ336" s="2">
        <v>147853.44008541873</v>
      </c>
      <c r="AK336" s="2">
        <v>105.6</v>
      </c>
      <c r="AL336" s="2">
        <v>0.5141</v>
      </c>
      <c r="AM336" s="2">
        <v>112.30000305175781</v>
      </c>
      <c r="AN336" s="2">
        <v>7.77734375</v>
      </c>
      <c r="AO336" s="2">
        <v>-0.29204341769218445</v>
      </c>
      <c r="AP336" s="2">
        <v>1.8672189712524414</v>
      </c>
      <c r="AQ336" s="2">
        <v>1.323228120803833</v>
      </c>
      <c r="AR336" s="2">
        <v>-4.3262460564846101</v>
      </c>
      <c r="AS336" s="2">
        <v>1.8552407026290894</v>
      </c>
      <c r="AT336" s="2">
        <v>15.649043083190918</v>
      </c>
      <c r="AU336" s="2">
        <v>59.209000000000003</v>
      </c>
      <c r="AV336" s="2">
        <v>56.685000000000002</v>
      </c>
    </row>
    <row r="337" spans="1:48" x14ac:dyDescent="0.35">
      <c r="A337" s="1">
        <v>43009</v>
      </c>
      <c r="B337">
        <v>919262</v>
      </c>
      <c r="C337" s="2">
        <v>102.02200000000001</v>
      </c>
      <c r="D337" s="2">
        <v>323.20178584350839</v>
      </c>
      <c r="E337" s="2">
        <v>221.73287698878468</v>
      </c>
      <c r="F337" s="2">
        <v>4745596.9430085002</v>
      </c>
      <c r="G337" s="2">
        <v>5896539.4181786999</v>
      </c>
      <c r="H337" s="2">
        <v>10642136.361187201</v>
      </c>
      <c r="I337" s="2">
        <v>2.058350898357074</v>
      </c>
      <c r="J337" s="2">
        <v>2.7100661111439233</v>
      </c>
      <c r="K337" s="2">
        <v>2.4194498648803404</v>
      </c>
      <c r="L337" s="2">
        <v>-2.6500000000000079E-2</v>
      </c>
      <c r="M337" s="2">
        <v>1.4784946758305073</v>
      </c>
      <c r="N337" s="2">
        <v>1.3287219485577799</v>
      </c>
      <c r="O337" s="2">
        <v>1.5702429457294047</v>
      </c>
      <c r="P337" s="2">
        <v>1.4469087165157353</v>
      </c>
      <c r="Q337" s="2">
        <v>1.5325550633735894</v>
      </c>
      <c r="R337" s="2">
        <v>1.402792532076192</v>
      </c>
      <c r="S337" s="2">
        <v>0.42881818181818182</v>
      </c>
      <c r="T337" s="2">
        <v>391.67590909090922</v>
      </c>
      <c r="U337" s="2">
        <v>1.1755863636363633</v>
      </c>
      <c r="V337" s="2">
        <v>115.28860000000003</v>
      </c>
      <c r="W337" s="2">
        <v>12.443809090909088</v>
      </c>
      <c r="X337" s="2">
        <v>2.843</v>
      </c>
      <c r="Y337" s="2">
        <v>0.49299999999999999</v>
      </c>
      <c r="Z337" s="2">
        <v>0.43262168765068054</v>
      </c>
      <c r="AA337" s="2">
        <v>0.09</v>
      </c>
      <c r="AB337" s="2">
        <v>0.23000000000000398</v>
      </c>
      <c r="AC337" s="2">
        <v>4.6487250000000001E-2</v>
      </c>
      <c r="AD337" s="2">
        <v>9.1217727272727284E-3</v>
      </c>
      <c r="AE337" s="2">
        <v>54.92</v>
      </c>
      <c r="AF337" s="2">
        <v>6.17632034854</v>
      </c>
      <c r="AG337" s="2">
        <v>78.638770993380007</v>
      </c>
      <c r="AH337" s="2">
        <v>105.9</v>
      </c>
      <c r="AI337" s="2">
        <v>8.8082229999999999</v>
      </c>
      <c r="AJ337" s="2">
        <v>148026.68543783226</v>
      </c>
      <c r="AK337" s="2">
        <v>103.8</v>
      </c>
      <c r="AL337" s="2">
        <v>0.52939999999999998</v>
      </c>
      <c r="AM337" s="2">
        <v>113.5</v>
      </c>
      <c r="AN337" s="2">
        <v>8.7955312728881836</v>
      </c>
      <c r="AO337" s="2">
        <v>0.93111473321914673</v>
      </c>
      <c r="AP337" s="2">
        <v>1.2635318040847778</v>
      </c>
      <c r="AQ337" s="2">
        <v>1.387094259262085</v>
      </c>
      <c r="AR337" s="2">
        <v>-3.4662941506897398</v>
      </c>
      <c r="AS337" s="2">
        <v>3.758617639541626</v>
      </c>
      <c r="AT337" s="2">
        <v>16.414936065673828</v>
      </c>
      <c r="AU337" s="2">
        <v>58.83</v>
      </c>
      <c r="AV337" s="2">
        <v>56.029000000000003</v>
      </c>
    </row>
    <row r="338" spans="1:48" x14ac:dyDescent="0.35">
      <c r="A338" s="1">
        <v>43040</v>
      </c>
      <c r="B338">
        <v>930113</v>
      </c>
      <c r="C338" s="2">
        <v>102.33185</v>
      </c>
      <c r="D338" s="2">
        <v>325.16132655643906</v>
      </c>
      <c r="E338" s="2">
        <v>222.65391465221796</v>
      </c>
      <c r="F338" s="2">
        <v>4761880.0552092995</v>
      </c>
      <c r="G338" s="2">
        <v>5911841.3707079701</v>
      </c>
      <c r="H338" s="2">
        <v>10673721.42591727</v>
      </c>
      <c r="I338" s="2">
        <v>2.0451691963874006</v>
      </c>
      <c r="J338" s="2">
        <v>2.6948884547291945</v>
      </c>
      <c r="K338" s="2">
        <v>2.4050284280031091</v>
      </c>
      <c r="L338" s="2">
        <v>1.6499999999999959E-2</v>
      </c>
      <c r="M338" s="2">
        <v>1.2757041043698205</v>
      </c>
      <c r="N338" s="2">
        <v>1.1356586498243659</v>
      </c>
      <c r="O338" s="2">
        <v>1.4290235229212451</v>
      </c>
      <c r="P338" s="2">
        <v>1.294029126542197</v>
      </c>
      <c r="Q338" s="2">
        <v>1.4491981808165102</v>
      </c>
      <c r="R338" s="2">
        <v>1.2684534969949306</v>
      </c>
      <c r="S338" s="2">
        <v>0.46959090909090928</v>
      </c>
      <c r="T338" s="2">
        <v>391.69163636363641</v>
      </c>
      <c r="U338" s="2">
        <v>1.1738</v>
      </c>
      <c r="V338" s="2">
        <v>115.45329545454547</v>
      </c>
      <c r="W338" s="2">
        <v>13.340145454545455</v>
      </c>
      <c r="X338" s="2">
        <v>2.61</v>
      </c>
      <c r="Y338" s="2">
        <v>0.14000000000000001</v>
      </c>
      <c r="Z338" s="2">
        <v>0.39634838700294495</v>
      </c>
      <c r="AA338" s="2">
        <v>-0.17599999999999999</v>
      </c>
      <c r="AB338" s="2">
        <v>7.9999999999998295E-2</v>
      </c>
      <c r="AC338" s="2">
        <v>5.7414750000000001E-2</v>
      </c>
      <c r="AD338" s="2">
        <v>3.9990000000000008E-3</v>
      </c>
      <c r="AE338" s="2">
        <v>59.933333333329998</v>
      </c>
      <c r="AF338" s="2">
        <v>6.6945990398199999</v>
      </c>
      <c r="AG338" s="2">
        <v>78.74389545439</v>
      </c>
      <c r="AH338" s="2">
        <v>107.8</v>
      </c>
      <c r="AI338" s="2">
        <v>8.7416940000000007</v>
      </c>
      <c r="AJ338" s="2">
        <v>148244.43194109239</v>
      </c>
      <c r="AK338" s="2">
        <v>105.5</v>
      </c>
      <c r="AL338" s="2">
        <v>0.66779999999999995</v>
      </c>
      <c r="AM338" s="2">
        <v>113.80000305175781</v>
      </c>
      <c r="AN338" s="2">
        <v>9.039219856262207</v>
      </c>
      <c r="AO338" s="2">
        <v>2.8532931804656982</v>
      </c>
      <c r="AP338" s="2">
        <v>0.8409389853477478</v>
      </c>
      <c r="AQ338" s="2">
        <v>1.4758591651916504</v>
      </c>
      <c r="AR338" s="2">
        <v>-3.2721733300149198</v>
      </c>
      <c r="AS338" s="2">
        <v>2.9974346160888672</v>
      </c>
      <c r="AT338" s="2">
        <v>16.450834274291992</v>
      </c>
      <c r="AU338" s="2">
        <v>61.000999999999998</v>
      </c>
      <c r="AV338" s="2">
        <v>57.526000000000003</v>
      </c>
    </row>
    <row r="339" spans="1:48" x14ac:dyDescent="0.35">
      <c r="A339" s="1">
        <v>43070</v>
      </c>
      <c r="B339">
        <v>934884</v>
      </c>
      <c r="C339" s="2">
        <v>102.44767</v>
      </c>
      <c r="D339" s="2">
        <v>326.85565141432784</v>
      </c>
      <c r="E339" s="2">
        <v>222.97023170269551</v>
      </c>
      <c r="F339" s="2">
        <v>4776558.0989475902</v>
      </c>
      <c r="G339" s="2">
        <v>5928576.4711916102</v>
      </c>
      <c r="H339" s="2">
        <v>10705134.570139199</v>
      </c>
      <c r="I339" s="2">
        <v>2.0328685786074265</v>
      </c>
      <c r="J339" s="2">
        <v>2.6186155473243495</v>
      </c>
      <c r="K339" s="2">
        <v>2.3572592412426747</v>
      </c>
      <c r="L339" s="2">
        <v>4.6499999999999875E-2</v>
      </c>
      <c r="M339" s="2">
        <v>1.206506906364462</v>
      </c>
      <c r="N339" s="2">
        <v>1.06834901162762</v>
      </c>
      <c r="O339" s="2">
        <v>1.3438157147717686</v>
      </c>
      <c r="P339" s="2">
        <v>1.1950201892973715</v>
      </c>
      <c r="Q339" s="2">
        <v>1.393295356821955</v>
      </c>
      <c r="R339" s="2">
        <v>1.2297494447422785</v>
      </c>
      <c r="S339" s="2">
        <v>0.55148621553884714</v>
      </c>
      <c r="T339" s="2">
        <v>389.71594736842115</v>
      </c>
      <c r="U339" s="2">
        <v>1.1836210526315791</v>
      </c>
      <c r="V339" s="2">
        <v>115.80246315789473</v>
      </c>
      <c r="W339" s="2">
        <v>12.80368947368421</v>
      </c>
      <c r="X339" s="2">
        <v>2.5139999999999998</v>
      </c>
      <c r="Y339" s="2">
        <v>5.2999999999999999E-2</v>
      </c>
      <c r="Z339" s="2">
        <v>0.37021312117576599</v>
      </c>
      <c r="AA339" s="2">
        <v>0.126</v>
      </c>
      <c r="AB339" s="2">
        <v>1.9999999999996021E-2</v>
      </c>
      <c r="AC339" s="2">
        <v>4.9378600000000009E-2</v>
      </c>
      <c r="AD339" s="2">
        <v>2.3872380952380955E-3</v>
      </c>
      <c r="AE339" s="2">
        <v>61.18666666667</v>
      </c>
      <c r="AF339" s="2">
        <v>7.1389336141299999</v>
      </c>
      <c r="AG339" s="2">
        <v>80.402251131010004</v>
      </c>
      <c r="AH339" s="2">
        <v>108.1</v>
      </c>
      <c r="AI339" s="2">
        <v>8.7154349999999994</v>
      </c>
      <c r="AJ339" s="2">
        <v>148225.9623224448</v>
      </c>
      <c r="AK339" s="2">
        <v>105.6</v>
      </c>
      <c r="AL339" s="2">
        <v>0.74409999999999998</v>
      </c>
      <c r="AM339" s="2">
        <v>114.90000152587891</v>
      </c>
      <c r="AN339" s="2">
        <v>9.447270393371582</v>
      </c>
      <c r="AO339" s="2">
        <v>3.5139870643615723</v>
      </c>
      <c r="AP339" s="2">
        <v>0.6563153862953186</v>
      </c>
      <c r="AQ339" s="2">
        <v>1.5347733497619629</v>
      </c>
      <c r="AR339" s="2">
        <v>-2.6437934426344301</v>
      </c>
      <c r="AS339" s="2">
        <v>4.9462900161743164</v>
      </c>
      <c r="AT339" s="2">
        <v>17.449199676513672</v>
      </c>
      <c r="AU339" s="2">
        <v>62.164000000000001</v>
      </c>
      <c r="AV339" s="2">
        <v>58.131999999999998</v>
      </c>
    </row>
    <row r="340" spans="1:48" x14ac:dyDescent="0.35">
      <c r="A340" s="1">
        <v>43101</v>
      </c>
      <c r="B340">
        <v>927382</v>
      </c>
      <c r="C340" s="2">
        <v>102.73638</v>
      </c>
      <c r="D340" s="2">
        <v>329.29721100074039</v>
      </c>
      <c r="E340" s="2">
        <v>224.06569193709549</v>
      </c>
      <c r="F340" s="2">
        <v>4807605.4012800101</v>
      </c>
      <c r="G340" s="2">
        <v>5944433.2255582502</v>
      </c>
      <c r="H340" s="2">
        <v>10752038.626838259</v>
      </c>
      <c r="I340" s="2">
        <v>1.9707598629888747</v>
      </c>
      <c r="J340" s="2">
        <v>2.6882539186165468</v>
      </c>
      <c r="K340" s="2">
        <v>2.3674377072041599</v>
      </c>
      <c r="L340" s="2">
        <v>-5.8500000000000107E-2</v>
      </c>
      <c r="M340" s="2">
        <v>1.3605738713605453</v>
      </c>
      <c r="N340" s="2">
        <v>1.2208011440878179</v>
      </c>
      <c r="O340" s="2">
        <v>1.4000264592162541</v>
      </c>
      <c r="P340" s="2">
        <v>1.2287225325599971</v>
      </c>
      <c r="Q340" s="2">
        <v>1.451799742938582</v>
      </c>
      <c r="R340" s="2">
        <v>1.3988331627763886</v>
      </c>
      <c r="S340" s="2">
        <v>0.33806719367588933</v>
      </c>
      <c r="T340" s="2">
        <v>398.42345454545449</v>
      </c>
      <c r="U340" s="2">
        <v>1.2199500000000001</v>
      </c>
      <c r="V340" s="2">
        <v>116.73995454545457</v>
      </c>
      <c r="W340" s="2">
        <v>12.171536363636365</v>
      </c>
      <c r="X340" s="2">
        <v>1.7061374262081475</v>
      </c>
      <c r="Y340" s="2">
        <v>-0.42515741821718067</v>
      </c>
      <c r="Z340" s="2">
        <v>0.35050773620605469</v>
      </c>
      <c r="AA340" s="2">
        <v>0.31900000000000001</v>
      </c>
      <c r="AB340" s="2">
        <v>1.9999999999996021E-2</v>
      </c>
      <c r="AC340" s="2">
        <v>5.2475250000000001E-2</v>
      </c>
      <c r="AD340" s="2">
        <v>1.7310434782608693E-3</v>
      </c>
      <c r="AE340" s="2">
        <v>66.226666666669999</v>
      </c>
      <c r="AF340" s="2">
        <v>6.6622550131400002</v>
      </c>
      <c r="AG340" s="2">
        <v>82.760268457379993</v>
      </c>
      <c r="AH340" s="2">
        <v>105.8</v>
      </c>
      <c r="AI340" s="2">
        <v>8.7010900000000007</v>
      </c>
      <c r="AJ340" s="2">
        <v>148247.00290028605</v>
      </c>
      <c r="AK340" s="2">
        <v>104.6</v>
      </c>
      <c r="AL340" s="2">
        <v>0.746</v>
      </c>
      <c r="AM340" s="2">
        <v>114.59999847412109</v>
      </c>
      <c r="AN340" s="2">
        <v>9.7036008834838867</v>
      </c>
      <c r="AO340" s="2">
        <v>4.7306241989135742</v>
      </c>
      <c r="AP340" s="2">
        <v>0.62735974788665771</v>
      </c>
      <c r="AQ340" s="2">
        <v>1.5583508014678955</v>
      </c>
      <c r="AR340" s="2">
        <v>-2.9306785027428099</v>
      </c>
      <c r="AS340" s="2">
        <v>5.8911151885986328</v>
      </c>
      <c r="AT340" s="2">
        <v>16.895233154296875</v>
      </c>
      <c r="AU340" s="2">
        <v>61.115000000000002</v>
      </c>
      <c r="AV340" s="2">
        <v>58.820999999999998</v>
      </c>
    </row>
    <row r="341" spans="1:48" x14ac:dyDescent="0.35">
      <c r="A341" s="1">
        <v>43132</v>
      </c>
      <c r="B341">
        <v>926779</v>
      </c>
      <c r="C341" s="2">
        <v>102.74485</v>
      </c>
      <c r="D341" s="2">
        <v>330.29583590722928</v>
      </c>
      <c r="E341" s="2">
        <v>224.18837633150233</v>
      </c>
      <c r="F341" s="2">
        <v>4804883.9197747596</v>
      </c>
      <c r="G341" s="2">
        <v>5958390.0743202204</v>
      </c>
      <c r="H341" s="2">
        <v>10763273.994094979</v>
      </c>
      <c r="I341" s="2">
        <v>2.0287521526219621</v>
      </c>
      <c r="J341" s="2">
        <v>2.6746996811612953</v>
      </c>
      <c r="K341" s="2">
        <v>2.3863391976690362</v>
      </c>
      <c r="L341" s="2">
        <v>-8.3000000000000074E-2</v>
      </c>
      <c r="M341" s="2">
        <v>1.5979700255519884</v>
      </c>
      <c r="N341" s="2">
        <v>1.4607200255519883</v>
      </c>
      <c r="O341" s="2">
        <v>1.6032974878664419</v>
      </c>
      <c r="P341" s="2">
        <v>1.4025676661187911</v>
      </c>
      <c r="Q341" s="2">
        <v>1.5508708202049628</v>
      </c>
      <c r="R341" s="2">
        <v>1.5371445932447605</v>
      </c>
      <c r="S341" s="2">
        <v>0.32129999999999992</v>
      </c>
      <c r="T341" s="2">
        <v>380.60169999999999</v>
      </c>
      <c r="U341" s="2">
        <v>1.23478</v>
      </c>
      <c r="V341" s="2">
        <v>117.26966</v>
      </c>
      <c r="W341" s="2">
        <v>21.489550000000001</v>
      </c>
      <c r="X341" s="2">
        <v>1.4802005688695978</v>
      </c>
      <c r="Y341" s="2">
        <v>-0.23689929294002737</v>
      </c>
      <c r="Z341" s="2">
        <v>0.33916512131690979</v>
      </c>
      <c r="AA341" s="2">
        <v>-1.4999999999999999E-2</v>
      </c>
      <c r="AB341" s="2">
        <v>-6.0000000000002274E-2</v>
      </c>
      <c r="AC341" s="2">
        <v>9.139425000000001E-2</v>
      </c>
      <c r="AD341" s="2">
        <v>2.8058500000000007E-2</v>
      </c>
      <c r="AE341" s="2">
        <v>63.46</v>
      </c>
      <c r="AF341" s="2">
        <v>6.7187497665000002</v>
      </c>
      <c r="AG341" s="2">
        <v>83.163513569019997</v>
      </c>
      <c r="AH341" s="2">
        <v>105</v>
      </c>
      <c r="AI341" s="2">
        <v>8.5990529999999996</v>
      </c>
      <c r="AJ341" s="2">
        <v>148384.94892398364</v>
      </c>
      <c r="AK341" s="2">
        <v>104.6</v>
      </c>
      <c r="AL341" s="2">
        <v>0.78180000000000005</v>
      </c>
      <c r="AM341" s="2">
        <v>113.59999847412109</v>
      </c>
      <c r="AN341" s="2">
        <v>8.3585567474365234</v>
      </c>
      <c r="AO341" s="2">
        <v>4.9671478271484375</v>
      </c>
      <c r="AP341" s="2">
        <v>0.18741293251514435</v>
      </c>
      <c r="AQ341" s="2">
        <v>1.4499861001968384</v>
      </c>
      <c r="AR341" s="2">
        <v>-3.79589812921503</v>
      </c>
      <c r="AS341" s="2">
        <v>3.5944819450378418</v>
      </c>
      <c r="AT341" s="2">
        <v>16.650074005126953</v>
      </c>
      <c r="AU341" s="2">
        <v>59.594000000000001</v>
      </c>
      <c r="AV341" s="2">
        <v>57.113</v>
      </c>
    </row>
    <row r="342" spans="1:48" x14ac:dyDescent="0.35">
      <c r="A342" s="1">
        <v>43160</v>
      </c>
      <c r="B342">
        <v>930001</v>
      </c>
      <c r="C342" s="2">
        <v>102.88764999999999</v>
      </c>
      <c r="D342" s="2">
        <v>331.14827542972802</v>
      </c>
      <c r="E342" s="2">
        <v>224.62502943588683</v>
      </c>
      <c r="F342" s="2">
        <v>4823239.6339547001</v>
      </c>
      <c r="G342" s="2">
        <v>5975387.0902997702</v>
      </c>
      <c r="H342" s="2">
        <v>10798626.72425447</v>
      </c>
      <c r="I342" s="2">
        <v>2.0523557303046704</v>
      </c>
      <c r="J342" s="2">
        <v>2.6560313272641314</v>
      </c>
      <c r="K342" s="2">
        <v>2.386397776660302</v>
      </c>
      <c r="L342" s="2">
        <v>5.149999999999999E-2</v>
      </c>
      <c r="M342" s="2">
        <v>1.4967006153306892</v>
      </c>
      <c r="N342" s="2">
        <v>1.3597958534259273</v>
      </c>
      <c r="O342" s="2">
        <v>1.5322094720551784</v>
      </c>
      <c r="P342" s="2">
        <v>1.3224486554266577</v>
      </c>
      <c r="Q342" s="2">
        <v>1.4588822161760107</v>
      </c>
      <c r="R342" s="2">
        <v>1.4161369145414775</v>
      </c>
      <c r="S342" s="2">
        <v>0.39232251082251079</v>
      </c>
      <c r="T342" s="2">
        <v>375.90838095238109</v>
      </c>
      <c r="U342" s="2">
        <v>1.2336190476190476</v>
      </c>
      <c r="V342" s="2">
        <v>117.51166666666666</v>
      </c>
      <c r="W342" s="2">
        <v>17.798090476190474</v>
      </c>
      <c r="X342" s="2">
        <v>1.3023789036344469</v>
      </c>
      <c r="Y342" s="2">
        <v>-0.4195226804497344</v>
      </c>
      <c r="Z342" s="2">
        <v>0.33995407819747925</v>
      </c>
      <c r="AA342" s="2">
        <v>-0.23200000000000001</v>
      </c>
      <c r="AB342" s="2">
        <v>-9.9999999999994316E-2</v>
      </c>
      <c r="AC342" s="2">
        <v>8.2892000000000007E-2</v>
      </c>
      <c r="AD342" s="2">
        <v>1.665154545454545E-2</v>
      </c>
      <c r="AE342" s="2">
        <v>64.166666666669997</v>
      </c>
      <c r="AF342" s="2">
        <v>6.6973876403599997</v>
      </c>
      <c r="AG342" s="2">
        <v>84.357589171640001</v>
      </c>
      <c r="AH342" s="2">
        <v>105.2</v>
      </c>
      <c r="AI342" s="2">
        <v>8.5342959999999994</v>
      </c>
      <c r="AJ342" s="2">
        <v>148679.14515525481</v>
      </c>
      <c r="AK342" s="2">
        <v>105.6</v>
      </c>
      <c r="AL342" s="2">
        <v>0.72899999999999998</v>
      </c>
      <c r="AM342" s="2">
        <v>112.30000305175781</v>
      </c>
      <c r="AN342" s="2">
        <v>7.1724643707275391</v>
      </c>
      <c r="AO342" s="2">
        <v>5.7200040817260742</v>
      </c>
      <c r="AP342" s="2">
        <v>1.9694972038269043</v>
      </c>
      <c r="AQ342" s="2">
        <v>1.3670409917831421</v>
      </c>
      <c r="AR342" s="2">
        <v>-4.0163621929301003</v>
      </c>
      <c r="AS342" s="2">
        <v>-0.1520368754863739</v>
      </c>
      <c r="AT342" s="2">
        <v>16.048410415649414</v>
      </c>
      <c r="AU342" s="2">
        <v>55.853000000000002</v>
      </c>
      <c r="AV342" s="2">
        <v>55.167999999999999</v>
      </c>
    </row>
    <row r="343" spans="1:48" x14ac:dyDescent="0.35">
      <c r="A343" s="1">
        <v>43191</v>
      </c>
      <c r="B343">
        <v>927273</v>
      </c>
      <c r="C343" s="2">
        <v>103.00406</v>
      </c>
      <c r="D343" s="2">
        <v>333.05908227095381</v>
      </c>
      <c r="E343" s="2">
        <v>225.47236042473114</v>
      </c>
      <c r="F343" s="2">
        <v>4833342.0941362604</v>
      </c>
      <c r="G343" s="2">
        <v>5989192.8353386</v>
      </c>
      <c r="H343" s="2">
        <v>10822534.92947486</v>
      </c>
      <c r="I343" s="2">
        <v>2.0262837023636404</v>
      </c>
      <c r="J343" s="2">
        <v>2.6689716879595875</v>
      </c>
      <c r="K343" s="2">
        <v>2.3819473526796404</v>
      </c>
      <c r="L343" s="2">
        <v>5.5599999999999983E-2</v>
      </c>
      <c r="M343" s="2">
        <v>1.4545961797907472</v>
      </c>
      <c r="N343" s="2">
        <v>1.3158461797907473</v>
      </c>
      <c r="O343" s="2">
        <v>1.5105094495263298</v>
      </c>
      <c r="P343" s="2">
        <v>1.3335881954497271</v>
      </c>
      <c r="Q343" s="2">
        <v>1.3914874224163658</v>
      </c>
      <c r="R343" s="2">
        <v>1.3437023605668283</v>
      </c>
      <c r="S343" s="2">
        <v>0.35188333333333321</v>
      </c>
      <c r="T343" s="2">
        <v>383.26785000000001</v>
      </c>
      <c r="U343" s="2">
        <v>1.22763</v>
      </c>
      <c r="V343" s="2">
        <v>117.580045</v>
      </c>
      <c r="W343" s="2">
        <v>15.236924999999999</v>
      </c>
      <c r="X343" s="2">
        <v>1.6096985315140022</v>
      </c>
      <c r="Y343" s="2">
        <v>-0.34092582438898278</v>
      </c>
      <c r="Z343" s="2">
        <v>0.35870093107223511</v>
      </c>
      <c r="AA343" s="2">
        <v>0.10199999999999999</v>
      </c>
      <c r="AB343" s="2">
        <v>-3.0000000000001137E-2</v>
      </c>
      <c r="AC343" s="2">
        <v>6.4374000000000001E-2</v>
      </c>
      <c r="AD343" s="2">
        <v>1.2357095238095236E-2</v>
      </c>
      <c r="AE343" s="2">
        <v>68.793333333329997</v>
      </c>
      <c r="AF343" s="2">
        <v>6.9278582024200004</v>
      </c>
      <c r="AG343" s="2">
        <v>84.633108901580002</v>
      </c>
      <c r="AH343" s="2">
        <v>104.8</v>
      </c>
      <c r="AI343" s="2">
        <v>8.4375699999999991</v>
      </c>
      <c r="AJ343" s="2">
        <v>148992.37502708979</v>
      </c>
      <c r="AK343" s="2">
        <v>105.8</v>
      </c>
      <c r="AL343" s="2">
        <v>0.63400000000000001</v>
      </c>
      <c r="AM343" s="2">
        <v>112.69999694824219</v>
      </c>
      <c r="AN343" s="2">
        <v>8.0220365524291992</v>
      </c>
      <c r="AO343" s="2">
        <v>4.8590073585510254</v>
      </c>
      <c r="AP343" s="2">
        <v>1.0244376659393311</v>
      </c>
      <c r="AQ343" s="2">
        <v>1.3208853006362915</v>
      </c>
      <c r="AR343" s="2">
        <v>-4.0063027358906496</v>
      </c>
      <c r="AS343" s="2">
        <v>-1.0874577760696411</v>
      </c>
      <c r="AT343" s="2">
        <v>15.289271354675293</v>
      </c>
      <c r="AU343" s="2">
        <v>56.158999999999999</v>
      </c>
      <c r="AV343" s="2">
        <v>55.12</v>
      </c>
    </row>
    <row r="344" spans="1:48" x14ac:dyDescent="0.35">
      <c r="A344" s="1">
        <v>43221</v>
      </c>
      <c r="B344">
        <v>936442</v>
      </c>
      <c r="C344" s="2">
        <v>103.45285</v>
      </c>
      <c r="D344" s="2">
        <v>335.9504408921045</v>
      </c>
      <c r="E344" s="2">
        <v>226.4765764488551</v>
      </c>
      <c r="F344" s="2">
        <v>4857631.1902983198</v>
      </c>
      <c r="G344" s="2">
        <v>6003189.3091893401</v>
      </c>
      <c r="H344" s="2">
        <v>10860820.499487661</v>
      </c>
      <c r="I344" s="2">
        <v>1.9432639848856059</v>
      </c>
      <c r="J344" s="2">
        <v>2.6910267393564755</v>
      </c>
      <c r="K344" s="2">
        <v>2.3565809505477544</v>
      </c>
      <c r="L344" s="2">
        <v>5.7249999999999912E-2</v>
      </c>
      <c r="M344" s="2">
        <v>1.5596706164491627</v>
      </c>
      <c r="N344" s="2">
        <v>1.42244334372189</v>
      </c>
      <c r="O344" s="2">
        <v>1.4861616191024711</v>
      </c>
      <c r="P344" s="2">
        <v>1.3060347230937843</v>
      </c>
      <c r="Q344" s="2">
        <v>1.4017503106801557</v>
      </c>
      <c r="R344" s="2">
        <v>1.4190282633416231</v>
      </c>
      <c r="S344" s="2">
        <v>0.27238142292490125</v>
      </c>
      <c r="T344" s="2">
        <v>392.24999999999994</v>
      </c>
      <c r="U344" s="2">
        <v>1.1812227272727271</v>
      </c>
      <c r="V344" s="2">
        <v>116.18975909090908</v>
      </c>
      <c r="W344" s="2">
        <v>14.566295454545452</v>
      </c>
      <c r="X344" s="2">
        <v>1.5546665002809066</v>
      </c>
      <c r="Y344" s="2">
        <v>0.14068746150198694</v>
      </c>
      <c r="Z344" s="2">
        <v>0.35941368341445923</v>
      </c>
      <c r="AA344" s="2">
        <v>-0.23200000000000001</v>
      </c>
      <c r="AB344" s="2">
        <v>-4.0000000000006253E-2</v>
      </c>
      <c r="AC344" s="2">
        <v>5.6037749999999997E-2</v>
      </c>
      <c r="AD344" s="2">
        <v>1.6892304347826088E-2</v>
      </c>
      <c r="AE344" s="2">
        <v>73.430000000000007</v>
      </c>
      <c r="AF344" s="2">
        <v>7.4873540573200001</v>
      </c>
      <c r="AG344" s="2">
        <v>83.094281166339997</v>
      </c>
      <c r="AH344" s="2">
        <v>106.3</v>
      </c>
      <c r="AI344" s="2">
        <v>8.2936800000000002</v>
      </c>
      <c r="AJ344" s="2">
        <v>149322.76167096227</v>
      </c>
      <c r="AK344" s="2">
        <v>105.9</v>
      </c>
      <c r="AL344" s="2">
        <v>0.49180000000000001</v>
      </c>
      <c r="AM344" s="2">
        <v>111.19999694824219</v>
      </c>
      <c r="AN344" s="2">
        <v>6.7017245292663574</v>
      </c>
      <c r="AO344" s="2">
        <v>7.2469749450683594</v>
      </c>
      <c r="AP344" s="2">
        <v>2.6228644847869873</v>
      </c>
      <c r="AQ344" s="2">
        <v>1.4000618457794189</v>
      </c>
      <c r="AR344" s="2">
        <v>-5.2291288703341401</v>
      </c>
      <c r="AS344" s="2">
        <v>0.6381843090057373</v>
      </c>
      <c r="AT344" s="2">
        <v>14.337862014770508</v>
      </c>
      <c r="AU344" s="2">
        <v>54.844999999999999</v>
      </c>
      <c r="AV344" s="2">
        <v>54.06</v>
      </c>
    </row>
    <row r="345" spans="1:48" x14ac:dyDescent="0.35">
      <c r="A345" s="1">
        <v>43252</v>
      </c>
      <c r="B345">
        <v>935463</v>
      </c>
      <c r="C345" s="2">
        <v>103.55036</v>
      </c>
      <c r="D345" s="2">
        <v>338.40735261274591</v>
      </c>
      <c r="E345" s="2">
        <v>228.14226568516852</v>
      </c>
      <c r="F345" s="2">
        <v>4877709.8347720001</v>
      </c>
      <c r="G345" s="2">
        <v>6019223.7235029005</v>
      </c>
      <c r="H345" s="2">
        <v>10896933.558274901</v>
      </c>
      <c r="I345" s="2">
        <v>1.9953794580634177</v>
      </c>
      <c r="J345" s="2">
        <v>2.6441140628357944</v>
      </c>
      <c r="K345" s="2">
        <v>2.3537260243171767</v>
      </c>
      <c r="L345" s="2">
        <v>0.14350000000000007</v>
      </c>
      <c r="M345" s="2">
        <v>1.6105359152288099</v>
      </c>
      <c r="N345" s="2">
        <v>1.4699644866573813</v>
      </c>
      <c r="O345" s="2">
        <v>1.4082222903537298</v>
      </c>
      <c r="P345" s="2">
        <v>1.1662219519755326</v>
      </c>
      <c r="Q345" s="2">
        <v>1.3699397123891079</v>
      </c>
      <c r="R345" s="2">
        <v>1.455085632993895</v>
      </c>
      <c r="S345" s="2">
        <v>0.26785714285714257</v>
      </c>
      <c r="T345" s="2">
        <v>383.44109523809522</v>
      </c>
      <c r="U345" s="2">
        <v>1.1678285714285714</v>
      </c>
      <c r="V345" s="2">
        <v>116.10027619047618</v>
      </c>
      <c r="W345" s="2">
        <v>14.936880952380957</v>
      </c>
      <c r="X345" s="2">
        <v>1.3933248593690073</v>
      </c>
      <c r="Y345" s="2">
        <v>-0.27087947586498679</v>
      </c>
      <c r="Z345" s="2">
        <v>0.31630349159240723</v>
      </c>
      <c r="AA345" s="2">
        <v>-0.27200000000000002</v>
      </c>
      <c r="AB345" s="2">
        <v>-0.10999999999999943</v>
      </c>
      <c r="AC345" s="2">
        <v>0.12519759999999999</v>
      </c>
      <c r="AD345" s="2">
        <v>8.2222095238095233E-2</v>
      </c>
      <c r="AE345" s="2">
        <v>71.976666666669999</v>
      </c>
      <c r="AF345" s="2">
        <v>7.4489428440400003</v>
      </c>
      <c r="AG345" s="2">
        <v>82.192343048330002</v>
      </c>
      <c r="AH345" s="2">
        <v>106.1</v>
      </c>
      <c r="AI345" s="2">
        <v>8.2412170000000007</v>
      </c>
      <c r="AJ345" s="2">
        <v>149482.39665798761</v>
      </c>
      <c r="AK345" s="2">
        <v>106.2</v>
      </c>
      <c r="AL345" s="2">
        <v>0.43269999999999997</v>
      </c>
      <c r="AM345" s="2">
        <v>111.5</v>
      </c>
      <c r="AN345" s="2">
        <v>7.0589213371276855</v>
      </c>
      <c r="AO345" s="2">
        <v>4.7062897682189941</v>
      </c>
      <c r="AP345" s="2">
        <v>1.9497936964035034</v>
      </c>
      <c r="AQ345" s="2">
        <v>1.3391486406326294</v>
      </c>
      <c r="AR345" s="2">
        <v>-5.0069374782862299</v>
      </c>
      <c r="AS345" s="2">
        <v>0.24119557440280914</v>
      </c>
      <c r="AT345" s="2">
        <v>14.279065132141113</v>
      </c>
      <c r="AU345" s="2">
        <v>54.2</v>
      </c>
      <c r="AV345" s="2">
        <v>54.893000000000001</v>
      </c>
    </row>
    <row r="346" spans="1:48" x14ac:dyDescent="0.35">
      <c r="A346" s="1">
        <v>43282</v>
      </c>
      <c r="B346">
        <v>926190</v>
      </c>
      <c r="C346" s="2">
        <v>103.72555</v>
      </c>
      <c r="D346" s="2">
        <v>339.22014610387299</v>
      </c>
      <c r="E346" s="2">
        <v>227.88355685014892</v>
      </c>
      <c r="F346" s="2">
        <v>4894313.3749091402</v>
      </c>
      <c r="G346" s="2">
        <v>6035457.2467355197</v>
      </c>
      <c r="H346" s="2">
        <v>10929770.621644661</v>
      </c>
      <c r="I346" s="2">
        <v>1.9478773603571957</v>
      </c>
      <c r="J346" s="2">
        <v>2.6512925894956343</v>
      </c>
      <c r="K346" s="2">
        <v>2.3363056896544565</v>
      </c>
      <c r="L346" s="2">
        <v>0.1107499999999999</v>
      </c>
      <c r="M346" s="2">
        <v>1.5193053259623102</v>
      </c>
      <c r="N346" s="2">
        <v>1.3781235077804919</v>
      </c>
      <c r="O346" s="2">
        <v>1.3862686757823413</v>
      </c>
      <c r="P346" s="2">
        <v>1.1292484252723116</v>
      </c>
      <c r="Q346" s="2">
        <v>1.3329324496264174</v>
      </c>
      <c r="R346" s="2">
        <v>1.3718837251589173</v>
      </c>
      <c r="S346" s="2">
        <v>0.25818181818181807</v>
      </c>
      <c r="T346" s="2">
        <v>383.80340909090916</v>
      </c>
      <c r="U346" s="2">
        <v>1.1685727272727278</v>
      </c>
      <c r="V346" s="2">
        <v>117.36365454545458</v>
      </c>
      <c r="W346" s="2">
        <v>13.757354545454545</v>
      </c>
      <c r="X346" s="2">
        <v>1.5709132109586437</v>
      </c>
      <c r="Y346" s="2">
        <v>-0.48771463071275933</v>
      </c>
      <c r="Z346" s="2">
        <v>0.30307719111442566</v>
      </c>
      <c r="AA346" s="2">
        <v>0.04</v>
      </c>
      <c r="AB346" s="2">
        <v>-6.9999999999993179E-2</v>
      </c>
      <c r="AC346" s="2">
        <v>6.9993250000000007E-2</v>
      </c>
      <c r="AD346" s="2">
        <v>4.8659863636363633E-2</v>
      </c>
      <c r="AE346" s="2">
        <v>72.666666666669997</v>
      </c>
      <c r="AF346" s="2">
        <v>7.5988392302500003</v>
      </c>
      <c r="AG346" s="2">
        <v>80.960614775470006</v>
      </c>
      <c r="AH346" s="2">
        <v>104.5</v>
      </c>
      <c r="AI346" s="2">
        <v>8.0967929999999999</v>
      </c>
      <c r="AJ346" s="2">
        <v>149541.88535831627</v>
      </c>
      <c r="AK346" s="2">
        <v>106.2</v>
      </c>
      <c r="AL346" s="2">
        <v>0.44429999999999997</v>
      </c>
      <c r="AM346" s="2">
        <v>110.80000305175781</v>
      </c>
      <c r="AN346" s="2">
        <v>5.4576277732849121</v>
      </c>
      <c r="AO346" s="2">
        <v>6.222193717956543</v>
      </c>
      <c r="AP346" s="2">
        <v>3.9593403339385986</v>
      </c>
      <c r="AQ346" s="2">
        <v>1.22850501537323</v>
      </c>
      <c r="AR346" s="2">
        <v>-4.9665210362424803</v>
      </c>
      <c r="AS346" s="2">
        <v>1.0174961090087891</v>
      </c>
      <c r="AT346" s="2">
        <v>14.805905342102051</v>
      </c>
      <c r="AU346" s="2">
        <v>54.387</v>
      </c>
      <c r="AV346" s="2">
        <v>54.271999999999998</v>
      </c>
    </row>
    <row r="347" spans="1:48" x14ac:dyDescent="0.35">
      <c r="A347" s="1">
        <v>43313</v>
      </c>
      <c r="B347">
        <v>938121</v>
      </c>
      <c r="C347" s="2">
        <v>103.84228</v>
      </c>
      <c r="D347" s="2">
        <v>340.60541861154672</v>
      </c>
      <c r="E347" s="2">
        <v>228.33846408382649</v>
      </c>
      <c r="F347" s="2">
        <v>4903654.9971240303</v>
      </c>
      <c r="G347" s="2">
        <v>6052661.8378597703</v>
      </c>
      <c r="H347" s="2">
        <v>10956316.8349838</v>
      </c>
      <c r="I347" s="2">
        <v>1.9475325246230026</v>
      </c>
      <c r="J347" s="2">
        <v>2.6754070471811451</v>
      </c>
      <c r="K347" s="2">
        <v>2.349636480887844</v>
      </c>
      <c r="L347" s="2">
        <v>0.13574999999999993</v>
      </c>
      <c r="M347" s="2">
        <v>1.6845411597140783</v>
      </c>
      <c r="N347" s="2">
        <v>1.5348020292792957</v>
      </c>
      <c r="O347" s="2">
        <v>1.4030303084984848</v>
      </c>
      <c r="P347" s="2">
        <v>1.1130829452819133</v>
      </c>
      <c r="Q347" s="2">
        <v>1.3437853574426919</v>
      </c>
      <c r="R347" s="2">
        <v>1.4603441343567136</v>
      </c>
      <c r="S347" s="2">
        <v>0.2672173913043478</v>
      </c>
      <c r="T347" s="2">
        <v>382.45865217391309</v>
      </c>
      <c r="U347" s="2">
        <v>1.1548956521739129</v>
      </c>
      <c r="V347" s="2">
        <v>117.80527826086954</v>
      </c>
      <c r="W347" s="2">
        <v>14.271491304347824</v>
      </c>
      <c r="X347" s="2">
        <v>1.3011566557582075</v>
      </c>
      <c r="Y347" s="2">
        <v>-0.88094784197062825</v>
      </c>
      <c r="Z347" s="2">
        <v>0.24986185133457184</v>
      </c>
      <c r="AA347" s="2">
        <v>-0.19400000000000001</v>
      </c>
      <c r="AB347" s="2">
        <v>-0.26999999999999602</v>
      </c>
      <c r="AC347" s="2">
        <v>6.0191400000000006E-2</v>
      </c>
      <c r="AD347" s="2">
        <v>1.6477260869565215E-2</v>
      </c>
      <c r="AE347" s="2">
        <v>71.083333333330003</v>
      </c>
      <c r="AF347" s="2">
        <v>8.0849099384399992</v>
      </c>
      <c r="AG347" s="2">
        <v>80.283217152099994</v>
      </c>
      <c r="AH347" s="2">
        <v>106.2</v>
      </c>
      <c r="AI347" s="2">
        <v>8.0186860000000006</v>
      </c>
      <c r="AJ347" s="2">
        <v>149627.26875300767</v>
      </c>
      <c r="AK347" s="2">
        <v>106.1</v>
      </c>
      <c r="AL347" s="2">
        <v>0.42409999999999998</v>
      </c>
      <c r="AM347" s="2">
        <v>110.5</v>
      </c>
      <c r="AN347" s="2">
        <v>4.918306827545166</v>
      </c>
      <c r="AO347" s="2">
        <v>7.2703065872192383</v>
      </c>
      <c r="AP347" s="2">
        <v>4.3058085441589355</v>
      </c>
      <c r="AQ347" s="2">
        <v>1.0893179178237915</v>
      </c>
      <c r="AR347" s="2">
        <v>-5.3677143467442399</v>
      </c>
      <c r="AS347" s="2">
        <v>2.0779757499694824</v>
      </c>
      <c r="AT347" s="2">
        <v>14.743856430053711</v>
      </c>
      <c r="AU347" s="2">
        <v>54.747999999999998</v>
      </c>
      <c r="AV347" s="2">
        <v>54.5</v>
      </c>
    </row>
    <row r="348" spans="1:48" x14ac:dyDescent="0.35">
      <c r="A348" s="1">
        <v>43344</v>
      </c>
      <c r="B348">
        <v>935110</v>
      </c>
      <c r="C348" s="2">
        <v>104.12251000000001</v>
      </c>
      <c r="D348" s="2">
        <v>343.44203208134928</v>
      </c>
      <c r="E348" s="2">
        <v>229.15500428255436</v>
      </c>
      <c r="F348" s="2">
        <v>4929554.8193218904</v>
      </c>
      <c r="G348" s="2">
        <v>6068628.9409062201</v>
      </c>
      <c r="H348" s="2">
        <v>10998183.76022811</v>
      </c>
      <c r="I348" s="2">
        <v>1.963624765636657</v>
      </c>
      <c r="J348" s="2">
        <v>2.6388410078103446</v>
      </c>
      <c r="K348" s="2">
        <v>2.3361987212967863</v>
      </c>
      <c r="L348" s="2">
        <v>7.9949999999999966E-2</v>
      </c>
      <c r="M348" s="2">
        <v>1.6387896578115995</v>
      </c>
      <c r="N348" s="2">
        <v>1.4861396578115993</v>
      </c>
      <c r="O348" s="2">
        <v>1.4340640560881281</v>
      </c>
      <c r="P348" s="2">
        <v>1.1232352441150719</v>
      </c>
      <c r="Q348" s="2">
        <v>1.377227572677886</v>
      </c>
      <c r="R348" s="2">
        <v>1.4988757349797537</v>
      </c>
      <c r="S348" s="2">
        <v>0.24740000000000006</v>
      </c>
      <c r="T348" s="2">
        <v>376.39035000000001</v>
      </c>
      <c r="U348" s="2">
        <v>1.16587</v>
      </c>
      <c r="V348" s="2">
        <v>119.09220000000002</v>
      </c>
      <c r="W348" s="2">
        <v>14.717860000000002</v>
      </c>
      <c r="X348" s="2">
        <v>1.3144796904413947</v>
      </c>
      <c r="Y348" s="2">
        <v>-0.65788543250573994</v>
      </c>
      <c r="Z348" s="2">
        <v>0.24722710251808167</v>
      </c>
      <c r="AA348" s="2">
        <v>-1.4E-2</v>
      </c>
      <c r="AB348" s="2">
        <v>-0.23999999999999488</v>
      </c>
      <c r="AC348" s="2">
        <v>6.75515E-2</v>
      </c>
      <c r="AD348" s="2">
        <v>2.3733000000000004E-2</v>
      </c>
      <c r="AE348" s="2">
        <v>75.363333333330004</v>
      </c>
      <c r="AF348" s="2">
        <v>9.5215770312100005</v>
      </c>
      <c r="AG348" s="2">
        <v>79.94930124471</v>
      </c>
      <c r="AH348" s="2">
        <v>105.3</v>
      </c>
      <c r="AI348" s="2">
        <v>7.9915240000000001</v>
      </c>
      <c r="AJ348" s="2">
        <v>149731.0191531583</v>
      </c>
      <c r="AK348" s="2">
        <v>105.9</v>
      </c>
      <c r="AL348" s="2">
        <v>0.41689999999999999</v>
      </c>
      <c r="AM348" s="2">
        <v>110.19999694824219</v>
      </c>
      <c r="AN348" s="2">
        <v>5.272730827331543</v>
      </c>
      <c r="AO348" s="2">
        <v>9.1991939544677734</v>
      </c>
      <c r="AP348" s="2">
        <v>4.9865932464599609</v>
      </c>
      <c r="AQ348" s="2">
        <v>1.2434097528457642</v>
      </c>
      <c r="AR348" s="2">
        <v>-6.1840341195247701</v>
      </c>
      <c r="AS348" s="2">
        <v>2.0704655647277832</v>
      </c>
      <c r="AT348" s="2">
        <v>14.641390800476074</v>
      </c>
      <c r="AU348" s="2">
        <v>52.74</v>
      </c>
      <c r="AV348" s="2">
        <v>54.143999999999998</v>
      </c>
    </row>
    <row r="349" spans="1:48" x14ac:dyDescent="0.35">
      <c r="A349" s="1">
        <v>43374</v>
      </c>
      <c r="B349">
        <v>944842</v>
      </c>
      <c r="C349" s="2">
        <v>104.33994</v>
      </c>
      <c r="D349" s="2">
        <v>344.93463074198843</v>
      </c>
      <c r="E349" s="2">
        <v>230.17022963320403</v>
      </c>
      <c r="F349" s="2">
        <v>4935718.7123834696</v>
      </c>
      <c r="G349" s="2">
        <v>6085802.2079585996</v>
      </c>
      <c r="H349" s="2">
        <v>11021520.920342069</v>
      </c>
      <c r="I349" s="2">
        <v>1.9491733462903027</v>
      </c>
      <c r="J349" s="2">
        <v>2.6402865963087572</v>
      </c>
      <c r="K349" s="2">
        <v>2.3307884222231454</v>
      </c>
      <c r="L349" s="2">
        <v>0.11775000000000002</v>
      </c>
      <c r="M349" s="2">
        <v>1.8730900647027129</v>
      </c>
      <c r="N349" s="2">
        <v>1.7092204994853215</v>
      </c>
      <c r="O349" s="2">
        <v>1.5387041781716533</v>
      </c>
      <c r="P349" s="2">
        <v>1.0628620506731679</v>
      </c>
      <c r="Q349" s="2">
        <v>1.4284029014610431</v>
      </c>
      <c r="R349" s="2">
        <v>1.6398551454455803</v>
      </c>
      <c r="S349" s="2">
        <v>0.35813043478260875</v>
      </c>
      <c r="T349" s="2">
        <v>359.00052173913048</v>
      </c>
      <c r="U349" s="2">
        <v>1.148404347826087</v>
      </c>
      <c r="V349" s="2">
        <v>117.79547826086954</v>
      </c>
      <c r="W349" s="2">
        <v>18.838452173913041</v>
      </c>
      <c r="X349" s="2">
        <v>0.91164186415676618</v>
      </c>
      <c r="Y349" s="2">
        <v>-0.3809622201517357</v>
      </c>
      <c r="Z349" s="2">
        <v>0.23296648263931274</v>
      </c>
      <c r="AA349" s="2">
        <v>-0.73</v>
      </c>
      <c r="AB349" s="2">
        <v>-0.28000000000000114</v>
      </c>
      <c r="AC349" s="2">
        <v>7.2890750000000004E-2</v>
      </c>
      <c r="AD349" s="2">
        <v>9.2129347826086949E-2</v>
      </c>
      <c r="AE349" s="2">
        <v>76.726666666669999</v>
      </c>
      <c r="AF349" s="2">
        <v>8.7909607297400001</v>
      </c>
      <c r="AG349" s="2">
        <v>79.136256829369998</v>
      </c>
      <c r="AH349" s="2">
        <v>106.3</v>
      </c>
      <c r="AI349" s="2">
        <v>8.0440959999999997</v>
      </c>
      <c r="AJ349" s="2">
        <v>149861.86164334707</v>
      </c>
      <c r="AK349" s="2">
        <v>106.8</v>
      </c>
      <c r="AL349" s="2">
        <v>0.36480000000000001</v>
      </c>
      <c r="AM349" s="2">
        <v>109.90000152587891</v>
      </c>
      <c r="AN349" s="2">
        <v>4.155580997467041</v>
      </c>
      <c r="AO349" s="2">
        <v>8.9294538497924805</v>
      </c>
      <c r="AP349" s="2">
        <v>5.4348917007446289</v>
      </c>
      <c r="AQ349" s="2">
        <v>0.9692501425743103</v>
      </c>
      <c r="AR349" s="2">
        <v>-5.3776218547330297</v>
      </c>
      <c r="AS349" s="2">
        <v>-1.0988918542861938</v>
      </c>
      <c r="AT349" s="2">
        <v>13.985930442810059</v>
      </c>
      <c r="AU349" s="2">
        <v>51.268000000000001</v>
      </c>
      <c r="AV349" s="2">
        <v>53.055</v>
      </c>
    </row>
    <row r="350" spans="1:48" x14ac:dyDescent="0.35">
      <c r="A350" s="1">
        <v>43405</v>
      </c>
      <c r="B350">
        <v>934836</v>
      </c>
      <c r="C350" s="2">
        <v>104.33542</v>
      </c>
      <c r="D350" s="2">
        <v>347.0213175668913</v>
      </c>
      <c r="E350" s="2">
        <v>231.12298317456347</v>
      </c>
      <c r="F350" s="2">
        <v>4956802.0757992202</v>
      </c>
      <c r="G350" s="2">
        <v>6104294.0924416296</v>
      </c>
      <c r="H350" s="2">
        <v>11061096.168240849</v>
      </c>
      <c r="I350" s="2">
        <v>1.9727593072256613</v>
      </c>
      <c r="J350" s="2">
        <v>2.6420225209465289</v>
      </c>
      <c r="K350" s="2">
        <v>2.3421060175033399</v>
      </c>
      <c r="L350" s="2">
        <v>0.30974999999999997</v>
      </c>
      <c r="M350" s="2">
        <v>1.7222471696092576</v>
      </c>
      <c r="N350" s="2">
        <v>1.5532926241547123</v>
      </c>
      <c r="O350" s="2">
        <v>1.4497813568575404</v>
      </c>
      <c r="P350" s="2">
        <v>1.0526650450762702</v>
      </c>
      <c r="Q350" s="2">
        <v>1.4224752176505899</v>
      </c>
      <c r="R350" s="2">
        <v>1.5738502304862965</v>
      </c>
      <c r="S350" s="2">
        <v>0.4138636363636366</v>
      </c>
      <c r="T350" s="2">
        <v>351.30399999999997</v>
      </c>
      <c r="U350" s="2">
        <v>1.1366863636363636</v>
      </c>
      <c r="V350" s="2">
        <v>116.77383181818182</v>
      </c>
      <c r="W350" s="2">
        <v>18.256077272727268</v>
      </c>
      <c r="X350" s="2">
        <v>0.86517550194631543</v>
      </c>
      <c r="Y350" s="2">
        <v>-0.26201325829178024</v>
      </c>
      <c r="Z350" s="2">
        <v>0.24115471541881561</v>
      </c>
      <c r="AA350" s="2">
        <v>-0.623</v>
      </c>
      <c r="AB350" s="2">
        <v>-0.26000000000000512</v>
      </c>
      <c r="AC350" s="2">
        <v>6.868260000000001E-2</v>
      </c>
      <c r="AD350" s="2">
        <v>0.12707209090909094</v>
      </c>
      <c r="AE350" s="2">
        <v>62.316666666670002</v>
      </c>
      <c r="AF350" s="2">
        <v>8.2650790129100002</v>
      </c>
      <c r="AG350" s="2">
        <v>78.236027191299996</v>
      </c>
      <c r="AH350" s="2">
        <v>104.3</v>
      </c>
      <c r="AI350" s="2">
        <v>7.9598610000000001</v>
      </c>
      <c r="AJ350" s="2">
        <v>149925.02255357767</v>
      </c>
      <c r="AK350" s="2">
        <v>106.9</v>
      </c>
      <c r="AL350" s="2">
        <v>0.29770000000000002</v>
      </c>
      <c r="AM350" s="2">
        <v>109.90000152587891</v>
      </c>
      <c r="AN350" s="2">
        <v>4.4009146690368652</v>
      </c>
      <c r="AO350" s="2">
        <v>9.7827596664428711</v>
      </c>
      <c r="AP350" s="2">
        <v>5.2684602737426758</v>
      </c>
      <c r="AQ350" s="2">
        <v>1.0090869665145874</v>
      </c>
      <c r="AR350" s="2">
        <v>-6.0655227302504198</v>
      </c>
      <c r="AS350" s="2">
        <v>-0.39532938599586487</v>
      </c>
      <c r="AT350" s="2">
        <v>14.166932106018066</v>
      </c>
      <c r="AU350" s="2">
        <v>50.743000000000002</v>
      </c>
      <c r="AV350" s="2">
        <v>52.709000000000003</v>
      </c>
    </row>
    <row r="351" spans="1:48" x14ac:dyDescent="0.35">
      <c r="A351" s="1">
        <v>43435</v>
      </c>
      <c r="B351">
        <v>937844</v>
      </c>
      <c r="C351" s="2">
        <v>104.03239000000001</v>
      </c>
      <c r="D351" s="2">
        <v>348.68060948329367</v>
      </c>
      <c r="E351" s="2">
        <v>232.26355841688988</v>
      </c>
      <c r="F351" s="2">
        <v>4969948.7073655501</v>
      </c>
      <c r="G351" s="2">
        <v>6118975.8441573502</v>
      </c>
      <c r="H351" s="2">
        <v>11088924.551522899</v>
      </c>
      <c r="I351" s="2">
        <v>1.9413189234223256</v>
      </c>
      <c r="J351" s="2">
        <v>2.5980730711129811</v>
      </c>
      <c r="K351" s="2">
        <v>2.3037222156980737</v>
      </c>
      <c r="L351" s="2">
        <v>0.37750000000000006</v>
      </c>
      <c r="M351" s="2">
        <v>1.5239855275203156</v>
      </c>
      <c r="N351" s="2">
        <v>1.3407750012045261</v>
      </c>
      <c r="O351" s="2">
        <v>1.4072936676582863</v>
      </c>
      <c r="P351" s="2">
        <v>1.0553072714306382</v>
      </c>
      <c r="Q351" s="2">
        <v>1.3499281724352878</v>
      </c>
      <c r="R351" s="2">
        <v>1.4103451953927186</v>
      </c>
      <c r="S351" s="2">
        <v>0.40158145363408521</v>
      </c>
      <c r="T351" s="2">
        <v>335.21015789473682</v>
      </c>
      <c r="U351" s="2">
        <v>1.1384210526315788</v>
      </c>
      <c r="V351" s="2">
        <v>116.94845789473685</v>
      </c>
      <c r="W351" s="2">
        <v>20.732864705882353</v>
      </c>
      <c r="X351" s="2">
        <v>0.42653955894824952</v>
      </c>
      <c r="Y351" s="2">
        <v>-0.40809749857342464</v>
      </c>
      <c r="Z351" s="2">
        <v>0.21634262800216675</v>
      </c>
      <c r="AA351" s="2">
        <v>-0.91700000000000004</v>
      </c>
      <c r="AB351" s="2">
        <v>-0.39000000000000057</v>
      </c>
      <c r="AC351" s="2">
        <v>0.10115</v>
      </c>
      <c r="AD351" s="2">
        <v>0.18581076190476192</v>
      </c>
      <c r="AE351" s="2">
        <v>53.96</v>
      </c>
      <c r="AF351" s="2">
        <v>7.9762423800900004</v>
      </c>
      <c r="AG351" s="2">
        <v>77.813735675459995</v>
      </c>
      <c r="AH351" s="2">
        <v>104.6</v>
      </c>
      <c r="AI351" s="2">
        <v>7.8683949999999996</v>
      </c>
      <c r="AJ351" s="2">
        <v>150084.45001362354</v>
      </c>
      <c r="AK351" s="2">
        <v>106.7</v>
      </c>
      <c r="AL351" s="2">
        <v>0.23769999999999999</v>
      </c>
      <c r="AM351" s="2">
        <v>108.19999694824219</v>
      </c>
      <c r="AN351" s="2">
        <v>2.3603904247283936</v>
      </c>
      <c r="AO351" s="2">
        <v>8.3184709548950195</v>
      </c>
      <c r="AP351" s="2">
        <v>4.8406028747558594</v>
      </c>
      <c r="AQ351" s="2">
        <v>0.84346169233322144</v>
      </c>
      <c r="AR351" s="2">
        <v>-7.5537468443881197</v>
      </c>
      <c r="AS351" s="2">
        <v>0.32868343591690063</v>
      </c>
      <c r="AT351" s="2">
        <v>12.925872802734375</v>
      </c>
      <c r="AU351" s="2">
        <v>50.954000000000001</v>
      </c>
      <c r="AV351" s="2">
        <v>51.097000000000001</v>
      </c>
    </row>
    <row r="352" spans="1:48" x14ac:dyDescent="0.35">
      <c r="A352" s="1">
        <v>43466</v>
      </c>
      <c r="B352">
        <v>944627</v>
      </c>
      <c r="C352" s="2">
        <v>104.02126</v>
      </c>
      <c r="D352" s="2">
        <v>349.82596064008425</v>
      </c>
      <c r="E352" s="2">
        <v>232.65736299446132</v>
      </c>
      <c r="F352" s="2">
        <v>4978150.30803735</v>
      </c>
      <c r="G352" s="2">
        <v>6137076.6059141103</v>
      </c>
      <c r="H352" s="2">
        <v>11115226.91395146</v>
      </c>
      <c r="I352" s="2">
        <v>1.9342776336591907</v>
      </c>
      <c r="J352" s="2">
        <v>2.6615043965026528</v>
      </c>
      <c r="K352" s="2">
        <v>2.3358030715105218</v>
      </c>
      <c r="L352" s="2">
        <v>0.42024999999999996</v>
      </c>
      <c r="M352" s="2">
        <v>1.5101783500934416</v>
      </c>
      <c r="N352" s="2">
        <v>1.318041986457078</v>
      </c>
      <c r="O352" s="2">
        <v>1.4361591243480045</v>
      </c>
      <c r="P352" s="2">
        <v>1.1452388406408589</v>
      </c>
      <c r="Q352" s="2">
        <v>1.3078385978609939</v>
      </c>
      <c r="R352" s="2">
        <v>1.3432355883789828</v>
      </c>
      <c r="S352" s="2">
        <v>0.25778260869565217</v>
      </c>
      <c r="T352" s="2">
        <v>340.46454545454543</v>
      </c>
      <c r="U352" s="2">
        <v>1.141640909090909</v>
      </c>
      <c r="V352" s="2">
        <v>116.30465454545453</v>
      </c>
      <c r="W352" s="2">
        <v>17.426186363636361</v>
      </c>
      <c r="X352" s="2">
        <v>0.92924602580336912</v>
      </c>
      <c r="Y352" s="2">
        <v>-4.2953154085512146E-3</v>
      </c>
      <c r="Z352" s="2">
        <v>0.30225655436515808</v>
      </c>
      <c r="AA352" s="2">
        <v>-0.223</v>
      </c>
      <c r="AB352" s="2">
        <v>-9.9999999999994316E-2</v>
      </c>
      <c r="AC352" s="2">
        <v>0.1365555</v>
      </c>
      <c r="AD352" s="2">
        <v>0.16651360869565218</v>
      </c>
      <c r="AE352" s="2">
        <v>56.583333333330003</v>
      </c>
      <c r="AF352" s="2">
        <v>7.2623432334500002</v>
      </c>
      <c r="AG352" s="2">
        <v>78.50976389006</v>
      </c>
      <c r="AH352" s="2">
        <v>105.7</v>
      </c>
      <c r="AI352" s="2">
        <v>7.8673310000000001</v>
      </c>
      <c r="AJ352" s="2">
        <v>150218.56796365409</v>
      </c>
      <c r="AK352" s="2">
        <v>107.2</v>
      </c>
      <c r="AL352" s="2">
        <v>0.1215</v>
      </c>
      <c r="AM352" s="2">
        <v>107.30000305175781</v>
      </c>
      <c r="AN352" s="2">
        <v>0.53918862342834473</v>
      </c>
      <c r="AO352" s="2">
        <v>8.956298828125</v>
      </c>
      <c r="AP352" s="2">
        <v>6.3117947578430176</v>
      </c>
      <c r="AQ352" s="2">
        <v>0.70922243595123291</v>
      </c>
      <c r="AR352" s="2">
        <v>-6.8281904348044096</v>
      </c>
      <c r="AS352" s="2">
        <v>-0.1497911810874939</v>
      </c>
      <c r="AT352" s="2">
        <v>12.583660125732422</v>
      </c>
      <c r="AU352" s="2">
        <v>50.481999999999999</v>
      </c>
      <c r="AV352" s="2">
        <v>50.966999999999999</v>
      </c>
    </row>
    <row r="353" spans="1:48" x14ac:dyDescent="0.35">
      <c r="A353" s="1">
        <v>43497</v>
      </c>
      <c r="B353">
        <v>944337</v>
      </c>
      <c r="C353" s="2">
        <v>104.17139</v>
      </c>
      <c r="D353" s="2">
        <v>352.05848162689153</v>
      </c>
      <c r="E353" s="2">
        <v>233.73017249558228</v>
      </c>
      <c r="F353" s="2">
        <v>4994794.2274993202</v>
      </c>
      <c r="G353" s="2">
        <v>6154861.7490793504</v>
      </c>
      <c r="H353" s="2">
        <v>11149655.976578671</v>
      </c>
      <c r="I353" s="2">
        <v>1.9462743171351145</v>
      </c>
      <c r="J353" s="2">
        <v>2.6351235977705256</v>
      </c>
      <c r="K353" s="2">
        <v>2.3265346675145269</v>
      </c>
      <c r="L353" s="2">
        <v>0.30674999999999997</v>
      </c>
      <c r="M353" s="2">
        <v>1.4283888501894395</v>
      </c>
      <c r="N353" s="2">
        <v>1.2283388501894397</v>
      </c>
      <c r="O353" s="2">
        <v>1.3184151656053031</v>
      </c>
      <c r="P353" s="2">
        <v>1.0240623861359832</v>
      </c>
      <c r="Q353" s="2">
        <v>1.2053863074487741</v>
      </c>
      <c r="R353" s="2">
        <v>1.2709239162225667</v>
      </c>
      <c r="S353" s="2">
        <v>0.21095000000000019</v>
      </c>
      <c r="T353" s="2">
        <v>355.03065000000004</v>
      </c>
      <c r="U353" s="2">
        <v>1.1351149999999999</v>
      </c>
      <c r="V353" s="2">
        <v>115.60892499999997</v>
      </c>
      <c r="W353" s="2">
        <v>14.44111</v>
      </c>
      <c r="X353" s="2">
        <v>1.2179589974906224</v>
      </c>
      <c r="Y353" s="2">
        <v>0.13468130324915253</v>
      </c>
      <c r="Z353" s="2">
        <v>0.32860249280929565</v>
      </c>
      <c r="AA353" s="2">
        <v>0.27100000000000002</v>
      </c>
      <c r="AB353" s="2">
        <v>1.0000000000005116E-2</v>
      </c>
      <c r="AC353" s="2">
        <v>0.122604</v>
      </c>
      <c r="AD353" s="2">
        <v>0.12387265</v>
      </c>
      <c r="AE353" s="2">
        <v>61.13333333333</v>
      </c>
      <c r="AF353" s="2">
        <v>6.0057971221999997</v>
      </c>
      <c r="AG353" s="2">
        <v>78.755131257900004</v>
      </c>
      <c r="AH353" s="2">
        <v>105.5</v>
      </c>
      <c r="AI353" s="2">
        <v>7.8430429999999998</v>
      </c>
      <c r="AJ353" s="2">
        <v>150363.37066258828</v>
      </c>
      <c r="AK353" s="2">
        <v>107.6</v>
      </c>
      <c r="AL353" s="2">
        <v>1.46E-2</v>
      </c>
      <c r="AM353" s="2">
        <v>106.59999847412109</v>
      </c>
      <c r="AN353" s="2">
        <v>-0.48510071635246277</v>
      </c>
      <c r="AO353" s="2">
        <v>8.23443603515625</v>
      </c>
      <c r="AP353" s="2">
        <v>6.9807124137878418</v>
      </c>
      <c r="AQ353" s="2">
        <v>0.68187129497528076</v>
      </c>
      <c r="AR353" s="2">
        <v>-6.8600652480067197</v>
      </c>
      <c r="AS353" s="2">
        <v>-0.98441624641418457</v>
      </c>
      <c r="AT353" s="2">
        <v>12.347184181213379</v>
      </c>
      <c r="AU353" s="2">
        <v>49.424999999999997</v>
      </c>
      <c r="AV353" s="2">
        <v>51.878999999999998</v>
      </c>
    </row>
    <row r="354" spans="1:48" x14ac:dyDescent="0.35">
      <c r="A354" s="1">
        <v>43525</v>
      </c>
      <c r="B354">
        <v>946267</v>
      </c>
      <c r="C354" s="2">
        <v>104.37783</v>
      </c>
      <c r="D354" s="2">
        <v>355.65992992177934</v>
      </c>
      <c r="E354" s="2">
        <v>235.10037573884128</v>
      </c>
      <c r="F354" s="2">
        <v>5004281.8478382602</v>
      </c>
      <c r="G354" s="2">
        <v>6171193.1199987102</v>
      </c>
      <c r="H354" s="2">
        <v>11175474.96783697</v>
      </c>
      <c r="I354" s="2">
        <v>1.9484078308662607</v>
      </c>
      <c r="J354" s="2">
        <v>2.6097805975137023</v>
      </c>
      <c r="K354" s="2">
        <v>2.3136235446534279</v>
      </c>
      <c r="L354" s="2">
        <v>0.30999999999999994</v>
      </c>
      <c r="M354" s="2">
        <v>1.2999940001402506</v>
      </c>
      <c r="N354" s="2">
        <v>1.0995654287116792</v>
      </c>
      <c r="O354" s="2">
        <v>1.267495920084309</v>
      </c>
      <c r="P354" s="2">
        <v>1.0045765532013684</v>
      </c>
      <c r="Q354" s="2">
        <v>1.1302606629226732</v>
      </c>
      <c r="R354" s="2">
        <v>1.1502594522480916</v>
      </c>
      <c r="S354" s="2">
        <v>0.21985714285714275</v>
      </c>
      <c r="T354" s="2">
        <v>365.72333333333336</v>
      </c>
      <c r="U354" s="2">
        <v>1.1302476190476192</v>
      </c>
      <c r="V354" s="2">
        <v>115.15433333333333</v>
      </c>
      <c r="W354" s="2">
        <v>14.584661904761907</v>
      </c>
      <c r="X354" s="2">
        <v>1.4056032793078754</v>
      </c>
      <c r="Y354" s="2">
        <v>0.45774497654900881</v>
      </c>
      <c r="Z354" s="2">
        <v>0.38822010159492493</v>
      </c>
      <c r="AA354" s="2">
        <v>-0.16400000000000001</v>
      </c>
      <c r="AB354" s="2">
        <v>9.0000000000003411E-2</v>
      </c>
      <c r="AC354" s="2">
        <v>0.10547740000000001</v>
      </c>
      <c r="AD354" s="2">
        <v>9.5555333333333353E-2</v>
      </c>
      <c r="AE354" s="2">
        <v>63.786666666670001</v>
      </c>
      <c r="AF354" s="2">
        <v>5.1787356741300004</v>
      </c>
      <c r="AG354" s="2">
        <v>79.74087081735</v>
      </c>
      <c r="AH354" s="2">
        <v>105.5</v>
      </c>
      <c r="AI354" s="2">
        <v>7.7388510000000004</v>
      </c>
      <c r="AJ354" s="2">
        <v>150735.06868179038</v>
      </c>
      <c r="AK354" s="2">
        <v>107.8</v>
      </c>
      <c r="AL354" s="2">
        <v>4.0500000000000001E-2</v>
      </c>
      <c r="AM354" s="2">
        <v>106.40000152587891</v>
      </c>
      <c r="AN354" s="2">
        <v>-1.1596966981887817</v>
      </c>
      <c r="AO354" s="2">
        <v>8.6234321594238281</v>
      </c>
      <c r="AP354" s="2">
        <v>7.6110081672668457</v>
      </c>
      <c r="AQ354" s="2">
        <v>0.54784977436065674</v>
      </c>
      <c r="AR354" s="2">
        <v>-5.9991253459302696</v>
      </c>
      <c r="AS354" s="2">
        <v>-0.18420203030109406</v>
      </c>
      <c r="AT354" s="2">
        <v>11.918540954589844</v>
      </c>
      <c r="AU354" s="2">
        <v>47.152999999999999</v>
      </c>
      <c r="AV354" s="2">
        <v>51.637</v>
      </c>
    </row>
    <row r="355" spans="1:48" x14ac:dyDescent="0.35">
      <c r="A355" s="1">
        <v>43556</v>
      </c>
      <c r="B355">
        <v>945446</v>
      </c>
      <c r="C355" s="2">
        <v>104.67189</v>
      </c>
      <c r="D355" s="2">
        <v>357.73748616888594</v>
      </c>
      <c r="E355" s="2">
        <v>236.41984890406692</v>
      </c>
      <c r="F355" s="2">
        <v>5025563.9070355697</v>
      </c>
      <c r="G355" s="2">
        <v>6188468.4070305899</v>
      </c>
      <c r="H355" s="2">
        <v>11214032.31406616</v>
      </c>
      <c r="I355" s="2">
        <v>1.9248367155214599</v>
      </c>
      <c r="J355" s="2">
        <v>2.5960068745217018</v>
      </c>
      <c r="K355" s="2">
        <v>2.2952222475396611</v>
      </c>
      <c r="L355" s="2">
        <v>0.24425000000000002</v>
      </c>
      <c r="M355" s="2">
        <v>1.2614392869614659</v>
      </c>
      <c r="N355" s="2">
        <v>1.0631892869614659</v>
      </c>
      <c r="O355" s="2">
        <v>1.1741782819998732</v>
      </c>
      <c r="P355" s="2">
        <v>0.90509099530642978</v>
      </c>
      <c r="Q355" s="2">
        <v>1.0628945273667878</v>
      </c>
      <c r="R355" s="2">
        <v>1.1017866737845436</v>
      </c>
      <c r="S355" s="2">
        <v>0.21354999999999991</v>
      </c>
      <c r="T355" s="2">
        <v>378.99180000000001</v>
      </c>
      <c r="U355" s="2">
        <v>1.1238249999999999</v>
      </c>
      <c r="V355" s="2">
        <v>115.003975</v>
      </c>
      <c r="W355" s="2">
        <v>13.055090000000002</v>
      </c>
      <c r="X355" s="2">
        <v>1.679058703768499</v>
      </c>
      <c r="Y355" s="2">
        <v>0.3395934452508716</v>
      </c>
      <c r="Z355" s="2">
        <v>0.40673577785491943</v>
      </c>
      <c r="AA355" s="2">
        <v>7.0000000000000001E-3</v>
      </c>
      <c r="AB355" s="2">
        <v>0.15999999999999659</v>
      </c>
      <c r="AC355" s="2">
        <v>9.4872250000000005E-2</v>
      </c>
      <c r="AD355" s="2">
        <v>7.349754545454544E-2</v>
      </c>
      <c r="AE355" s="2">
        <v>68.576666666669993</v>
      </c>
      <c r="AF355" s="2">
        <v>4.9221808196800003</v>
      </c>
      <c r="AG355" s="2">
        <v>79.757270521959995</v>
      </c>
      <c r="AH355" s="2">
        <v>104.9</v>
      </c>
      <c r="AI355" s="2">
        <v>7.7124540000000001</v>
      </c>
      <c r="AJ355" s="2">
        <v>151004.75254957358</v>
      </c>
      <c r="AK355" s="2">
        <v>108.4</v>
      </c>
      <c r="AL355" s="2">
        <v>0.1113</v>
      </c>
      <c r="AM355" s="2">
        <v>104.59999847412109</v>
      </c>
      <c r="AN355" s="2">
        <v>-3.788358211517334</v>
      </c>
      <c r="AO355" s="2">
        <v>7.9487385749816895</v>
      </c>
      <c r="AP355" s="2">
        <v>9.3000679016113281</v>
      </c>
      <c r="AQ355" s="2">
        <v>0.47752058506011963</v>
      </c>
      <c r="AR355" s="2">
        <v>-6.7075474482366699</v>
      </c>
      <c r="AS355" s="2">
        <v>-1.3575692176818848</v>
      </c>
      <c r="AT355" s="2">
        <v>12.063692092895508</v>
      </c>
      <c r="AU355" s="2">
        <v>47.957999999999998</v>
      </c>
      <c r="AV355" s="2">
        <v>51.466000000000001</v>
      </c>
    </row>
    <row r="356" spans="1:48" x14ac:dyDescent="0.35">
      <c r="A356" s="1">
        <v>43586</v>
      </c>
      <c r="B356">
        <v>951084</v>
      </c>
      <c r="C356" s="2">
        <v>104.77227999999999</v>
      </c>
      <c r="D356" s="2">
        <v>360.24045761142924</v>
      </c>
      <c r="E356" s="2">
        <v>237.61945630292226</v>
      </c>
      <c r="F356" s="2">
        <v>5048595.0392923104</v>
      </c>
      <c r="G356" s="2">
        <v>6204437.15807347</v>
      </c>
      <c r="H356" s="2">
        <v>11253032.197365779</v>
      </c>
      <c r="I356" s="2">
        <v>1.8746931807912652</v>
      </c>
      <c r="J356" s="2">
        <v>2.5872944885578582</v>
      </c>
      <c r="K356" s="2">
        <v>2.2675908420841724</v>
      </c>
      <c r="L356" s="2">
        <v>0.40725</v>
      </c>
      <c r="M356" s="2">
        <v>1.1829921552605975</v>
      </c>
      <c r="N356" s="2">
        <v>1.0050376098060521</v>
      </c>
      <c r="O356" s="2">
        <v>1.1100405724849749</v>
      </c>
      <c r="P356" s="2">
        <v>0.83314361624297728</v>
      </c>
      <c r="Q356" s="2">
        <v>1.0170165613142097</v>
      </c>
      <c r="R356" s="2">
        <v>1.032826483132923</v>
      </c>
      <c r="S356" s="2">
        <v>0.23178853754940709</v>
      </c>
      <c r="T356" s="2">
        <v>369.38495652173913</v>
      </c>
      <c r="U356" s="2">
        <v>1.1184590909090908</v>
      </c>
      <c r="V356" s="2">
        <v>115.72787727272727</v>
      </c>
      <c r="W356" s="2">
        <v>16.765218181818184</v>
      </c>
      <c r="X356" s="2">
        <v>1.2130552570004149</v>
      </c>
      <c r="Y356" s="2">
        <v>0.22188414013066407</v>
      </c>
      <c r="Z356" s="2">
        <v>0.35994613170623779</v>
      </c>
      <c r="AA356" s="2">
        <v>-0.26400000000000001</v>
      </c>
      <c r="AB356" s="2">
        <v>-1.9999999999996021E-2</v>
      </c>
      <c r="AC356" s="2">
        <v>9.1004999999999989E-2</v>
      </c>
      <c r="AD356" s="2">
        <v>7.1708043478260861E-2</v>
      </c>
      <c r="AE356" s="2">
        <v>66.833333333330003</v>
      </c>
      <c r="AF356" s="2">
        <v>4.3410552940500002</v>
      </c>
      <c r="AG356" s="2">
        <v>78.483851855500006</v>
      </c>
      <c r="AH356" s="2">
        <v>105.4</v>
      </c>
      <c r="AI356" s="2">
        <v>7.6541230000000002</v>
      </c>
      <c r="AJ356" s="2">
        <v>151173.27268659629</v>
      </c>
      <c r="AK356" s="2">
        <v>107.5</v>
      </c>
      <c r="AL356" s="2">
        <v>0.22650000000000001</v>
      </c>
      <c r="AM356" s="2">
        <v>105.59999847412109</v>
      </c>
      <c r="AN356" s="2">
        <v>-2.4510610103607178</v>
      </c>
      <c r="AO356" s="2">
        <v>6.0414333343505859</v>
      </c>
      <c r="AP356" s="2">
        <v>7.8192071914672852</v>
      </c>
      <c r="AQ356" s="2">
        <v>0.36454427242279053</v>
      </c>
      <c r="AR356" s="2">
        <v>-6.2469028226045697</v>
      </c>
      <c r="AS356" s="2">
        <v>-0.95963376760482788</v>
      </c>
      <c r="AT356" s="2">
        <v>11.814298629760742</v>
      </c>
      <c r="AU356" s="2">
        <v>48.930999999999997</v>
      </c>
      <c r="AV356" s="2">
        <v>51.832999999999998</v>
      </c>
    </row>
    <row r="357" spans="1:48" x14ac:dyDescent="0.35">
      <c r="A357" s="1">
        <v>43617</v>
      </c>
      <c r="B357">
        <v>947590</v>
      </c>
      <c r="C357" s="2">
        <v>104.81853</v>
      </c>
      <c r="D357" s="2">
        <v>362.91808497330953</v>
      </c>
      <c r="E357" s="2">
        <v>238.68551998437889</v>
      </c>
      <c r="F357" s="2">
        <v>5070350.7668134803</v>
      </c>
      <c r="G357" s="2">
        <v>6219014.2463376401</v>
      </c>
      <c r="H357" s="2">
        <v>11289365.01315112</v>
      </c>
      <c r="I357" s="2">
        <v>1.8734981305789511</v>
      </c>
      <c r="J357" s="2">
        <v>2.5484088602260542</v>
      </c>
      <c r="K357" s="2">
        <v>2.2452886996492225</v>
      </c>
      <c r="L357" s="2">
        <v>0.37874999999999998</v>
      </c>
      <c r="M357" s="2">
        <v>0.90295256471096463</v>
      </c>
      <c r="N357" s="2">
        <v>0.76430256471096469</v>
      </c>
      <c r="O357" s="2">
        <v>0.91275420008166042</v>
      </c>
      <c r="P357" s="2">
        <v>0.67276761589614598</v>
      </c>
      <c r="Q357" s="2">
        <v>0.8356702452260677</v>
      </c>
      <c r="R357" s="2">
        <v>0.76695622459002033</v>
      </c>
      <c r="S357" s="2">
        <v>0.20685000000000003</v>
      </c>
      <c r="T357" s="2">
        <v>369.71624999999995</v>
      </c>
      <c r="U357" s="2">
        <v>1.1293399999999998</v>
      </c>
      <c r="V357" s="2">
        <v>116.18906499999999</v>
      </c>
      <c r="W357" s="2">
        <v>14.561184999999998</v>
      </c>
      <c r="X357" s="2">
        <v>1.6036300360371043</v>
      </c>
      <c r="Y357" s="2">
        <v>0.178538575071713</v>
      </c>
      <c r="Z357" s="2">
        <v>0.42202392220497131</v>
      </c>
      <c r="AA357" s="2">
        <v>-3.9E-2</v>
      </c>
      <c r="AB357" s="2">
        <v>0.15999999999999659</v>
      </c>
      <c r="AC357" s="2">
        <v>8.4716250000000007E-2</v>
      </c>
      <c r="AD357" s="2">
        <v>7.9084899999999986E-2</v>
      </c>
      <c r="AE357" s="2">
        <v>59.76</v>
      </c>
      <c r="AF357" s="2">
        <v>3.5880065122699998</v>
      </c>
      <c r="AG357" s="2">
        <v>77.859896215929993</v>
      </c>
      <c r="AH357" s="2">
        <v>104.5</v>
      </c>
      <c r="AI357" s="2">
        <v>7.5491520000000003</v>
      </c>
      <c r="AJ357" s="2">
        <v>151176.50795333384</v>
      </c>
      <c r="AK357" s="2">
        <v>109</v>
      </c>
      <c r="AL357" s="2">
        <v>0.26269999999999999</v>
      </c>
      <c r="AM357" s="2">
        <v>103.5</v>
      </c>
      <c r="AN357" s="2">
        <v>-5.2620477676391602</v>
      </c>
      <c r="AO357" s="2">
        <v>7.4923977851867676</v>
      </c>
      <c r="AP357" s="2">
        <v>9.5208034515380859</v>
      </c>
      <c r="AQ357" s="2">
        <v>0.1996539831161499</v>
      </c>
      <c r="AR357" s="2">
        <v>-6.7452040864768703</v>
      </c>
      <c r="AS357" s="2">
        <v>-0.14694823324680328</v>
      </c>
      <c r="AT357" s="2">
        <v>10.49781322479248</v>
      </c>
      <c r="AU357" s="2">
        <v>48.494</v>
      </c>
      <c r="AV357" s="2">
        <v>52.22</v>
      </c>
    </row>
    <row r="358" spans="1:48" x14ac:dyDescent="0.35">
      <c r="A358" s="1">
        <v>43647</v>
      </c>
      <c r="B358">
        <v>945575</v>
      </c>
      <c r="C358" s="2">
        <v>104.89618</v>
      </c>
      <c r="D358" s="2">
        <v>365.40134491134921</v>
      </c>
      <c r="E358" s="2">
        <v>239.65076787810159</v>
      </c>
      <c r="F358" s="2">
        <v>5090062.1526585603</v>
      </c>
      <c r="G358" s="2">
        <v>6238083.2066370202</v>
      </c>
      <c r="H358" s="2">
        <v>11328145.359295581</v>
      </c>
      <c r="I358" s="2">
        <v>1.9241598649049825</v>
      </c>
      <c r="J358" s="2">
        <v>2.5464935720498207</v>
      </c>
      <c r="K358" s="2">
        <v>2.2668611036632558</v>
      </c>
      <c r="L358" s="2">
        <v>0.38800000000000001</v>
      </c>
      <c r="M358" s="2">
        <v>0.72180037865232305</v>
      </c>
      <c r="N358" s="2">
        <v>0.64023516126101876</v>
      </c>
      <c r="O358" s="2">
        <v>0.82511163986444158</v>
      </c>
      <c r="P358" s="2">
        <v>0.66157956075920521</v>
      </c>
      <c r="Q358" s="2">
        <v>0.73194863847507574</v>
      </c>
      <c r="R358" s="2">
        <v>0.5716934980544266</v>
      </c>
      <c r="S358" s="2">
        <v>0.21330434782608682</v>
      </c>
      <c r="T358" s="2">
        <v>379.99478260869563</v>
      </c>
      <c r="U358" s="2">
        <v>1.1218391304347828</v>
      </c>
      <c r="V358" s="2">
        <v>115.3451652173913</v>
      </c>
      <c r="W358" s="2">
        <v>12.798813043478262</v>
      </c>
      <c r="X358" s="2">
        <v>1.7259043238241576</v>
      </c>
      <c r="Y358" s="2">
        <v>0.54556273431859537</v>
      </c>
      <c r="Z358" s="2">
        <v>0.48565664887428284</v>
      </c>
      <c r="AA358" s="2">
        <v>0.11600000000000001</v>
      </c>
      <c r="AB358" s="2">
        <v>0.29999999999999716</v>
      </c>
      <c r="AC358" s="2">
        <v>5.5683250000000004E-2</v>
      </c>
      <c r="AD358" s="2">
        <v>2.7272608695652175E-2</v>
      </c>
      <c r="AE358" s="2">
        <v>61.476666666669999</v>
      </c>
      <c r="AF358" s="2">
        <v>3.6203714056099998</v>
      </c>
      <c r="AG358" s="2">
        <v>76.277744751550003</v>
      </c>
      <c r="AH358" s="2">
        <v>103.9</v>
      </c>
      <c r="AI358" s="2">
        <v>7.5195970000000001</v>
      </c>
      <c r="AJ358" s="2">
        <v>150947.59507557386</v>
      </c>
      <c r="AK358" s="2">
        <v>109</v>
      </c>
      <c r="AL358" s="2">
        <v>0.27460000000000001</v>
      </c>
      <c r="AM358" s="2">
        <v>102.69999694824219</v>
      </c>
      <c r="AN358" s="2">
        <v>-7.1450872421264648</v>
      </c>
      <c r="AO358" s="2">
        <v>6.4959931373596191</v>
      </c>
      <c r="AP358" s="2">
        <v>9.6867704391479492</v>
      </c>
      <c r="AQ358" s="2">
        <v>-7.3169045150279999E-2</v>
      </c>
      <c r="AR358" s="2">
        <v>-6.1737111329018397</v>
      </c>
      <c r="AS358" s="2">
        <v>0.1896747499704361</v>
      </c>
      <c r="AT358" s="2">
        <v>9.701716423034668</v>
      </c>
      <c r="AU358" s="2">
        <v>46.914000000000001</v>
      </c>
      <c r="AV358" s="2">
        <v>51.466999999999999</v>
      </c>
    </row>
    <row r="359" spans="1:48" x14ac:dyDescent="0.35">
      <c r="A359" s="1">
        <v>43678</v>
      </c>
      <c r="B359">
        <v>950726</v>
      </c>
      <c r="C359" s="2">
        <v>104.98636999999999</v>
      </c>
      <c r="D359" s="2">
        <v>369.27814279781995</v>
      </c>
      <c r="E359" s="2">
        <v>241.61440922785511</v>
      </c>
      <c r="F359" s="2">
        <v>5107543.8597167004</v>
      </c>
      <c r="G359" s="2">
        <v>6256873.1427081302</v>
      </c>
      <c r="H359" s="2">
        <v>11364417.002424831</v>
      </c>
      <c r="I359" s="2">
        <v>1.9197196061819835</v>
      </c>
      <c r="J359" s="2">
        <v>2.5497797004397702</v>
      </c>
      <c r="K359" s="2">
        <v>2.2666099113522833</v>
      </c>
      <c r="L359" s="2">
        <v>0.5675</v>
      </c>
      <c r="M359" s="2">
        <v>0.50697247011898261</v>
      </c>
      <c r="N359" s="2">
        <v>0.45556337920989154</v>
      </c>
      <c r="O359" s="2">
        <v>0.63537176677756224</v>
      </c>
      <c r="P359" s="2">
        <v>0.50473142926156056</v>
      </c>
      <c r="Q359" s="2">
        <v>0.54483708466176528</v>
      </c>
      <c r="R359" s="2">
        <v>0.30188715575350766</v>
      </c>
      <c r="S359" s="2">
        <v>0.24486363636363617</v>
      </c>
      <c r="T359" s="2">
        <v>363.59218181818187</v>
      </c>
      <c r="U359" s="2">
        <v>1.1126227272727272</v>
      </c>
      <c r="V359" s="2">
        <v>116.22665454545458</v>
      </c>
      <c r="W359" s="2">
        <v>19.159381818181821</v>
      </c>
      <c r="X359" s="2">
        <v>1.6853144062548602</v>
      </c>
      <c r="Y359" s="2">
        <v>0.42362960270556271</v>
      </c>
      <c r="Z359" s="2">
        <v>0.50025278329849243</v>
      </c>
      <c r="AA359" s="2">
        <v>-8.8999999999999996E-2</v>
      </c>
      <c r="AB359" s="2">
        <v>0.29999999999999716</v>
      </c>
      <c r="AC359" s="2">
        <v>8.0009200000000003E-2</v>
      </c>
      <c r="AD359" s="2">
        <v>0.14949372727272728</v>
      </c>
      <c r="AE359" s="2">
        <v>57.67</v>
      </c>
      <c r="AF359" s="2">
        <v>3.6767751604100001</v>
      </c>
      <c r="AG359" s="2">
        <v>74.358112326170001</v>
      </c>
      <c r="AH359" s="2">
        <v>104.4</v>
      </c>
      <c r="AI359" s="2">
        <v>7.4501470000000003</v>
      </c>
      <c r="AJ359" s="2">
        <v>150869.7092456609</v>
      </c>
      <c r="AK359" s="2">
        <v>109</v>
      </c>
      <c r="AL359" s="2">
        <v>0.28050000000000003</v>
      </c>
      <c r="AM359" s="2">
        <v>103.09999847412109</v>
      </c>
      <c r="AN359" s="2">
        <v>-5.6731200218200684</v>
      </c>
      <c r="AO359" s="2">
        <v>5.157956600189209</v>
      </c>
      <c r="AP359" s="2">
        <v>8.7450952529907227</v>
      </c>
      <c r="AQ359" s="2">
        <v>0.12557594478130341</v>
      </c>
      <c r="AR359" s="2">
        <v>-7.1710783809059997</v>
      </c>
      <c r="AS359" s="2">
        <v>0.72133135795593262</v>
      </c>
      <c r="AT359" s="2">
        <v>9.137969970703125</v>
      </c>
      <c r="AU359" s="2">
        <v>47.904000000000003</v>
      </c>
      <c r="AV359" s="2">
        <v>51.935000000000002</v>
      </c>
    </row>
    <row r="360" spans="1:48" x14ac:dyDescent="0.35">
      <c r="A360" s="1">
        <v>43709</v>
      </c>
      <c r="B360">
        <v>953711</v>
      </c>
      <c r="C360" s="2">
        <v>105.06155</v>
      </c>
      <c r="D360" s="2">
        <v>370.98571828756252</v>
      </c>
      <c r="E360" s="2">
        <v>242.20595511164061</v>
      </c>
      <c r="F360" s="2">
        <v>5107593.9554546298</v>
      </c>
      <c r="G360" s="2">
        <v>6275580.6669359999</v>
      </c>
      <c r="H360" s="2">
        <v>11383174.62239063</v>
      </c>
      <c r="I360" s="2">
        <v>1.9512270967384073</v>
      </c>
      <c r="J360" s="2">
        <v>2.4693298978566758</v>
      </c>
      <c r="K360" s="2">
        <v>2.2368588321760523</v>
      </c>
      <c r="L360" s="2">
        <v>0.58850000000000002</v>
      </c>
      <c r="M360" s="2">
        <v>0.46534836343080149</v>
      </c>
      <c r="N360" s="2">
        <v>0.38691979200223009</v>
      </c>
      <c r="O360" s="2">
        <v>0.61395443473516709</v>
      </c>
      <c r="P360" s="2">
        <v>0.54600515194514643</v>
      </c>
      <c r="Q360" s="2">
        <v>0.49872096418727657</v>
      </c>
      <c r="R360" s="2">
        <v>0.30733870011691489</v>
      </c>
      <c r="S360" s="2">
        <v>0.19709523809523788</v>
      </c>
      <c r="T360" s="2">
        <v>379.69061904761901</v>
      </c>
      <c r="U360" s="2">
        <v>1.1003904761904761</v>
      </c>
      <c r="V360" s="2">
        <v>115.2521142857143</v>
      </c>
      <c r="W360" s="2">
        <v>15.611471428571427</v>
      </c>
      <c r="X360" s="2">
        <v>1.9542908328702666</v>
      </c>
      <c r="Y360" s="2">
        <v>0.83110824806506423</v>
      </c>
      <c r="Z360" s="2">
        <v>0.53108847141265869</v>
      </c>
      <c r="AA360" s="2">
        <v>0.23799999999999999</v>
      </c>
      <c r="AB360" s="2">
        <v>0.43000000000000682</v>
      </c>
      <c r="AC360" s="2">
        <v>7.7545000000000003E-2</v>
      </c>
      <c r="AD360" s="2">
        <v>0.13927128571428574</v>
      </c>
      <c r="AE360" s="2">
        <v>60.04</v>
      </c>
      <c r="AF360" s="2">
        <v>4.20525568494</v>
      </c>
      <c r="AG360" s="2">
        <v>75.045542765899995</v>
      </c>
      <c r="AH360" s="2">
        <v>104.5</v>
      </c>
      <c r="AI360" s="2">
        <v>7.4735259999999997</v>
      </c>
      <c r="AJ360" s="2">
        <v>151001.29285738018</v>
      </c>
      <c r="AK360" s="2">
        <v>109.1</v>
      </c>
      <c r="AL360" s="2">
        <v>0.25929999999999997</v>
      </c>
      <c r="AM360" s="2">
        <v>101.90000152587891</v>
      </c>
      <c r="AN360" s="2">
        <v>-8.0028924942016602</v>
      </c>
      <c r="AO360" s="2">
        <v>4.8594141006469727</v>
      </c>
      <c r="AP360" s="2">
        <v>10.777217864990234</v>
      </c>
      <c r="AQ360" s="2">
        <v>-0.17579500377178192</v>
      </c>
      <c r="AR360" s="2">
        <v>-6.7645693036450902</v>
      </c>
      <c r="AS360" s="2">
        <v>7.8368186950683594E-2</v>
      </c>
      <c r="AT360" s="2">
        <v>9.3257770538330078</v>
      </c>
      <c r="AU360" s="2">
        <v>46.122999999999998</v>
      </c>
      <c r="AV360" s="2">
        <v>50.109000000000002</v>
      </c>
    </row>
    <row r="361" spans="1:48" x14ac:dyDescent="0.35">
      <c r="A361" s="1">
        <v>43739</v>
      </c>
      <c r="B361">
        <v>960174</v>
      </c>
      <c r="C361" s="2">
        <v>105.15803</v>
      </c>
      <c r="D361" s="2">
        <v>373.84726781909922</v>
      </c>
      <c r="E361" s="2">
        <v>243.25322891188995</v>
      </c>
      <c r="F361" s="2">
        <v>5123151.4012344303</v>
      </c>
      <c r="G361" s="2">
        <v>6295013.8311206698</v>
      </c>
      <c r="H361" s="2">
        <v>11418165.232355099</v>
      </c>
      <c r="I361" s="2">
        <v>1.9666801650754477</v>
      </c>
      <c r="J361" s="2">
        <v>2.4276754489672014</v>
      </c>
      <c r="K361" s="2">
        <v>2.2208341056715089</v>
      </c>
      <c r="L361" s="2">
        <v>0.46899999999999997</v>
      </c>
      <c r="M361" s="2">
        <v>0.54540602385035242</v>
      </c>
      <c r="N361" s="2">
        <v>0.43675384993730898</v>
      </c>
      <c r="O361" s="2">
        <v>0.61822108317437563</v>
      </c>
      <c r="P361" s="2">
        <v>0.57499236509588869</v>
      </c>
      <c r="Q361" s="2">
        <v>0.52483641089199262</v>
      </c>
      <c r="R361" s="2">
        <v>0.46555846842227261</v>
      </c>
      <c r="S361" s="2">
        <v>0.17682608695652186</v>
      </c>
      <c r="T361" s="2">
        <v>382.82465217391308</v>
      </c>
      <c r="U361" s="2">
        <v>1.1052565217391306</v>
      </c>
      <c r="V361" s="2">
        <v>115.23637826086957</v>
      </c>
      <c r="W361" s="2">
        <v>15.840491304347823</v>
      </c>
      <c r="X361" s="2">
        <v>1.9307788058114279</v>
      </c>
      <c r="Y361" s="2">
        <v>0.55388984974919475</v>
      </c>
      <c r="Z361" s="2">
        <v>0.50746649503707886</v>
      </c>
      <c r="AA361" s="2">
        <v>0.182</v>
      </c>
      <c r="AB361" s="2">
        <v>0.39000000000000057</v>
      </c>
      <c r="AC361" s="2">
        <v>6.9071250000000001E-2</v>
      </c>
      <c r="AD361" s="2">
        <v>0.11154043478260869</v>
      </c>
      <c r="AE361" s="2">
        <v>57.273333333330001</v>
      </c>
      <c r="AF361" s="2">
        <v>5.0572178578700004</v>
      </c>
      <c r="AG361" s="2">
        <v>75.465733430330005</v>
      </c>
      <c r="AH361" s="2">
        <v>105.1</v>
      </c>
      <c r="AI361" s="2">
        <v>7.4550419999999997</v>
      </c>
      <c r="AJ361" s="2">
        <v>151282.29566922211</v>
      </c>
      <c r="AK361" s="2">
        <v>108.8</v>
      </c>
      <c r="AL361" s="2">
        <v>0.28100000000000003</v>
      </c>
      <c r="AM361" s="2">
        <v>101.80000305175781</v>
      </c>
      <c r="AN361" s="2">
        <v>-8.2090282440185547</v>
      </c>
      <c r="AO361" s="2">
        <v>5.8917574882507324</v>
      </c>
      <c r="AP361" s="2">
        <v>10.325142860412598</v>
      </c>
      <c r="AQ361" s="2">
        <v>-0.18489179015159607</v>
      </c>
      <c r="AR361" s="2">
        <v>-7.2363400701570004</v>
      </c>
      <c r="AS361" s="2">
        <v>-1.3260661363601685</v>
      </c>
      <c r="AT361" s="2">
        <v>9.6820650100708008</v>
      </c>
      <c r="AU361" s="2">
        <v>46.603000000000002</v>
      </c>
      <c r="AV361" s="2">
        <v>50.64</v>
      </c>
    </row>
    <row r="362" spans="1:48" x14ac:dyDescent="0.35">
      <c r="A362" s="1">
        <v>43770</v>
      </c>
      <c r="B362">
        <v>951713</v>
      </c>
      <c r="C362" s="2">
        <v>105.27213</v>
      </c>
      <c r="D362" s="2">
        <v>375.89711991395052</v>
      </c>
      <c r="E362" s="2">
        <v>244.01687352510757</v>
      </c>
      <c r="F362" s="2">
        <v>5125636.5385869397</v>
      </c>
      <c r="G362" s="2">
        <v>6316746.3687004698</v>
      </c>
      <c r="H362" s="2">
        <v>11442382.90728741</v>
      </c>
      <c r="I362" s="2">
        <v>1.9484842971883154</v>
      </c>
      <c r="J362" s="2">
        <v>2.4287375270971352</v>
      </c>
      <c r="K362" s="2">
        <v>2.213607206521401</v>
      </c>
      <c r="L362" s="2">
        <v>0.47849999999999998</v>
      </c>
      <c r="M362" s="2">
        <v>0.70286681583219712</v>
      </c>
      <c r="N362" s="2">
        <v>0.57353348249886382</v>
      </c>
      <c r="O362" s="2">
        <v>0.72118011131862447</v>
      </c>
      <c r="P362" s="2">
        <v>0.6527953835073822</v>
      </c>
      <c r="Q362" s="2">
        <v>0.61539062265489775</v>
      </c>
      <c r="R362" s="2">
        <v>0.60024137466919203</v>
      </c>
      <c r="S362" s="2">
        <v>0.18861904761904769</v>
      </c>
      <c r="T362" s="2">
        <v>398.39276190476187</v>
      </c>
      <c r="U362" s="2">
        <v>1.1050952380952379</v>
      </c>
      <c r="V362" s="2">
        <v>114.63103333333332</v>
      </c>
      <c r="W362" s="2">
        <v>12.65459523809524</v>
      </c>
      <c r="X362" s="2">
        <v>2.1588368167336069</v>
      </c>
      <c r="Y362" s="2">
        <v>0.82911524339403786</v>
      </c>
      <c r="Z362" s="2">
        <v>0.52024030685424805</v>
      </c>
      <c r="AA362" s="2">
        <v>0.25800000000000001</v>
      </c>
      <c r="AB362" s="2">
        <v>0.43000000000000682</v>
      </c>
      <c r="AC362" s="2">
        <v>5.1948400000000006E-2</v>
      </c>
      <c r="AD362" s="2">
        <v>5.8693857142857145E-2</v>
      </c>
      <c r="AE362" s="2">
        <v>60.403333333330004</v>
      </c>
      <c r="AF362" s="2">
        <v>5.1500042173100002</v>
      </c>
      <c r="AG362" s="2">
        <v>76.341211478220004</v>
      </c>
      <c r="AH362" s="2">
        <v>103.7</v>
      </c>
      <c r="AI362" s="2">
        <v>7.4896390000000004</v>
      </c>
      <c r="AJ362" s="2">
        <v>151547.48402762099</v>
      </c>
      <c r="AK362" s="2">
        <v>109.4</v>
      </c>
      <c r="AL362" s="2">
        <v>0.27250000000000002</v>
      </c>
      <c r="AM362" s="2">
        <v>102.5</v>
      </c>
      <c r="AN362" s="2">
        <v>-7.5336613655090332</v>
      </c>
      <c r="AO362" s="2">
        <v>4.8857717514038086</v>
      </c>
      <c r="AP362" s="2">
        <v>9.7879695892333984</v>
      </c>
      <c r="AQ362" s="2">
        <v>-0.14099155366420746</v>
      </c>
      <c r="AR362" s="2">
        <v>-6.7476065606075597</v>
      </c>
      <c r="AS362" s="2">
        <v>-0.24789805710315704</v>
      </c>
      <c r="AT362" s="2">
        <v>10.077085494995117</v>
      </c>
      <c r="AU362" s="2">
        <v>47.372999999999998</v>
      </c>
      <c r="AV362" s="2">
        <v>50.616</v>
      </c>
    </row>
    <row r="363" spans="1:48" x14ac:dyDescent="0.35">
      <c r="A363" s="1">
        <v>43800</v>
      </c>
      <c r="B363">
        <v>938564</v>
      </c>
      <c r="C363" s="2">
        <v>105.40612</v>
      </c>
      <c r="D363" s="2">
        <v>376.58635190205075</v>
      </c>
      <c r="E363" s="2">
        <v>243.59613154035321</v>
      </c>
      <c r="F363" s="2">
        <v>5127897.5765076503</v>
      </c>
      <c r="G363" s="2">
        <v>6339487.1947489297</v>
      </c>
      <c r="H363" s="2">
        <v>11467384.771256581</v>
      </c>
      <c r="I363" s="2">
        <v>1.9472932030672014</v>
      </c>
      <c r="J363" s="2">
        <v>2.3427925215279415</v>
      </c>
      <c r="K363" s="2">
        <v>2.1659361556607464</v>
      </c>
      <c r="L363" s="2">
        <v>0.3755</v>
      </c>
      <c r="M363" s="2">
        <v>0.76093113198987239</v>
      </c>
      <c r="N363" s="2">
        <v>0.62763113198987242</v>
      </c>
      <c r="O363" s="2">
        <v>0.79857121211333115</v>
      </c>
      <c r="P363" s="2">
        <v>0.70278612738830848</v>
      </c>
      <c r="Q363" s="2">
        <v>0.68729256959075435</v>
      </c>
      <c r="R363" s="2">
        <v>0.66716714544819822</v>
      </c>
      <c r="S363" s="2">
        <v>0.29125238095238093</v>
      </c>
      <c r="T363" s="2">
        <v>400.9135</v>
      </c>
      <c r="U363" s="2">
        <v>1.111345</v>
      </c>
      <c r="V363" s="2">
        <v>114.631665</v>
      </c>
      <c r="W363" s="2">
        <v>13.725127777777779</v>
      </c>
      <c r="X363" s="2">
        <v>2.1569533680553996</v>
      </c>
      <c r="Y363" s="2">
        <v>0.5927041406327247</v>
      </c>
      <c r="Z363" s="2">
        <v>0.50206285715103149</v>
      </c>
      <c r="AA363" s="2">
        <v>0.20399999999999999</v>
      </c>
      <c r="AB363" s="2">
        <v>0.42000000000000171</v>
      </c>
      <c r="AC363" s="2">
        <v>3.6610500000000004E-2</v>
      </c>
      <c r="AD363" s="2">
        <v>3.6590818181818169E-2</v>
      </c>
      <c r="AE363" s="2">
        <v>63.353333333329999</v>
      </c>
      <c r="AF363" s="2">
        <v>4.6204722123900002</v>
      </c>
      <c r="AG363" s="2">
        <v>77.480348995260002</v>
      </c>
      <c r="AH363" s="2">
        <v>101.9</v>
      </c>
      <c r="AI363" s="2">
        <v>7.5011799999999997</v>
      </c>
      <c r="AJ363" s="2">
        <v>151751.14094249229</v>
      </c>
      <c r="AK363" s="2">
        <v>109.1</v>
      </c>
      <c r="AL363" s="2">
        <v>0.29060000000000002</v>
      </c>
      <c r="AM363" s="2">
        <v>102.90000152587891</v>
      </c>
      <c r="AN363" s="2">
        <v>-8.130218505859375</v>
      </c>
      <c r="AO363" s="2">
        <v>6.4726104736328125</v>
      </c>
      <c r="AP363" s="2">
        <v>10.507750511169434</v>
      </c>
      <c r="AQ363" s="2">
        <v>-0.21574823558330536</v>
      </c>
      <c r="AR363" s="2">
        <v>-7.8637750801613304</v>
      </c>
      <c r="AS363" s="2">
        <v>1.6871738433837891</v>
      </c>
      <c r="AT363" s="2">
        <v>13.125925064086914</v>
      </c>
      <c r="AU363" s="2">
        <v>46.127000000000002</v>
      </c>
      <c r="AV363" s="2">
        <v>50.942</v>
      </c>
    </row>
    <row r="364" spans="1:48" x14ac:dyDescent="0.35">
      <c r="A364" s="1">
        <v>43831</v>
      </c>
      <c r="B364">
        <v>949230</v>
      </c>
      <c r="C364" s="2">
        <v>105.42761</v>
      </c>
      <c r="D364" s="2">
        <v>377.74968079578719</v>
      </c>
      <c r="E364" s="2">
        <v>244.73305442624078</v>
      </c>
      <c r="F364" s="2">
        <v>5137012.7079589805</v>
      </c>
      <c r="G364" s="2">
        <v>6363582.7473063404</v>
      </c>
      <c r="H364" s="2">
        <v>11500595.455265321</v>
      </c>
      <c r="I364" s="2">
        <v>1.9377775903013201</v>
      </c>
      <c r="J364" s="2">
        <v>2.3989500247848787</v>
      </c>
      <c r="K364" s="2">
        <v>2.1929564598675251</v>
      </c>
      <c r="L364" s="2">
        <v>0.44400000000000001</v>
      </c>
      <c r="M364" s="2">
        <v>0.70736179178038205</v>
      </c>
      <c r="N364" s="2">
        <v>0.56963451905310936</v>
      </c>
      <c r="O364" s="2">
        <v>0.74554881130561124</v>
      </c>
      <c r="P364" s="2">
        <v>0.66364355055210589</v>
      </c>
      <c r="Q364" s="2">
        <v>0.62671674069803218</v>
      </c>
      <c r="R364" s="2">
        <v>0.6096595747491973</v>
      </c>
      <c r="S364" s="2">
        <v>0.17116798418972329</v>
      </c>
      <c r="T364" s="2">
        <v>406.94900000000001</v>
      </c>
      <c r="U364" s="2">
        <v>1.1100363636363635</v>
      </c>
      <c r="V364" s="2">
        <v>114.14973181818182</v>
      </c>
      <c r="W364" s="2">
        <v>13.446472727272726</v>
      </c>
      <c r="X364" s="2">
        <v>2.1416448782756472</v>
      </c>
      <c r="Y364" s="2">
        <v>0.88440331964938623</v>
      </c>
      <c r="Z364" s="2">
        <v>0.54708898067474365</v>
      </c>
      <c r="AA364" s="2">
        <v>0.29799999999999999</v>
      </c>
      <c r="AB364" s="2">
        <v>0.48000000000000398</v>
      </c>
      <c r="AC364" s="2">
        <v>4.4942200000000002E-2</v>
      </c>
      <c r="AD364" s="2">
        <v>2.7504913043478262E-2</v>
      </c>
      <c r="AE364" s="2">
        <v>61.626666666669998</v>
      </c>
      <c r="AF364" s="2">
        <v>3.6333843472699998</v>
      </c>
      <c r="AG364" s="2">
        <v>78.123916070839996</v>
      </c>
      <c r="AH364" s="2">
        <v>104.3</v>
      </c>
      <c r="AI364" s="2">
        <v>7.4861570000000004</v>
      </c>
      <c r="AJ364" s="2">
        <v>152042.1197978381</v>
      </c>
      <c r="AK364" s="2">
        <v>109.5</v>
      </c>
      <c r="AL364" s="2">
        <v>0.36499999999999999</v>
      </c>
      <c r="AM364" s="2">
        <v>105.09999847412109</v>
      </c>
      <c r="AN364" s="2">
        <v>-5.3109097480773926</v>
      </c>
      <c r="AO364" s="2">
        <v>6.5989828109741211</v>
      </c>
      <c r="AP364" s="2">
        <v>7.1709079742431641</v>
      </c>
      <c r="AQ364" s="2">
        <v>-5.7941418141126633E-2</v>
      </c>
      <c r="AR364" s="2">
        <v>-7.5070022328441102</v>
      </c>
      <c r="AS364" s="2">
        <v>1.9367814064025879</v>
      </c>
      <c r="AT364" s="2">
        <v>13.139286994934082</v>
      </c>
      <c r="AU364" s="2">
        <v>47.976999999999997</v>
      </c>
      <c r="AV364" s="2">
        <v>51.302999999999997</v>
      </c>
    </row>
    <row r="365" spans="1:48" x14ac:dyDescent="0.35">
      <c r="A365" s="1">
        <v>43862</v>
      </c>
      <c r="B365">
        <v>940591</v>
      </c>
      <c r="C365" s="2">
        <v>105.44004</v>
      </c>
      <c r="D365" s="2">
        <v>380.74040218214822</v>
      </c>
      <c r="E365" s="2">
        <v>246.48003283914579</v>
      </c>
      <c r="F365" s="2">
        <v>5143424.2303278204</v>
      </c>
      <c r="G365" s="2">
        <v>6386278.5714633996</v>
      </c>
      <c r="H365" s="2">
        <v>11529702.801791221</v>
      </c>
      <c r="I365" s="2">
        <v>1.9265382698297187</v>
      </c>
      <c r="J365" s="2">
        <v>2.3816152964491635</v>
      </c>
      <c r="K365" s="2">
        <v>2.1786044950765251</v>
      </c>
      <c r="L365" s="2">
        <v>0.60699999999999998</v>
      </c>
      <c r="M365" s="2">
        <v>0.54223305089820828</v>
      </c>
      <c r="N365" s="2">
        <v>0.42148305089820826</v>
      </c>
      <c r="O365" s="2">
        <v>0.6185688155028044</v>
      </c>
      <c r="P365" s="2">
        <v>0.5634504259995925</v>
      </c>
      <c r="Q365" s="2">
        <v>0.49018914726276147</v>
      </c>
      <c r="R365" s="2">
        <v>0.42919352340383987</v>
      </c>
      <c r="S365" s="2">
        <v>0.14510000000000017</v>
      </c>
      <c r="T365" s="2">
        <v>407.10649999999998</v>
      </c>
      <c r="U365" s="2">
        <v>1.0905</v>
      </c>
      <c r="V365" s="2">
        <v>113.49228500000001</v>
      </c>
      <c r="W365" s="2">
        <v>17.85998</v>
      </c>
      <c r="X365" s="2">
        <v>1.5982737546138788</v>
      </c>
      <c r="Y365" s="2">
        <v>0.73114703638153833</v>
      </c>
      <c r="Z365" s="2">
        <v>0.47834542393684387</v>
      </c>
      <c r="AA365" s="2">
        <v>-0.80800000000000005</v>
      </c>
      <c r="AB365" s="2">
        <v>0.23999999999999488</v>
      </c>
      <c r="AC365" s="2">
        <v>6.5737249999999997E-2</v>
      </c>
      <c r="AD365" s="2">
        <v>4.9116750000000001E-2</v>
      </c>
      <c r="AE365" s="2">
        <v>53.346666666669996</v>
      </c>
      <c r="AF365" s="2">
        <v>2.9077736410599999</v>
      </c>
      <c r="AG365" s="2">
        <v>76.705063675209999</v>
      </c>
      <c r="AH365" s="2">
        <v>104</v>
      </c>
      <c r="AI365" s="2">
        <v>7.3674080000000002</v>
      </c>
      <c r="AJ365" s="2">
        <v>151520.72151267546</v>
      </c>
      <c r="AK365" s="2">
        <v>110</v>
      </c>
      <c r="AL365" s="2">
        <v>0.32400000000000001</v>
      </c>
      <c r="AM365" s="2">
        <v>105.09999847412109</v>
      </c>
      <c r="AN365" s="2">
        <v>-4.8223443031311035</v>
      </c>
      <c r="AO365" s="2">
        <v>6.3057832717895508</v>
      </c>
      <c r="AP365" s="2">
        <v>6.8153538703918457</v>
      </c>
      <c r="AQ365" s="2">
        <v>5.1052127033472061E-2</v>
      </c>
      <c r="AR365" s="2">
        <v>-6.4674897487379104</v>
      </c>
      <c r="AS365" s="2">
        <v>-0.34454724192619324</v>
      </c>
      <c r="AT365" s="2">
        <v>12.04417896270752</v>
      </c>
      <c r="AU365" s="2">
        <v>48.685000000000002</v>
      </c>
      <c r="AV365" s="2">
        <v>51.55</v>
      </c>
    </row>
    <row r="366" spans="1:48" x14ac:dyDescent="0.35">
      <c r="A366" s="1">
        <v>43891</v>
      </c>
      <c r="B366">
        <v>864695</v>
      </c>
      <c r="C366" s="2">
        <v>105.20937000000001</v>
      </c>
      <c r="D366" s="2">
        <v>392.79036348009345</v>
      </c>
      <c r="E366" s="2">
        <v>252.73547106502073</v>
      </c>
      <c r="F366" s="2">
        <v>5281108.7331974404</v>
      </c>
      <c r="G366" s="2">
        <v>6382436.3602115996</v>
      </c>
      <c r="H366" s="2">
        <v>11663545.093409039</v>
      </c>
      <c r="I366" s="2">
        <v>1.873069055892242</v>
      </c>
      <c r="J366" s="2">
        <v>2.356027561402287</v>
      </c>
      <c r="K366" s="2">
        <v>2.1373499328772874</v>
      </c>
      <c r="L366" s="2">
        <v>1.46475</v>
      </c>
      <c r="M366" s="2">
        <v>0.78481981550879709</v>
      </c>
      <c r="N366" s="2">
        <v>0.63381981550879707</v>
      </c>
      <c r="O366" s="2">
        <v>0.66550204989671857</v>
      </c>
      <c r="P366" s="2">
        <v>0.53100882347304579</v>
      </c>
      <c r="Q366" s="2">
        <v>0.55857761175581166</v>
      </c>
      <c r="R366" s="2">
        <v>0.5830083403711831</v>
      </c>
      <c r="S366" s="2">
        <v>0.2685909090909091</v>
      </c>
      <c r="T366" s="2">
        <v>308.49022727272728</v>
      </c>
      <c r="U366" s="2">
        <v>1.1063409090909089</v>
      </c>
      <c r="V366" s="2">
        <v>117.81107727272727</v>
      </c>
      <c r="W366" s="2">
        <v>57.766818181818188</v>
      </c>
      <c r="X366" s="2">
        <v>9.6626373346491434E-3</v>
      </c>
      <c r="Y366" s="2">
        <v>-0.51493392947738503</v>
      </c>
      <c r="Z366" s="2">
        <v>0.17308737337589264</v>
      </c>
      <c r="AA366" s="2">
        <v>-1.962</v>
      </c>
      <c r="AB366" s="2">
        <v>-0.70000000000000284</v>
      </c>
      <c r="AC366" s="2">
        <v>0.28960649999999999</v>
      </c>
      <c r="AD366" s="2">
        <v>0.55612977272727271</v>
      </c>
      <c r="AE366" s="2">
        <v>32.203333333330001</v>
      </c>
      <c r="AF366" s="2">
        <v>2.7188683817500001</v>
      </c>
      <c r="AG366" s="2">
        <v>73.464599858889997</v>
      </c>
      <c r="AH366" s="2">
        <v>92.7</v>
      </c>
      <c r="AI366" s="2">
        <v>7.2139530000000001</v>
      </c>
      <c r="AJ366" s="2">
        <v>149931.57127462755</v>
      </c>
      <c r="AK366" s="2">
        <v>98.9</v>
      </c>
      <c r="AL366" s="2">
        <v>0.13370000000000001</v>
      </c>
      <c r="AM366" s="2">
        <v>94.099998474121094</v>
      </c>
      <c r="AN366" s="2">
        <v>-10.645895004272461</v>
      </c>
      <c r="AO366" s="2">
        <v>-1.1046241521835327</v>
      </c>
      <c r="AP366" s="2">
        <v>5.575373649597168</v>
      </c>
      <c r="AQ366" s="2">
        <v>-0.20918135344982147</v>
      </c>
      <c r="AR366" s="2">
        <v>-12.1446928565602</v>
      </c>
      <c r="AS366" s="2">
        <v>-11.260053634643555</v>
      </c>
      <c r="AT366" s="2">
        <v>-4.2974586486816406</v>
      </c>
      <c r="AU366" s="2">
        <v>38.502000000000002</v>
      </c>
      <c r="AV366" s="2">
        <v>29.673999999999999</v>
      </c>
    </row>
    <row r="367" spans="1:48" x14ac:dyDescent="0.35">
      <c r="A367" s="1">
        <v>43922</v>
      </c>
      <c r="B367">
        <v>759303</v>
      </c>
      <c r="C367" s="2">
        <v>105.01163</v>
      </c>
      <c r="D367" s="2">
        <v>399.93535383113363</v>
      </c>
      <c r="E367" s="2">
        <v>255.56317117617783</v>
      </c>
      <c r="F367" s="2">
        <v>5359603.8210047502</v>
      </c>
      <c r="G367" s="2">
        <v>6375712.3093209397</v>
      </c>
      <c r="H367" s="2">
        <v>11735316.13032569</v>
      </c>
      <c r="I367" s="2">
        <v>1.7192389902394272</v>
      </c>
      <c r="J367" s="2">
        <v>2.1813465228936781</v>
      </c>
      <c r="K367" s="2">
        <v>1.9702986678360177</v>
      </c>
      <c r="L367" s="2">
        <v>1.0862499999999999</v>
      </c>
      <c r="M367" s="2">
        <v>0.80795086219070722</v>
      </c>
      <c r="N367" s="2">
        <v>0.66210086219070718</v>
      </c>
      <c r="O367" s="2">
        <v>0.68213953697628127</v>
      </c>
      <c r="P367" s="2">
        <v>0.55472458694002647</v>
      </c>
      <c r="Q367" s="2">
        <v>0.56516460444121275</v>
      </c>
      <c r="R367" s="2">
        <v>0.73762062978898202</v>
      </c>
      <c r="S367" s="2">
        <v>0.37704090909090915</v>
      </c>
      <c r="T367" s="2">
        <v>310.31344999999999</v>
      </c>
      <c r="U367" s="2">
        <v>1.0861899999999998</v>
      </c>
      <c r="V367" s="2">
        <v>117.48917500000002</v>
      </c>
      <c r="W367" s="2">
        <v>42.381195454545455</v>
      </c>
      <c r="X367" s="2">
        <v>0.56925405070135537</v>
      </c>
      <c r="Y367" s="2">
        <v>4.5935345142154582E-2</v>
      </c>
      <c r="Z367" s="2">
        <v>0.27085623145103455</v>
      </c>
      <c r="AA367" s="2">
        <v>-1.454</v>
      </c>
      <c r="AB367" s="2">
        <v>-0.45999999999999375</v>
      </c>
      <c r="AC367" s="2">
        <v>0.25170599999999999</v>
      </c>
      <c r="AD367" s="2">
        <v>0.52230327272727284</v>
      </c>
      <c r="AE367" s="2">
        <v>21.043333333330001</v>
      </c>
      <c r="AF367" s="2">
        <v>2.1203186673199999</v>
      </c>
      <c r="AG367" s="2">
        <v>72.174755538390002</v>
      </c>
      <c r="AH367" s="2">
        <v>74.8</v>
      </c>
      <c r="AI367" s="2">
        <v>7.4073099999999998</v>
      </c>
      <c r="AJ367" s="2">
        <v>147527.4137946266</v>
      </c>
      <c r="AK367" s="2">
        <v>88</v>
      </c>
      <c r="AL367" s="2">
        <v>-0.33829999999999999</v>
      </c>
      <c r="AM367" s="2">
        <v>60.200000762939453</v>
      </c>
      <c r="AN367" s="2">
        <v>-36.831958770751953</v>
      </c>
      <c r="AO367" s="2">
        <v>-18.618354797363281</v>
      </c>
      <c r="AP367" s="2">
        <v>10.468568801879883</v>
      </c>
      <c r="AQ367" s="2">
        <v>-2.2536928653717041</v>
      </c>
      <c r="AR367" s="2">
        <v>-24.560276571607801</v>
      </c>
      <c r="AS367" s="2">
        <v>-36.466827392578125</v>
      </c>
      <c r="AT367" s="2">
        <v>-47.607173919677734</v>
      </c>
      <c r="AU367" s="2">
        <v>18.079000000000001</v>
      </c>
      <c r="AV367" s="2">
        <v>13.647</v>
      </c>
    </row>
    <row r="368" spans="1:48" x14ac:dyDescent="0.35">
      <c r="A368" s="1">
        <v>43952</v>
      </c>
      <c r="B368">
        <v>812565</v>
      </c>
      <c r="C368" s="2">
        <v>104.83826000000001</v>
      </c>
      <c r="D368" s="2">
        <v>405.50148137238227</v>
      </c>
      <c r="E368" s="2">
        <v>258.79525745335616</v>
      </c>
      <c r="F368" s="2">
        <v>5422616.3789965604</v>
      </c>
      <c r="G368" s="2">
        <v>6393013.5500232195</v>
      </c>
      <c r="H368" s="2">
        <v>11815629.929019779</v>
      </c>
      <c r="I368" s="2">
        <v>1.7272153739776464</v>
      </c>
      <c r="J368" s="2">
        <v>2.1792032254333722</v>
      </c>
      <c r="K368" s="2">
        <v>1.971769788440596</v>
      </c>
      <c r="L368" s="2">
        <v>1.0455000000000001</v>
      </c>
      <c r="M368" s="2">
        <v>0.75046876866791412</v>
      </c>
      <c r="N368" s="2">
        <v>0.55986876866791413</v>
      </c>
      <c r="O368" s="2">
        <v>0.71914860967399541</v>
      </c>
      <c r="P368" s="2">
        <v>0.57147602003086573</v>
      </c>
      <c r="Q368" s="2">
        <v>0.57749922442765789</v>
      </c>
      <c r="R368" s="2">
        <v>0.6635196717734847</v>
      </c>
      <c r="S368" s="2">
        <v>0.25209761904761918</v>
      </c>
      <c r="T368" s="2">
        <v>322.06842857142851</v>
      </c>
      <c r="U368" s="2">
        <v>1.0901850000000004</v>
      </c>
      <c r="V368" s="2">
        <v>117.53199500000002</v>
      </c>
      <c r="W368" s="2">
        <v>31.629738095238096</v>
      </c>
      <c r="X368" s="2">
        <v>0.74066010747067579</v>
      </c>
      <c r="Y368" s="2">
        <v>-0.49885137032700244</v>
      </c>
      <c r="Z368" s="2">
        <v>0.25990211963653564</v>
      </c>
      <c r="AA368" s="2">
        <v>-0.82199999999999995</v>
      </c>
      <c r="AB368" s="2">
        <v>-0.39000000000000057</v>
      </c>
      <c r="AC368" s="2">
        <v>0.28805000000000003</v>
      </c>
      <c r="AD368" s="2">
        <v>0.3588527142857143</v>
      </c>
      <c r="AE368" s="2">
        <v>30.38</v>
      </c>
      <c r="AF368" s="2">
        <v>1.5751649779200001</v>
      </c>
      <c r="AG368" s="2">
        <v>72.405727285370006</v>
      </c>
      <c r="AH368" s="2">
        <v>85.4</v>
      </c>
      <c r="AI368" s="2">
        <v>7.6319439999999998</v>
      </c>
      <c r="AJ368" s="2">
        <v>146381.29787315355</v>
      </c>
      <c r="AK368" s="2">
        <v>104.9</v>
      </c>
      <c r="AL368" s="2">
        <v>-0.23949999999999999</v>
      </c>
      <c r="AM368" s="2">
        <v>65.099998474121094</v>
      </c>
      <c r="AN368" s="2">
        <v>-29.293449401855469</v>
      </c>
      <c r="AO368" s="2">
        <v>-19.4188232421875</v>
      </c>
      <c r="AP368" s="2">
        <v>14.481436729431152</v>
      </c>
      <c r="AQ368" s="2">
        <v>-2.6974427700042725</v>
      </c>
      <c r="AR368" s="2">
        <v>-20.292046234653199</v>
      </c>
      <c r="AS368" s="2">
        <v>-34.5814208984375</v>
      </c>
      <c r="AT368" s="2">
        <v>-51.763271331787109</v>
      </c>
      <c r="AU368" s="2">
        <v>35.616999999999997</v>
      </c>
      <c r="AV368" s="2">
        <v>31.87</v>
      </c>
    </row>
    <row r="369" spans="1:48" x14ac:dyDescent="0.35">
      <c r="A369" s="1">
        <v>43983</v>
      </c>
      <c r="B369">
        <v>867235</v>
      </c>
      <c r="C369" s="2">
        <v>105.07465000000001</v>
      </c>
      <c r="D369" s="2">
        <v>409.4077672882118</v>
      </c>
      <c r="E369" s="2">
        <v>260.79900983617756</v>
      </c>
      <c r="F369" s="2">
        <v>5433512.7993809897</v>
      </c>
      <c r="G369" s="2">
        <v>6408546.5103873396</v>
      </c>
      <c r="H369" s="2">
        <v>11842059.30976833</v>
      </c>
      <c r="I369" s="2">
        <v>1.867209240143082</v>
      </c>
      <c r="J369" s="2">
        <v>2.2765961035138638</v>
      </c>
      <c r="K369" s="2">
        <v>2.0887564124739191</v>
      </c>
      <c r="L369" s="2">
        <v>0.88624999999999998</v>
      </c>
      <c r="M369" s="2">
        <v>0.72682374850240894</v>
      </c>
      <c r="N369" s="2">
        <v>0.49827829395695433</v>
      </c>
      <c r="O369" s="2">
        <v>0.70814655586461939</v>
      </c>
      <c r="P369" s="2">
        <v>0.58861081857587449</v>
      </c>
      <c r="Q369" s="2">
        <v>0.57234424734018841</v>
      </c>
      <c r="R369" s="2">
        <v>0.59900257044078609</v>
      </c>
      <c r="S369" s="2">
        <v>0.15449999999999997</v>
      </c>
      <c r="T369" s="2">
        <v>353.89613636363634</v>
      </c>
      <c r="U369" s="2">
        <v>1.1254590909090909</v>
      </c>
      <c r="V369" s="2">
        <v>119.05410909090911</v>
      </c>
      <c r="W369" s="2">
        <v>33.018981818181821</v>
      </c>
      <c r="X369" s="2">
        <v>1.0394596281819137</v>
      </c>
      <c r="Y369" s="2">
        <v>-0.56858567082747447</v>
      </c>
      <c r="Z369" s="2">
        <v>0.29536321759223938</v>
      </c>
      <c r="AA369" s="2">
        <v>-0.38600000000000001</v>
      </c>
      <c r="AB369" s="2">
        <v>-0.31000000000000227</v>
      </c>
      <c r="AC369" s="2">
        <v>0.27651500000000001</v>
      </c>
      <c r="AD369" s="2">
        <v>0.26700909090909086</v>
      </c>
      <c r="AE369" s="2">
        <v>39.456666666670003</v>
      </c>
      <c r="AF369" s="2">
        <v>1.7521711121800001</v>
      </c>
      <c r="AG369" s="2">
        <v>73.567089860249993</v>
      </c>
      <c r="AH369" s="2">
        <v>93.9</v>
      </c>
      <c r="AI369" s="2">
        <v>8.0947759999999995</v>
      </c>
      <c r="AJ369" s="2">
        <v>146352.69968815296</v>
      </c>
      <c r="AK369" s="2">
        <v>110.7</v>
      </c>
      <c r="AL369" s="2">
        <v>-1.0465</v>
      </c>
      <c r="AM369" s="2">
        <v>76.699996948242188</v>
      </c>
      <c r="AN369" s="2">
        <v>-21.417442321777344</v>
      </c>
      <c r="AO369" s="2">
        <v>-11.523032188415527</v>
      </c>
      <c r="AP369" s="2">
        <v>16.234041213989258</v>
      </c>
      <c r="AQ369" s="2">
        <v>-2.4797646999359131</v>
      </c>
      <c r="AR369" s="2">
        <v>-14.3117675876461</v>
      </c>
      <c r="AS369" s="2">
        <v>-20.27900505065918</v>
      </c>
      <c r="AT369" s="2">
        <v>-39.413921356201172</v>
      </c>
      <c r="AU369" s="2">
        <v>48.926000000000002</v>
      </c>
      <c r="AV369" s="2">
        <v>48.457000000000001</v>
      </c>
    </row>
    <row r="370" spans="1:48" x14ac:dyDescent="0.35">
      <c r="A370" s="1">
        <v>44013</v>
      </c>
      <c r="B370">
        <v>909336</v>
      </c>
      <c r="C370" s="2">
        <v>105.24565</v>
      </c>
      <c r="D370" s="2">
        <v>415.18853773791534</v>
      </c>
      <c r="E370" s="2">
        <v>263.83975049600423</v>
      </c>
      <c r="F370" s="2">
        <v>5452636.5185284801</v>
      </c>
      <c r="G370" s="2">
        <v>6425780.9424249902</v>
      </c>
      <c r="H370" s="2">
        <v>11878417.46095347</v>
      </c>
      <c r="I370" s="2">
        <v>1.9577027864736076</v>
      </c>
      <c r="J370" s="2">
        <v>2.3410303459789712</v>
      </c>
      <c r="K370" s="2">
        <v>2.1650687032443194</v>
      </c>
      <c r="L370" s="2">
        <v>0.70099999999999996</v>
      </c>
      <c r="M370" s="2">
        <v>0.66481869407248673</v>
      </c>
      <c r="N370" s="2">
        <v>0.49955782450726938</v>
      </c>
      <c r="O370" s="2">
        <v>0.64416861777289602</v>
      </c>
      <c r="P370" s="2">
        <v>0.54797190890525449</v>
      </c>
      <c r="Q370" s="2">
        <v>0.5118336567642372</v>
      </c>
      <c r="R370" s="2">
        <v>0.49032691817372664</v>
      </c>
      <c r="S370" s="2">
        <v>9.6000000000000141E-2</v>
      </c>
      <c r="T370" s="2">
        <v>361.98952173913034</v>
      </c>
      <c r="U370" s="2">
        <v>1.1463391304347825</v>
      </c>
      <c r="V370" s="2">
        <v>120.29748260869565</v>
      </c>
      <c r="W370" s="2">
        <v>26.754669565217391</v>
      </c>
      <c r="X370" s="2">
        <v>0.77204320571691065</v>
      </c>
      <c r="Y370" s="2">
        <v>-1.4321088350214799</v>
      </c>
      <c r="Z370" s="2">
        <v>0.24046719074249268</v>
      </c>
      <c r="AA370" s="2">
        <v>-6.2E-2</v>
      </c>
      <c r="AB370" s="2">
        <v>-0.48000000000000398</v>
      </c>
      <c r="AC370" s="2">
        <v>0.19839480000000001</v>
      </c>
      <c r="AD370" s="2">
        <v>0.16069947826086958</v>
      </c>
      <c r="AE370" s="2">
        <v>42.066666666670002</v>
      </c>
      <c r="AF370" s="2">
        <v>1.8010354964699999</v>
      </c>
      <c r="AG370" s="2">
        <v>74.237879380259997</v>
      </c>
      <c r="AH370" s="2">
        <v>97.9</v>
      </c>
      <c r="AI370" s="2">
        <v>8.4329300000000007</v>
      </c>
      <c r="AJ370" s="2">
        <v>147343.17274176155</v>
      </c>
      <c r="AK370" s="2">
        <v>110.1</v>
      </c>
      <c r="AL370" s="2">
        <v>-1.2244999999999999</v>
      </c>
      <c r="AM370" s="2">
        <v>84.699996948242188</v>
      </c>
      <c r="AN370" s="2">
        <v>-14.962491989135742</v>
      </c>
      <c r="AO370" s="2">
        <v>-9.969334602355957</v>
      </c>
      <c r="AP370" s="2">
        <v>12.41791820526123</v>
      </c>
      <c r="AQ370" s="2">
        <v>-1.9332600831985474</v>
      </c>
      <c r="AR370" s="2">
        <v>-14.319530107351101</v>
      </c>
      <c r="AS370" s="2">
        <v>-13.224661827087402</v>
      </c>
      <c r="AT370" s="2">
        <v>-26.718730926513672</v>
      </c>
      <c r="AU370" s="2">
        <v>55.317999999999998</v>
      </c>
      <c r="AV370" s="2">
        <v>54.863</v>
      </c>
    </row>
    <row r="371" spans="1:48" x14ac:dyDescent="0.35">
      <c r="A371" s="1">
        <v>44044</v>
      </c>
      <c r="B371">
        <v>917273</v>
      </c>
      <c r="C371" s="2">
        <v>104.76415</v>
      </c>
      <c r="D371" s="2">
        <v>418.27320383130967</v>
      </c>
      <c r="E371" s="2">
        <v>264.45620204094661</v>
      </c>
      <c r="F371" s="2">
        <v>5472560.0163184404</v>
      </c>
      <c r="G371" s="2">
        <v>6446114.9617363997</v>
      </c>
      <c r="H371" s="2">
        <v>11918674.97805484</v>
      </c>
      <c r="I371" s="2">
        <v>1.9887722685388873</v>
      </c>
      <c r="J371" s="2">
        <v>2.3958653566842174</v>
      </c>
      <c r="K371" s="2">
        <v>2.2089451360048447</v>
      </c>
      <c r="L371" s="2">
        <v>0.61924999999999997</v>
      </c>
      <c r="M371" s="2">
        <v>0.64021758290788955</v>
      </c>
      <c r="N371" s="2">
        <v>0.51940805909836563</v>
      </c>
      <c r="O371" s="2">
        <v>0.60944224693253435</v>
      </c>
      <c r="P371" s="2">
        <v>0.54138740739944935</v>
      </c>
      <c r="Q371" s="2">
        <v>0.47943135847409263</v>
      </c>
      <c r="R371" s="2">
        <v>0.44664012839491252</v>
      </c>
      <c r="S371" s="2">
        <v>6.2523809523809482E-2</v>
      </c>
      <c r="T371" s="2">
        <v>361.82376190476185</v>
      </c>
      <c r="U371" s="2">
        <v>1.1828095238095238</v>
      </c>
      <c r="V371" s="2">
        <v>122.40270952380951</v>
      </c>
      <c r="W371" s="2">
        <v>23.846071428571424</v>
      </c>
      <c r="X371" s="2">
        <v>0.96048529459046095</v>
      </c>
      <c r="Y371" s="2">
        <v>-1.5223300100853514</v>
      </c>
      <c r="Z371" s="2">
        <v>0.24453414976596832</v>
      </c>
      <c r="AA371" s="2">
        <v>0.155</v>
      </c>
      <c r="AB371" s="2">
        <v>-0.46999999999999886</v>
      </c>
      <c r="AC371" s="2">
        <v>0.18112575</v>
      </c>
      <c r="AD371" s="2">
        <v>0.10084085714285715</v>
      </c>
      <c r="AE371" s="2">
        <v>43.443333333330003</v>
      </c>
      <c r="AF371" s="2">
        <v>2.8618966767299998</v>
      </c>
      <c r="AG371" s="2">
        <v>76.397988368930001</v>
      </c>
      <c r="AH371" s="2">
        <v>98.2</v>
      </c>
      <c r="AI371" s="2">
        <v>8.563739</v>
      </c>
      <c r="AJ371" s="2">
        <v>148138.54864315162</v>
      </c>
      <c r="AK371" s="2">
        <v>113.8</v>
      </c>
      <c r="AL371" s="2">
        <v>-1.5920000000000001</v>
      </c>
      <c r="AM371" s="2">
        <v>91.199996948242188</v>
      </c>
      <c r="AN371" s="2">
        <v>-10.652892112731934</v>
      </c>
      <c r="AO371" s="2">
        <v>-10.633650779724121</v>
      </c>
      <c r="AP371" s="2">
        <v>7.896357536315918</v>
      </c>
      <c r="AQ371" s="2">
        <v>-1.3240987062454224</v>
      </c>
      <c r="AR371" s="2">
        <v>-14.115894433634301</v>
      </c>
      <c r="AS371" s="2">
        <v>-7.6372852325439453</v>
      </c>
      <c r="AT371" s="2">
        <v>-13.853943824768066</v>
      </c>
      <c r="AU371" s="2">
        <v>55.64</v>
      </c>
      <c r="AV371" s="2">
        <v>51.856000000000002</v>
      </c>
    </row>
    <row r="372" spans="1:48" x14ac:dyDescent="0.35">
      <c r="A372" s="1">
        <v>44075</v>
      </c>
      <c r="B372">
        <v>913749</v>
      </c>
      <c r="C372" s="2">
        <v>104.74824</v>
      </c>
      <c r="D372" s="2">
        <v>422.32277779706698</v>
      </c>
      <c r="E372" s="2">
        <v>267.18006022933969</v>
      </c>
      <c r="F372" s="2">
        <v>5471915.4285335597</v>
      </c>
      <c r="G372" s="2">
        <v>6469817.8014955297</v>
      </c>
      <c r="H372" s="2">
        <v>11941733.230029089</v>
      </c>
      <c r="I372" s="2">
        <v>2.0030728908044138</v>
      </c>
      <c r="J372" s="2">
        <v>2.3750453562364422</v>
      </c>
      <c r="K372" s="2">
        <v>2.2046009296712183</v>
      </c>
      <c r="L372" s="2">
        <v>0.64149999999999996</v>
      </c>
      <c r="M372" s="2">
        <v>0.61434510999820668</v>
      </c>
      <c r="N372" s="2">
        <v>0.53757238272547947</v>
      </c>
      <c r="O372" s="2">
        <v>0.61897464305549366</v>
      </c>
      <c r="P372" s="2">
        <v>0.54729860134519681</v>
      </c>
      <c r="Q372" s="2">
        <v>0.48368020500828551</v>
      </c>
      <c r="R372" s="2">
        <v>0.41546264979826952</v>
      </c>
      <c r="S372" s="2">
        <v>8.0000000000000127E-2</v>
      </c>
      <c r="T372" s="2">
        <v>359.19463636363639</v>
      </c>
      <c r="U372" s="2">
        <v>1.1792409090909091</v>
      </c>
      <c r="V372" s="2">
        <v>122.4350727272727</v>
      </c>
      <c r="W372" s="2">
        <v>26.291659090909093</v>
      </c>
      <c r="X372" s="2">
        <v>0.85298559153849673</v>
      </c>
      <c r="Y372" s="2">
        <v>-1.5011328780276836</v>
      </c>
      <c r="Z372" s="2">
        <v>0.27050250768661499</v>
      </c>
      <c r="AA372" s="2">
        <v>3.1E-2</v>
      </c>
      <c r="AB372" s="2">
        <v>-0.48000000000000398</v>
      </c>
      <c r="AC372" s="2">
        <v>0.15737974999999998</v>
      </c>
      <c r="AD372" s="2">
        <v>8.8091545454545464E-2</v>
      </c>
      <c r="AE372" s="2">
        <v>40.596666666669996</v>
      </c>
      <c r="AF372" s="2">
        <v>3.9521394626699999</v>
      </c>
      <c r="AG372" s="2">
        <v>76.057476254050002</v>
      </c>
      <c r="AH372" s="2">
        <v>98.8</v>
      </c>
      <c r="AI372" s="2">
        <v>8.5632739999999998</v>
      </c>
      <c r="AJ372" s="2">
        <v>148483.15548293837</v>
      </c>
      <c r="AK372" s="2">
        <v>112</v>
      </c>
      <c r="AL372" s="2">
        <v>-1.4450000000000001</v>
      </c>
      <c r="AM372" s="2">
        <v>95.400001525878906</v>
      </c>
      <c r="AN372" s="2">
        <v>-8.4870109558105469</v>
      </c>
      <c r="AO372" s="2">
        <v>-6.7963824272155762</v>
      </c>
      <c r="AP372" s="2">
        <v>6.1514172554016113</v>
      </c>
      <c r="AQ372" s="2">
        <v>-1.0738068819046021</v>
      </c>
      <c r="AR372" s="2">
        <v>-12.8213459743792</v>
      </c>
      <c r="AS372" s="2">
        <v>-5.206913948059082</v>
      </c>
      <c r="AT372" s="2">
        <v>-5.9958577156066895</v>
      </c>
      <c r="AU372" s="2">
        <v>57.069000000000003</v>
      </c>
      <c r="AV372" s="2">
        <v>50.442999999999998</v>
      </c>
    </row>
    <row r="373" spans="1:48" x14ac:dyDescent="0.35">
      <c r="A373" s="1">
        <v>44105</v>
      </c>
      <c r="B373">
        <v>909647</v>
      </c>
      <c r="C373" s="2">
        <v>104.87769</v>
      </c>
      <c r="D373" s="2">
        <v>425.89017030978448</v>
      </c>
      <c r="E373" s="2">
        <v>268.63390940085304</v>
      </c>
      <c r="F373" s="2">
        <v>5473850.9931411203</v>
      </c>
      <c r="G373" s="2">
        <v>6495142.4021647898</v>
      </c>
      <c r="H373" s="2">
        <v>11968993.395305909</v>
      </c>
      <c r="I373" s="2">
        <v>2.0395284498854527</v>
      </c>
      <c r="J373" s="2">
        <v>2.37451248759732</v>
      </c>
      <c r="K373" s="2">
        <v>2.2213122436875303</v>
      </c>
      <c r="L373" s="2">
        <v>0.51424999999999998</v>
      </c>
      <c r="M373" s="2">
        <v>0.50966870410132159</v>
      </c>
      <c r="N373" s="2">
        <v>0.46653234046495801</v>
      </c>
      <c r="O373" s="2">
        <v>0.57737619341391366</v>
      </c>
      <c r="P373" s="2">
        <v>0.5230985720007586</v>
      </c>
      <c r="Q373" s="2">
        <v>0.43890413651325855</v>
      </c>
      <c r="R373" s="2">
        <v>0.30315549357711469</v>
      </c>
      <c r="S373" s="2">
        <v>0.15522727272727277</v>
      </c>
      <c r="T373" s="2">
        <v>355.06590909090909</v>
      </c>
      <c r="U373" s="2">
        <v>1.1775181818181817</v>
      </c>
      <c r="V373" s="2">
        <v>122.39079999999998</v>
      </c>
      <c r="W373" s="2">
        <v>27.869177272727271</v>
      </c>
      <c r="X373" s="2">
        <v>0.49308688629274666</v>
      </c>
      <c r="Y373" s="2">
        <v>-1.3715477864468291</v>
      </c>
      <c r="Z373" s="2">
        <v>0.27635768055915833</v>
      </c>
      <c r="AA373" s="2">
        <v>-0.60799999999999998</v>
      </c>
      <c r="AB373" s="2">
        <v>-0.54000000000000625</v>
      </c>
      <c r="AC373" s="2">
        <v>0.15028340000000001</v>
      </c>
      <c r="AD373" s="2">
        <v>0.10540186363636363</v>
      </c>
      <c r="AE373" s="2">
        <v>39.9</v>
      </c>
      <c r="AF373" s="2">
        <v>4.8895904081600001</v>
      </c>
      <c r="AG373" s="2">
        <v>77.661571093999996</v>
      </c>
      <c r="AH373" s="2">
        <v>101.5</v>
      </c>
      <c r="AI373" s="2">
        <v>8.3923400000000008</v>
      </c>
      <c r="AJ373" s="2">
        <v>148624.03846497199</v>
      </c>
      <c r="AK373" s="2">
        <v>113.8</v>
      </c>
      <c r="AL373" s="2">
        <v>0.11269999999999999</v>
      </c>
      <c r="AM373" s="2">
        <v>95.800003051757813</v>
      </c>
      <c r="AN373" s="2">
        <v>-5.9093718528747559</v>
      </c>
      <c r="AO373" s="2">
        <v>-5.4083266258239746</v>
      </c>
      <c r="AP373" s="2">
        <v>4.7509727478027344</v>
      </c>
      <c r="AQ373" s="2">
        <v>-0.56073445081710815</v>
      </c>
      <c r="AR373" s="2">
        <v>-14.509477498279001</v>
      </c>
      <c r="AS373" s="2">
        <v>-3.8325841426849365</v>
      </c>
      <c r="AT373" s="2">
        <v>-6.7529587745666504</v>
      </c>
      <c r="AU373" s="2">
        <v>58.395000000000003</v>
      </c>
      <c r="AV373" s="2">
        <v>49.988999999999997</v>
      </c>
    </row>
    <row r="374" spans="1:48" x14ac:dyDescent="0.35">
      <c r="A374" s="1">
        <v>44136</v>
      </c>
      <c r="B374">
        <v>915365</v>
      </c>
      <c r="C374" s="2">
        <v>104.99395</v>
      </c>
      <c r="D374" s="2">
        <v>430.55226077436384</v>
      </c>
      <c r="E374" s="2">
        <v>270.62421162630574</v>
      </c>
      <c r="F374" s="2">
        <v>5481618.0224214997</v>
      </c>
      <c r="G374" s="2">
        <v>6514721.1578940405</v>
      </c>
      <c r="H374" s="2">
        <v>11996339.180315539</v>
      </c>
      <c r="I374" s="2">
        <v>2.0311195806700271</v>
      </c>
      <c r="J374" s="2">
        <v>2.3700392096585041</v>
      </c>
      <c r="K374" s="2">
        <v>2.2151729693421163</v>
      </c>
      <c r="L374" s="2">
        <v>0.41749999999999998</v>
      </c>
      <c r="M374" s="2">
        <v>0.46552713183444633</v>
      </c>
      <c r="N374" s="2">
        <v>0.42528903659635103</v>
      </c>
      <c r="O374" s="2">
        <v>0.55210516061475001</v>
      </c>
      <c r="P374" s="2">
        <v>0.51715191222817081</v>
      </c>
      <c r="Q374" s="2">
        <v>0.42335889542474042</v>
      </c>
      <c r="R374" s="2">
        <v>0.2672021070681021</v>
      </c>
      <c r="S374" s="2">
        <v>0.16747619047619022</v>
      </c>
      <c r="T374" s="2">
        <v>377.73676190476192</v>
      </c>
      <c r="U374" s="2">
        <v>1.1837904761904763</v>
      </c>
      <c r="V374" s="2">
        <v>121.59080952380951</v>
      </c>
      <c r="W374" s="2">
        <v>23.967371428571429</v>
      </c>
      <c r="X374" s="2">
        <v>1.5586093954026938</v>
      </c>
      <c r="Y374" s="2">
        <v>-1.289466966767328</v>
      </c>
      <c r="Z374" s="2">
        <v>0.3873705267906189</v>
      </c>
      <c r="AA374" s="2">
        <v>0.156</v>
      </c>
      <c r="AB374" s="2">
        <v>-0.10999999999999943</v>
      </c>
      <c r="AC374" s="2">
        <v>0.13431725</v>
      </c>
      <c r="AD374" s="2">
        <v>9.6627954545454531E-2</v>
      </c>
      <c r="AE374" s="2">
        <v>42.303333333330002</v>
      </c>
      <c r="AF374" s="2">
        <v>4.8358390051600004</v>
      </c>
      <c r="AG374" s="2">
        <v>78.830322361070003</v>
      </c>
      <c r="AH374" s="2">
        <v>104.8</v>
      </c>
      <c r="AI374" s="2">
        <v>8.1892960000000006</v>
      </c>
      <c r="AJ374" s="2">
        <v>148574.95761624572</v>
      </c>
      <c r="AK374" s="2">
        <v>107.5</v>
      </c>
      <c r="AL374" s="2">
        <v>0.1109</v>
      </c>
      <c r="AM374" s="2">
        <v>92.300003051757813</v>
      </c>
      <c r="AN374" s="2">
        <v>-6.9902629852294922</v>
      </c>
      <c r="AO374" s="2">
        <v>-6.0859203338623047</v>
      </c>
      <c r="AP374" s="2">
        <v>2.9479548931121826</v>
      </c>
      <c r="AQ374" s="2">
        <v>-0.37771239876747131</v>
      </c>
      <c r="AR374" s="2">
        <v>-16.762439807996302</v>
      </c>
      <c r="AS374" s="2">
        <v>-10.467876434326172</v>
      </c>
      <c r="AT374" s="2">
        <v>-11.45145320892334</v>
      </c>
      <c r="AU374" s="2">
        <v>55.341000000000001</v>
      </c>
      <c r="AV374" s="2">
        <v>45.341999999999999</v>
      </c>
    </row>
    <row r="375" spans="1:48" x14ac:dyDescent="0.35">
      <c r="A375" s="1">
        <v>44166</v>
      </c>
      <c r="B375">
        <v>908154</v>
      </c>
      <c r="C375" s="2">
        <v>105.13404</v>
      </c>
      <c r="D375" s="2">
        <v>434.95474387045402</v>
      </c>
      <c r="E375" s="2">
        <v>273.06116623110574</v>
      </c>
      <c r="F375" s="2">
        <v>5492770.1973241</v>
      </c>
      <c r="G375" s="2">
        <v>6537272.7185821701</v>
      </c>
      <c r="H375" s="2">
        <v>12030042.915906269</v>
      </c>
      <c r="I375" s="2">
        <v>2.0460045021957489</v>
      </c>
      <c r="J375" s="2">
        <v>2.3448169803581225</v>
      </c>
      <c r="K375" s="2">
        <v>2.2083828640285219</v>
      </c>
      <c r="L375" s="2">
        <v>0.42899999999999999</v>
      </c>
      <c r="M375" s="2">
        <v>0.44660603433681501</v>
      </c>
      <c r="N375" s="2">
        <v>0.40515148888226937</v>
      </c>
      <c r="O375" s="2">
        <v>0.53691010745188228</v>
      </c>
      <c r="P375" s="2">
        <v>0.5046217559981071</v>
      </c>
      <c r="Q375" s="2">
        <v>0.40662840777399589</v>
      </c>
      <c r="R375" s="2">
        <v>0.24027736439861216</v>
      </c>
      <c r="S375" s="2">
        <v>0.19530039525691689</v>
      </c>
      <c r="T375" s="2">
        <v>394.0455</v>
      </c>
      <c r="U375" s="2">
        <v>1.2169727272727275</v>
      </c>
      <c r="V375" s="2">
        <v>122.93145909090909</v>
      </c>
      <c r="W375" s="2">
        <v>22.246799999999997</v>
      </c>
      <c r="X375" s="2">
        <v>1.631971232875602</v>
      </c>
      <c r="Y375" s="2">
        <v>-1.5788253798835548</v>
      </c>
      <c r="Z375" s="2">
        <v>0.37479233741760254</v>
      </c>
      <c r="AA375" s="2">
        <v>0.248</v>
      </c>
      <c r="AB375" s="2">
        <v>-0.10999999999999943</v>
      </c>
      <c r="AC375" s="2">
        <v>9.4968499999999997E-2</v>
      </c>
      <c r="AD375" s="2">
        <v>3.4835173913043478E-2</v>
      </c>
      <c r="AE375" s="2">
        <v>48.726666666669999</v>
      </c>
      <c r="AF375" s="2">
        <v>5.8561062960400001</v>
      </c>
      <c r="AG375" s="2">
        <v>79.89135836298</v>
      </c>
      <c r="AH375" s="2">
        <v>104.9</v>
      </c>
      <c r="AI375" s="2">
        <v>8.2123469999999994</v>
      </c>
      <c r="AJ375" s="2">
        <v>148429.51459001034</v>
      </c>
      <c r="AK375" s="2">
        <v>110.7</v>
      </c>
      <c r="AL375" s="2">
        <v>0.38</v>
      </c>
      <c r="AM375" s="2">
        <v>97</v>
      </c>
      <c r="AN375" s="2">
        <v>-3.6493828296661377</v>
      </c>
      <c r="AO375" s="2">
        <v>-4.620694637298584</v>
      </c>
      <c r="AP375" s="2">
        <v>2.5247538089752197</v>
      </c>
      <c r="AQ375" s="2">
        <v>-0.10980387777090073</v>
      </c>
      <c r="AR375" s="2">
        <v>-12.276024026848001</v>
      </c>
      <c r="AS375" s="2">
        <v>-9.5317831039428711</v>
      </c>
      <c r="AT375" s="2">
        <v>-8.1709108352661133</v>
      </c>
      <c r="AU375" s="2">
        <v>56.287999999999997</v>
      </c>
      <c r="AV375" s="2">
        <v>49.073999999999998</v>
      </c>
    </row>
    <row r="376" spans="1:48" x14ac:dyDescent="0.35">
      <c r="A376" s="1">
        <v>44197</v>
      </c>
      <c r="B376">
        <v>912540</v>
      </c>
      <c r="C376" s="2">
        <v>106.20189000000001</v>
      </c>
      <c r="D376" s="2">
        <v>439.80517841403491</v>
      </c>
      <c r="E376" s="2">
        <v>275.33139727100098</v>
      </c>
      <c r="F376" s="2">
        <v>5493484.1783770602</v>
      </c>
      <c r="G376" s="2">
        <v>6555870.3136784397</v>
      </c>
      <c r="H376" s="2">
        <v>12049354.4920555</v>
      </c>
      <c r="I376" s="2">
        <v>2.0469976315233085</v>
      </c>
      <c r="J376" s="2">
        <v>2.3738183789337155</v>
      </c>
      <c r="K376" s="2">
        <v>2.2248158239629747</v>
      </c>
      <c r="L376" s="2">
        <v>0.36624999999999996</v>
      </c>
      <c r="M376" s="2">
        <v>0.48359437432420621</v>
      </c>
      <c r="N376" s="2">
        <v>0.44114437432420622</v>
      </c>
      <c r="O376" s="2">
        <v>0.52333335399261438</v>
      </c>
      <c r="P376" s="2">
        <v>0.49361886565253871</v>
      </c>
      <c r="Q376" s="2">
        <v>0.40577474873488628</v>
      </c>
      <c r="R376" s="2">
        <v>0.27903767174677541</v>
      </c>
      <c r="S376" s="2">
        <v>5.9040476190476143E-2</v>
      </c>
      <c r="T376" s="2">
        <v>403.1465</v>
      </c>
      <c r="U376" s="2">
        <v>1.2170850000000004</v>
      </c>
      <c r="V376" s="2">
        <v>122.37972000000002</v>
      </c>
      <c r="W376" s="2">
        <v>22.837419047619047</v>
      </c>
      <c r="X376" s="2">
        <v>1.588982218333977</v>
      </c>
      <c r="Y376" s="2">
        <v>-1.3124818998342378</v>
      </c>
      <c r="Z376" s="2">
        <v>0.37991791963577271</v>
      </c>
      <c r="AA376" s="2">
        <v>0.22600000000000001</v>
      </c>
      <c r="AB376" s="2">
        <v>-0.14000000000000057</v>
      </c>
      <c r="AC376" s="2">
        <v>6.4151E-2</v>
      </c>
      <c r="AD376" s="2">
        <v>1.3663523809523811E-2</v>
      </c>
      <c r="AE376" s="2">
        <v>53.603333333329999</v>
      </c>
      <c r="AF376" s="2">
        <v>7.2683017492999999</v>
      </c>
      <c r="AG376" s="2">
        <v>81.148825728410003</v>
      </c>
      <c r="AH376" s="2">
        <v>105.9</v>
      </c>
      <c r="AI376" s="2">
        <v>8.2447990000000004</v>
      </c>
      <c r="AJ376" s="2">
        <v>148041.2745618115</v>
      </c>
      <c r="AK376" s="2">
        <v>104.3</v>
      </c>
      <c r="AL376" s="2">
        <v>0.99</v>
      </c>
      <c r="AM376" s="2">
        <v>96.400001525878906</v>
      </c>
      <c r="AN376" s="2">
        <v>-2.8548555374145508</v>
      </c>
      <c r="AO376" s="2">
        <v>-4.1912083625793457</v>
      </c>
      <c r="AP376" s="2">
        <v>2.0118165016174316</v>
      </c>
      <c r="AQ376" s="2">
        <v>-7.2016078047454357E-3</v>
      </c>
      <c r="AR376" s="2">
        <v>-14.0374897055507</v>
      </c>
      <c r="AS376" s="2">
        <v>-14.923001289367676</v>
      </c>
      <c r="AT376" s="2">
        <v>-7.6976537704467773</v>
      </c>
      <c r="AU376" s="2">
        <v>54.555999999999997</v>
      </c>
      <c r="AV376" s="2">
        <v>47.808999999999997</v>
      </c>
    </row>
    <row r="377" spans="1:48" x14ac:dyDescent="0.35">
      <c r="A377" s="1">
        <v>44228</v>
      </c>
      <c r="B377">
        <v>904493</v>
      </c>
      <c r="C377" s="2">
        <v>106.28691999999999</v>
      </c>
      <c r="D377" s="2">
        <v>442.88445712570166</v>
      </c>
      <c r="E377" s="2">
        <v>276.64933786253516</v>
      </c>
      <c r="F377" s="2">
        <v>5507012.2609741902</v>
      </c>
      <c r="G377" s="2">
        <v>6575832.3440819699</v>
      </c>
      <c r="H377" s="2">
        <v>12082844.605056159</v>
      </c>
      <c r="I377" s="2">
        <v>2.0243557307766933</v>
      </c>
      <c r="J377" s="2">
        <v>2.348374190214237</v>
      </c>
      <c r="K377" s="2">
        <v>2.2006959168250519</v>
      </c>
      <c r="L377" s="2">
        <v>0.34299999999999997</v>
      </c>
      <c r="M377" s="2">
        <v>0.60551163358709648</v>
      </c>
      <c r="N377" s="2">
        <v>0.56526163358709658</v>
      </c>
      <c r="O377" s="2">
        <v>0.63379664718812367</v>
      </c>
      <c r="P377" s="2">
        <v>0.58787580845489984</v>
      </c>
      <c r="Q377" s="2">
        <v>0.51979206536158828</v>
      </c>
      <c r="R377" s="2">
        <v>0.41457112990340994</v>
      </c>
      <c r="S377" s="2">
        <v>5.9699999999999864E-2</v>
      </c>
      <c r="T377" s="2">
        <v>410.02334999999994</v>
      </c>
      <c r="U377" s="2">
        <v>1.2097900000000001</v>
      </c>
      <c r="V377" s="2">
        <v>121.49120000000001</v>
      </c>
      <c r="W377" s="2">
        <v>22.125624999999999</v>
      </c>
      <c r="X377" s="2">
        <v>1.7742162161799879</v>
      </c>
      <c r="Y377" s="2">
        <v>-1.4058853430221445</v>
      </c>
      <c r="Z377" s="2">
        <v>0.36098334193229675</v>
      </c>
      <c r="AA377" s="2">
        <v>0.39500000000000002</v>
      </c>
      <c r="AB377" s="2">
        <v>-9.0000000000003411E-2</v>
      </c>
      <c r="AC377" s="2">
        <v>6.2102749999999998E-2</v>
      </c>
      <c r="AD377" s="2">
        <v>1.2722666666666669E-2</v>
      </c>
      <c r="AE377" s="2">
        <v>60.463333333329999</v>
      </c>
      <c r="AF377" s="2">
        <v>6.1585071665199997</v>
      </c>
      <c r="AG377" s="2">
        <v>82.808579651990001</v>
      </c>
      <c r="AH377" s="2">
        <v>104.3</v>
      </c>
      <c r="AI377" s="2">
        <v>8.2017199999999999</v>
      </c>
      <c r="AJ377" s="2">
        <v>148227.33214216918</v>
      </c>
      <c r="AK377" s="2">
        <v>108.4</v>
      </c>
      <c r="AL377" s="2">
        <v>0.96</v>
      </c>
      <c r="AM377" s="2">
        <v>97.800003051757813</v>
      </c>
      <c r="AN377" s="2">
        <v>-0.23945745825767517</v>
      </c>
      <c r="AO377" s="2">
        <v>-3.7864925861358643</v>
      </c>
      <c r="AP377" s="2">
        <v>0.61477410793304443</v>
      </c>
      <c r="AQ377" s="2">
        <v>0.14385375380516052</v>
      </c>
      <c r="AR377" s="2">
        <v>-13.363501208780299</v>
      </c>
      <c r="AS377" s="2">
        <v>-17.454109191894531</v>
      </c>
      <c r="AT377" s="2">
        <v>-8.0013713836669922</v>
      </c>
      <c r="AU377" s="2">
        <v>57.607999999999997</v>
      </c>
      <c r="AV377" s="2">
        <v>48.814</v>
      </c>
    </row>
    <row r="378" spans="1:48" x14ac:dyDescent="0.35">
      <c r="A378" s="1">
        <v>44256</v>
      </c>
      <c r="B378">
        <v>914467</v>
      </c>
      <c r="C378" s="2">
        <v>106.51891000000001</v>
      </c>
      <c r="D378" s="2">
        <v>445.96135077360361</v>
      </c>
      <c r="E378" s="2">
        <v>278.00875206896274</v>
      </c>
      <c r="F378" s="2">
        <v>5558489.3533173697</v>
      </c>
      <c r="G378" s="2">
        <v>6594279.0361708896</v>
      </c>
      <c r="H378" s="2">
        <v>12152768.389488259</v>
      </c>
      <c r="I378" s="2">
        <v>1.9320451787926514</v>
      </c>
      <c r="J378" s="2">
        <v>2.3297633067479473</v>
      </c>
      <c r="K378" s="2">
        <v>2.1478531518754971</v>
      </c>
      <c r="L378" s="2">
        <v>0.28874999999999995</v>
      </c>
      <c r="M378" s="2">
        <v>0.68687527709762286</v>
      </c>
      <c r="N378" s="2">
        <v>0.63452745101066621</v>
      </c>
      <c r="O378" s="2">
        <v>0.71436033923361797</v>
      </c>
      <c r="P378" s="2">
        <v>0.64407443466330405</v>
      </c>
      <c r="Q378" s="2">
        <v>0.59888395737818667</v>
      </c>
      <c r="R378" s="2">
        <v>0.49636321202975281</v>
      </c>
      <c r="S378" s="2">
        <v>6.1478260869564982E-2</v>
      </c>
      <c r="T378" s="2">
        <v>422.36256521739136</v>
      </c>
      <c r="U378" s="2">
        <v>1.1899086956521738</v>
      </c>
      <c r="V378" s="2">
        <v>121.24653478260869</v>
      </c>
      <c r="W378" s="2">
        <v>19.334556521739131</v>
      </c>
      <c r="X378" s="2">
        <v>2.3120450857615369</v>
      </c>
      <c r="Y378" s="2">
        <v>-0.93895188594959467</v>
      </c>
      <c r="Z378" s="2">
        <v>0.45141026377677917</v>
      </c>
      <c r="AA378" s="2">
        <v>0.56299999999999994</v>
      </c>
      <c r="AB378" s="2">
        <v>0.12999999999999545</v>
      </c>
      <c r="AC378" s="2">
        <v>4.8222749999999995E-2</v>
      </c>
      <c r="AD378" s="2">
        <v>9.2128750000000006E-3</v>
      </c>
      <c r="AE378" s="2">
        <v>63.83</v>
      </c>
      <c r="AF378" s="2">
        <v>6.1270695793499996</v>
      </c>
      <c r="AG378" s="2">
        <v>82.782421793020006</v>
      </c>
      <c r="AH378" s="2">
        <v>105.2</v>
      </c>
      <c r="AI378" s="2">
        <v>8.1514589999999991</v>
      </c>
      <c r="AJ378" s="2">
        <v>148586.11792101114</v>
      </c>
      <c r="AK378" s="2">
        <v>112.6</v>
      </c>
      <c r="AL378" s="2">
        <v>1.36</v>
      </c>
      <c r="AM378" s="2">
        <v>103.59999847412109</v>
      </c>
      <c r="AN378" s="2">
        <v>4.0256814956665039</v>
      </c>
      <c r="AO378" s="2">
        <v>0.60861736536026001</v>
      </c>
      <c r="AP378" s="2">
        <v>-1.8626247644424438</v>
      </c>
      <c r="AQ378" s="2">
        <v>0.52469819784164429</v>
      </c>
      <c r="AR378" s="2">
        <v>-9.6148499073765592</v>
      </c>
      <c r="AS378" s="2">
        <v>-11.898370742797852</v>
      </c>
      <c r="AT378" s="2">
        <v>-4.0142722129821777</v>
      </c>
      <c r="AU378" s="2">
        <v>63.277000000000001</v>
      </c>
      <c r="AV378" s="2">
        <v>53.17</v>
      </c>
    </row>
    <row r="379" spans="1:48" x14ac:dyDescent="0.35">
      <c r="A379" s="1">
        <v>44287</v>
      </c>
      <c r="B379">
        <v>925895</v>
      </c>
      <c r="C379" s="2">
        <v>106.70332000000001</v>
      </c>
      <c r="D379" s="2">
        <v>449.62755436305861</v>
      </c>
      <c r="E379" s="2">
        <v>279.48494599234982</v>
      </c>
      <c r="F379" s="2">
        <v>5530653.1435061004</v>
      </c>
      <c r="G379" s="2">
        <v>6617672.1699071703</v>
      </c>
      <c r="H379" s="2">
        <v>12148325.31341327</v>
      </c>
      <c r="I379" s="2">
        <v>2.1003539700085607</v>
      </c>
      <c r="J379" s="2">
        <v>2.3326696973963612</v>
      </c>
      <c r="K379" s="2">
        <v>2.2269055138718548</v>
      </c>
      <c r="L379" s="2">
        <v>0.25675000000000003</v>
      </c>
      <c r="M379" s="2">
        <v>0.7431399561898222</v>
      </c>
      <c r="N379" s="2">
        <v>0.68848995618982189</v>
      </c>
      <c r="O379" s="2">
        <v>0.76038727011322083</v>
      </c>
      <c r="P379" s="2">
        <v>0.68108847582415155</v>
      </c>
      <c r="Q379" s="2">
        <v>0.6450182983748225</v>
      </c>
      <c r="R379" s="2">
        <v>0.55016168932441167</v>
      </c>
      <c r="S379" s="2">
        <v>9.1077272727272396E-2</v>
      </c>
      <c r="T379" s="2">
        <v>440.05494999999991</v>
      </c>
      <c r="U379" s="2">
        <v>1.1979100000000005</v>
      </c>
      <c r="V379" s="2">
        <v>121.92210500000002</v>
      </c>
      <c r="W379" s="2">
        <v>17.593736363636364</v>
      </c>
      <c r="X379" s="2">
        <v>2.3351358897365748</v>
      </c>
      <c r="Y379" s="2">
        <v>-1.3798966065766762</v>
      </c>
      <c r="Z379" s="2">
        <v>0.41505637764930725</v>
      </c>
      <c r="AA379" s="2">
        <v>0.57899999999999996</v>
      </c>
      <c r="AB379" s="2">
        <v>4.9999999999997158E-2</v>
      </c>
      <c r="AC379" s="2">
        <v>4.1033E-2</v>
      </c>
      <c r="AD379" s="2">
        <v>1.1552136363636367E-2</v>
      </c>
      <c r="AE379" s="2">
        <v>62.95</v>
      </c>
      <c r="AF379" s="2">
        <v>7.1468162880900001</v>
      </c>
      <c r="AG379" s="2">
        <v>81.991965682829999</v>
      </c>
      <c r="AH379" s="2">
        <v>105.8</v>
      </c>
      <c r="AI379" s="2">
        <v>8.2190770000000004</v>
      </c>
      <c r="AJ379" s="2">
        <v>149146.60118485667</v>
      </c>
      <c r="AK379" s="2">
        <v>109</v>
      </c>
      <c r="AL379" s="2">
        <v>0.92</v>
      </c>
      <c r="AM379" s="2">
        <v>105.69999694824219</v>
      </c>
      <c r="AN379" s="2">
        <v>7.1094260215759277</v>
      </c>
      <c r="AO379" s="2">
        <v>2.0053272247314453</v>
      </c>
      <c r="AP379" s="2">
        <v>-3.1441383361816406</v>
      </c>
      <c r="AQ379" s="2">
        <v>0.94796717166900635</v>
      </c>
      <c r="AR379" s="2">
        <v>-9.7457842380820594</v>
      </c>
      <c r="AS379" s="2">
        <v>-7.7383637428283691</v>
      </c>
      <c r="AT379" s="2">
        <v>-2.2315187454223633</v>
      </c>
      <c r="AU379" s="2">
        <v>63.213999999999999</v>
      </c>
      <c r="AV379" s="2">
        <v>53.819000000000003</v>
      </c>
    </row>
    <row r="380" spans="1:48" x14ac:dyDescent="0.35">
      <c r="A380" s="1">
        <v>44317</v>
      </c>
      <c r="B380">
        <v>924381</v>
      </c>
      <c r="C380" s="2">
        <v>106.87472</v>
      </c>
      <c r="D380" s="2">
        <v>452.95000192477096</v>
      </c>
      <c r="E380" s="2">
        <v>281.13436317176246</v>
      </c>
      <c r="F380" s="2">
        <v>5530314.9475973202</v>
      </c>
      <c r="G380" s="2">
        <v>6638743.4665496498</v>
      </c>
      <c r="H380" s="2">
        <v>12169058.414146971</v>
      </c>
      <c r="I380" s="2">
        <v>2.0036300453628759</v>
      </c>
      <c r="J380" s="2">
        <v>2.3601916684387012</v>
      </c>
      <c r="K380" s="2">
        <v>2.1981497086808783</v>
      </c>
      <c r="L380" s="2">
        <v>0.28449999999999998</v>
      </c>
      <c r="M380" s="2">
        <v>0.91701960419427686</v>
      </c>
      <c r="N380" s="2">
        <v>0.85754341371808662</v>
      </c>
      <c r="O380" s="2">
        <v>0.89980283919040582</v>
      </c>
      <c r="P380" s="2">
        <v>0.794586826580443</v>
      </c>
      <c r="Q380" s="2">
        <v>0.77938219852434332</v>
      </c>
      <c r="R380" s="2">
        <v>0.70973396108218223</v>
      </c>
      <c r="S380" s="2">
        <v>8.9285714285714413E-2</v>
      </c>
      <c r="T380" s="2">
        <v>443.84123809523805</v>
      </c>
      <c r="U380" s="2">
        <v>1.2145904761904762</v>
      </c>
      <c r="V380" s="2">
        <v>122.26201904761903</v>
      </c>
      <c r="W380" s="2">
        <v>20.47829047619048</v>
      </c>
      <c r="X380" s="2">
        <v>2.4673030227408219</v>
      </c>
      <c r="Y380" s="2">
        <v>-1.3354132824137799</v>
      </c>
      <c r="Z380" s="2">
        <v>0.42969658970832825</v>
      </c>
      <c r="AA380" s="2">
        <v>0.73499999999999999</v>
      </c>
      <c r="AB380" s="2">
        <v>0.10999999999999943</v>
      </c>
      <c r="AC380" s="2">
        <v>3.6383749999999999E-2</v>
      </c>
      <c r="AD380" s="2">
        <v>1.008095238095238E-2</v>
      </c>
      <c r="AE380" s="2">
        <v>66.400000000000006</v>
      </c>
      <c r="AF380" s="2">
        <v>8.9087569243899996</v>
      </c>
      <c r="AG380" s="2">
        <v>82.785900197299995</v>
      </c>
      <c r="AH380" s="2">
        <v>104.1</v>
      </c>
      <c r="AI380" s="2">
        <v>8.0588750000000005</v>
      </c>
      <c r="AJ380" s="2">
        <v>150154.92244649192</v>
      </c>
      <c r="AK380" s="2">
        <v>113.9</v>
      </c>
      <c r="AL380" s="2">
        <v>1.01</v>
      </c>
      <c r="AM380" s="2">
        <v>110.5</v>
      </c>
      <c r="AN380" s="2">
        <v>9.0512075424194336</v>
      </c>
      <c r="AO380" s="2">
        <v>3.3727288246154785</v>
      </c>
      <c r="AP380" s="2">
        <v>-3.257056713104248</v>
      </c>
      <c r="AQ380" s="2">
        <v>1.252951979637146</v>
      </c>
      <c r="AR380" s="2">
        <v>-5.3825388217552597</v>
      </c>
      <c r="AS380" s="2">
        <v>-3.347508430480957</v>
      </c>
      <c r="AT380" s="2">
        <v>4.9591665267944336</v>
      </c>
      <c r="AU380" s="2">
        <v>62.228999999999999</v>
      </c>
      <c r="AV380" s="2">
        <v>57.07</v>
      </c>
    </row>
    <row r="381" spans="1:48" x14ac:dyDescent="0.35">
      <c r="A381" s="1">
        <v>44348</v>
      </c>
      <c r="B381">
        <v>935464</v>
      </c>
      <c r="C381" s="2">
        <v>107.18818</v>
      </c>
      <c r="D381" s="2">
        <v>457.16411002292227</v>
      </c>
      <c r="E381" s="2">
        <v>282.52947161681999</v>
      </c>
      <c r="F381" s="2">
        <v>5536578.4740190702</v>
      </c>
      <c r="G381" s="2">
        <v>6663260.2724847496</v>
      </c>
      <c r="H381" s="2">
        <v>12199838.746503819</v>
      </c>
      <c r="I381" s="2">
        <v>2.0058899260848539</v>
      </c>
      <c r="J381" s="2">
        <v>2.3421598584691576</v>
      </c>
      <c r="K381" s="2">
        <v>2.1895525242425209</v>
      </c>
      <c r="L381" s="2">
        <v>0.26600000000000001</v>
      </c>
      <c r="M381" s="2">
        <v>0.84672183014692037</v>
      </c>
      <c r="N381" s="2">
        <v>0.78767637560146575</v>
      </c>
      <c r="O381" s="2">
        <v>0.84918857029512318</v>
      </c>
      <c r="P381" s="2">
        <v>0.7610878488685191</v>
      </c>
      <c r="Q381" s="2">
        <v>0.73097507683036378</v>
      </c>
      <c r="R381" s="2">
        <v>0.64598704319219535</v>
      </c>
      <c r="S381" s="2">
        <v>0.10231818181818186</v>
      </c>
      <c r="T381" s="2">
        <v>455.31727272727278</v>
      </c>
      <c r="U381" s="2">
        <v>1.204709090909091</v>
      </c>
      <c r="V381" s="2">
        <v>121.49536818181819</v>
      </c>
      <c r="W381" s="2">
        <v>17.527899999999999</v>
      </c>
      <c r="X381" s="2">
        <v>2.6001225389498721</v>
      </c>
      <c r="Y381" s="2">
        <v>-0.97271493647901042</v>
      </c>
      <c r="Z381" s="2">
        <v>0.47333726286888123</v>
      </c>
      <c r="AA381" s="2">
        <v>0.77600000000000002</v>
      </c>
      <c r="AB381" s="2">
        <v>0.20999999999999375</v>
      </c>
      <c r="AC381" s="2">
        <v>3.1538750000000004E-2</v>
      </c>
      <c r="AD381" s="2">
        <v>1.8134086956521737E-2</v>
      </c>
      <c r="AE381" s="2">
        <v>71.803333333330002</v>
      </c>
      <c r="AF381" s="2">
        <v>10.30105100564</v>
      </c>
      <c r="AG381" s="2">
        <v>82.53138887355</v>
      </c>
      <c r="AH381" s="2">
        <v>104.3</v>
      </c>
      <c r="AI381" s="2">
        <v>7.8605299999999998</v>
      </c>
      <c r="AJ381" s="2">
        <v>150971.73094363927</v>
      </c>
      <c r="AK381" s="2">
        <v>117</v>
      </c>
      <c r="AL381" s="2">
        <v>0.96</v>
      </c>
      <c r="AM381" s="2">
        <v>116.19999694824219</v>
      </c>
      <c r="AN381" s="2">
        <v>11.397271156311035</v>
      </c>
      <c r="AO381" s="2">
        <v>5.3586649894714355</v>
      </c>
      <c r="AP381" s="2">
        <v>-3.8616571426391602</v>
      </c>
      <c r="AQ381" s="2">
        <v>1.4501849412918091</v>
      </c>
      <c r="AR381" s="2">
        <v>-1.9059738069268899</v>
      </c>
      <c r="AS381" s="2">
        <v>5.1738796234130859</v>
      </c>
      <c r="AT381" s="2">
        <v>13.801141738891602</v>
      </c>
      <c r="AU381" s="2">
        <v>62.648000000000003</v>
      </c>
      <c r="AV381" s="2">
        <v>59.468000000000004</v>
      </c>
    </row>
    <row r="382" spans="1:48" x14ac:dyDescent="0.35">
      <c r="A382" s="1">
        <v>44378</v>
      </c>
      <c r="B382">
        <v>958351</v>
      </c>
      <c r="C382" s="2">
        <v>107.76626</v>
      </c>
      <c r="D382" s="2">
        <v>460.99706438889501</v>
      </c>
      <c r="E382" s="2">
        <v>284.40224628274308</v>
      </c>
      <c r="F382" s="2">
        <v>5549045.6492605396</v>
      </c>
      <c r="G382" s="2">
        <v>6689477.9973326297</v>
      </c>
      <c r="H382" s="2">
        <v>12238523.646593168</v>
      </c>
      <c r="I382" s="2">
        <v>2.021993057078538</v>
      </c>
      <c r="J382" s="2">
        <v>2.3504944029689976</v>
      </c>
      <c r="K382" s="2">
        <v>2.2015492346768144</v>
      </c>
      <c r="L382" s="2">
        <v>0.26024999999999998</v>
      </c>
      <c r="M382" s="2">
        <v>0.70880560638824475</v>
      </c>
      <c r="N382" s="2">
        <v>0.65471469729733545</v>
      </c>
      <c r="O382" s="2">
        <v>0.7452352889603453</v>
      </c>
      <c r="P382" s="2">
        <v>0.67468808725862983</v>
      </c>
      <c r="Q382" s="2">
        <v>0.62138992979860541</v>
      </c>
      <c r="R382" s="2">
        <v>0.50336514242825392</v>
      </c>
      <c r="S382" s="2">
        <v>0.10536363636363621</v>
      </c>
      <c r="T382" s="2">
        <v>453.8236818181818</v>
      </c>
      <c r="U382" s="2">
        <v>1.1821818181818182</v>
      </c>
      <c r="V382" s="2">
        <v>120.81643636363638</v>
      </c>
      <c r="W382" s="2">
        <v>19.301245454545452</v>
      </c>
      <c r="X382" s="2">
        <v>2.7236365970481962</v>
      </c>
      <c r="Y382" s="2">
        <v>-0.91627179373653578</v>
      </c>
      <c r="Z382" s="2">
        <v>0.51380109786987305</v>
      </c>
      <c r="AA382" s="2">
        <v>0.54300000000000004</v>
      </c>
      <c r="AB382" s="2">
        <v>0.26999999999999602</v>
      </c>
      <c r="AC382" s="2">
        <v>6.5174399999999993E-2</v>
      </c>
      <c r="AD382" s="2">
        <v>1.506159090909091E-2</v>
      </c>
      <c r="AE382" s="2">
        <v>73.283333333330006</v>
      </c>
      <c r="AF382" s="2">
        <v>12.50994243239</v>
      </c>
      <c r="AG382" s="2">
        <v>82.048593957240001</v>
      </c>
      <c r="AH382" s="2">
        <v>106.2</v>
      </c>
      <c r="AI382" s="2">
        <v>7.6701860000000002</v>
      </c>
      <c r="AJ382" s="2">
        <v>151502.4530109179</v>
      </c>
      <c r="AK382" s="2">
        <v>114.2</v>
      </c>
      <c r="AL382" s="2">
        <v>0.88</v>
      </c>
      <c r="AM382" s="2">
        <v>118.09999847412109</v>
      </c>
      <c r="AN382" s="2">
        <v>13.900666236877441</v>
      </c>
      <c r="AO382" s="2">
        <v>4.4142603874206543</v>
      </c>
      <c r="AP382" s="2">
        <v>-7.2483625411987305</v>
      </c>
      <c r="AQ382" s="2">
        <v>1.7055612802505493</v>
      </c>
      <c r="AR382" s="2">
        <v>-3.51906979540593</v>
      </c>
      <c r="AS382" s="2">
        <v>6.7060823440551758</v>
      </c>
      <c r="AT382" s="2">
        <v>16.404863357543945</v>
      </c>
      <c r="AU382" s="2">
        <v>61.081000000000003</v>
      </c>
      <c r="AV382" s="2">
        <v>60.156999999999996</v>
      </c>
    </row>
    <row r="383" spans="1:48" x14ac:dyDescent="0.35">
      <c r="A383" s="1">
        <v>44409</v>
      </c>
      <c r="B383">
        <v>945380</v>
      </c>
      <c r="C383" s="2">
        <v>108.11001</v>
      </c>
      <c r="D383" s="2">
        <v>464.57554446422995</v>
      </c>
      <c r="E383" s="2">
        <v>285.68990277071975</v>
      </c>
      <c r="F383" s="2">
        <v>5556711.8001422295</v>
      </c>
      <c r="G383" s="2">
        <v>6711646.04656679</v>
      </c>
      <c r="H383" s="2">
        <v>12268357.84670902</v>
      </c>
      <c r="I383" s="2">
        <v>1.9839033811992921</v>
      </c>
      <c r="J383" s="2">
        <v>2.3645474313227082</v>
      </c>
      <c r="K383" s="2">
        <v>2.1921421826820273</v>
      </c>
      <c r="L383" s="2">
        <v>0.30374999999999996</v>
      </c>
      <c r="M383" s="2">
        <v>0.60743685269358394</v>
      </c>
      <c r="N383" s="2">
        <v>0.55807321632994733</v>
      </c>
      <c r="O383" s="2">
        <v>0.69954704033661941</v>
      </c>
      <c r="P383" s="2">
        <v>0.6339324149541119</v>
      </c>
      <c r="Q383" s="2">
        <v>0.56678789584880029</v>
      </c>
      <c r="R383" s="2">
        <v>0.39714270722654033</v>
      </c>
      <c r="S383" s="2">
        <v>0.11672727272727246</v>
      </c>
      <c r="T383" s="2">
        <v>468.54500000000007</v>
      </c>
      <c r="U383" s="2">
        <v>1.1771818181818181</v>
      </c>
      <c r="V383" s="2">
        <v>120.37677727272727</v>
      </c>
      <c r="W383" s="2">
        <v>18.322963636363632</v>
      </c>
      <c r="X383" s="2">
        <v>2.9204613524991343</v>
      </c>
      <c r="Y383" s="2">
        <v>-0.79670752891407226</v>
      </c>
      <c r="Z383" s="2">
        <v>0.52314335107803345</v>
      </c>
      <c r="AA383" s="2">
        <v>0.70099999999999996</v>
      </c>
      <c r="AB383" s="2">
        <v>0.31999999999999318</v>
      </c>
      <c r="AC383" s="2">
        <v>3.8179499999999998E-2</v>
      </c>
      <c r="AD383" s="2">
        <v>4.73059090909091E-3</v>
      </c>
      <c r="AE383" s="2">
        <v>68.86666666667</v>
      </c>
      <c r="AF383" s="2">
        <v>15.42647593843</v>
      </c>
      <c r="AG383" s="2">
        <v>82.654663842969995</v>
      </c>
      <c r="AH383" s="2">
        <v>103</v>
      </c>
      <c r="AI383" s="2">
        <v>7.5207759999999997</v>
      </c>
      <c r="AJ383" s="2">
        <v>151802.0549790943</v>
      </c>
      <c r="AK383" s="2">
        <v>115</v>
      </c>
      <c r="AL383" s="2">
        <v>0.98</v>
      </c>
      <c r="AM383" s="2">
        <v>117.30000305175781</v>
      </c>
      <c r="AN383" s="2">
        <v>13.407727241516113</v>
      </c>
      <c r="AO383" s="2">
        <v>5.0641207695007324</v>
      </c>
      <c r="AP383" s="2">
        <v>-6.5232663154602051</v>
      </c>
      <c r="AQ383" s="2">
        <v>1.611253023147583</v>
      </c>
      <c r="AR383" s="2">
        <v>-5.1816556385796799</v>
      </c>
      <c r="AS383" s="2">
        <v>7.601773738861084</v>
      </c>
      <c r="AT383" s="2">
        <v>16.55841064453125</v>
      </c>
      <c r="AU383" s="2">
        <v>58.959000000000003</v>
      </c>
      <c r="AV383" s="2">
        <v>58.978999999999999</v>
      </c>
    </row>
    <row r="384" spans="1:48" x14ac:dyDescent="0.35">
      <c r="A384" s="1">
        <v>44440</v>
      </c>
      <c r="B384">
        <v>944676</v>
      </c>
      <c r="C384" s="2">
        <v>108.39581</v>
      </c>
      <c r="D384" s="2">
        <v>469.18085616921621</v>
      </c>
      <c r="E384" s="2">
        <v>287.33067610347166</v>
      </c>
      <c r="F384" s="2">
        <v>5588347.6614904199</v>
      </c>
      <c r="G384" s="2">
        <v>6735336.8882504404</v>
      </c>
      <c r="H384" s="2">
        <v>12323684.54974086</v>
      </c>
      <c r="I384" s="2">
        <v>2.0309056813605735</v>
      </c>
      <c r="J384" s="2">
        <v>2.3396153678449711</v>
      </c>
      <c r="K384" s="2">
        <v>2.1996266292837587</v>
      </c>
      <c r="L384" s="2">
        <v>0.24374999999999997</v>
      </c>
      <c r="M384" s="2">
        <v>0.74173120418205396</v>
      </c>
      <c r="N384" s="2">
        <v>0.68900393145478134</v>
      </c>
      <c r="O384" s="2">
        <v>0.81653180339505937</v>
      </c>
      <c r="P384" s="2">
        <v>0.72966925534640525</v>
      </c>
      <c r="Q384" s="2">
        <v>0.68755362302069123</v>
      </c>
      <c r="R384" s="2">
        <v>0.54486526432591242</v>
      </c>
      <c r="S384" s="2">
        <v>0.10727272727272741</v>
      </c>
      <c r="T384" s="2">
        <v>465.5206818181818</v>
      </c>
      <c r="U384" s="2">
        <v>1.177031818181818</v>
      </c>
      <c r="V384" s="2">
        <v>120.37706818181819</v>
      </c>
      <c r="W384" s="2">
        <v>21.051159090909088</v>
      </c>
      <c r="X384" s="2">
        <v>2.6810328363344094</v>
      </c>
      <c r="Y384" s="2">
        <v>-0.70958503903723369</v>
      </c>
      <c r="Z384" s="2">
        <v>0.4851115345954895</v>
      </c>
      <c r="AA384" s="2">
        <v>0.48699999999999999</v>
      </c>
      <c r="AB384" s="2">
        <v>0.26999999999999602</v>
      </c>
      <c r="AC384" s="2">
        <v>4.2043750000000005E-2</v>
      </c>
      <c r="AD384" s="2">
        <v>1.4521772727272725E-2</v>
      </c>
      <c r="AE384" s="2">
        <v>72.8</v>
      </c>
      <c r="AF384" s="2">
        <v>22.840596077920001</v>
      </c>
      <c r="AG384" s="2">
        <v>82.561208598500002</v>
      </c>
      <c r="AH384" s="2">
        <v>102.4</v>
      </c>
      <c r="AI384" s="2">
        <v>7.3462079999999998</v>
      </c>
      <c r="AJ384" s="2">
        <v>152168.91095638752</v>
      </c>
      <c r="AK384" s="2">
        <v>114.4</v>
      </c>
      <c r="AL384" s="2">
        <v>0.75</v>
      </c>
      <c r="AM384" s="2">
        <v>118</v>
      </c>
      <c r="AN384" s="2">
        <v>13.853548049926758</v>
      </c>
      <c r="AO384" s="2">
        <v>8.4716014862060547</v>
      </c>
      <c r="AP384" s="2">
        <v>-5.7036700248718262</v>
      </c>
      <c r="AQ384" s="2">
        <v>1.6004502773284912</v>
      </c>
      <c r="AR384" s="2">
        <v>-3.57742719545007</v>
      </c>
      <c r="AS384" s="2">
        <v>4.0118236541748047</v>
      </c>
      <c r="AT384" s="2">
        <v>16.463479995727539</v>
      </c>
      <c r="AU384" s="2">
        <v>55.645000000000003</v>
      </c>
      <c r="AV384" s="2">
        <v>56.203000000000003</v>
      </c>
    </row>
    <row r="385" spans="1:48" x14ac:dyDescent="0.35">
      <c r="A385" s="1">
        <v>44470</v>
      </c>
      <c r="B385">
        <v>940627</v>
      </c>
      <c r="C385" s="2">
        <v>109.19427</v>
      </c>
      <c r="D385" s="2">
        <v>471.62955621516534</v>
      </c>
      <c r="E385" s="2">
        <v>289.34112112929546</v>
      </c>
      <c r="F385" s="2">
        <v>5615420.4883749904</v>
      </c>
      <c r="G385" s="2">
        <v>6758896.5802461198</v>
      </c>
      <c r="H385" s="2">
        <v>12374317.06862111</v>
      </c>
      <c r="I385" s="2">
        <v>1.981933087495463</v>
      </c>
      <c r="J385" s="2">
        <v>2.3443592141079059</v>
      </c>
      <c r="K385" s="2">
        <v>2.1798915440445041</v>
      </c>
      <c r="L385" s="2">
        <v>0.27174999999999994</v>
      </c>
      <c r="M385" s="2">
        <v>0.90207416529195328</v>
      </c>
      <c r="N385" s="2">
        <v>0.82902654624433414</v>
      </c>
      <c r="O385" s="2">
        <v>0.94359069551769381</v>
      </c>
      <c r="P385" s="2">
        <v>0.81555429527292533</v>
      </c>
      <c r="Q385" s="2">
        <v>0.81826124232687536</v>
      </c>
      <c r="R385" s="2">
        <v>0.7048644402894555</v>
      </c>
      <c r="S385" s="2">
        <v>0.19700000000000006</v>
      </c>
      <c r="T385" s="2">
        <v>461.39438095238103</v>
      </c>
      <c r="U385" s="2">
        <v>1.160147619047619</v>
      </c>
      <c r="V385" s="2">
        <v>119.46181428571427</v>
      </c>
      <c r="W385" s="2">
        <v>18.967547619047622</v>
      </c>
      <c r="X385" s="2">
        <v>2.9233878893773713</v>
      </c>
      <c r="Y385" s="2">
        <v>-0.67088190246649093</v>
      </c>
      <c r="Z385" s="2">
        <v>0.49217984080314636</v>
      </c>
      <c r="AA385" s="2">
        <v>0.52100000000000002</v>
      </c>
      <c r="AB385" s="2">
        <v>0.32999999999999829</v>
      </c>
      <c r="AC385" s="2">
        <v>4.6643400000000002E-2</v>
      </c>
      <c r="AD385" s="2">
        <v>9.1677619047619043E-3</v>
      </c>
      <c r="AE385" s="2">
        <v>82.063333333329993</v>
      </c>
      <c r="AF385" s="2">
        <v>31.052466367539999</v>
      </c>
      <c r="AG385" s="2">
        <v>84.902540681920001</v>
      </c>
      <c r="AH385" s="2">
        <v>101.9</v>
      </c>
      <c r="AI385" s="2">
        <v>7.2697719999999997</v>
      </c>
      <c r="AJ385" s="2">
        <v>152300.08799889294</v>
      </c>
      <c r="AK385" s="2">
        <v>115.5</v>
      </c>
      <c r="AL385" s="2">
        <v>0.71</v>
      </c>
      <c r="AM385" s="2">
        <v>118.59999847412109</v>
      </c>
      <c r="AN385" s="2">
        <v>14.20013427734375</v>
      </c>
      <c r="AO385" s="2">
        <v>9.4166593551635742</v>
      </c>
      <c r="AP385" s="2">
        <v>-7.1188902854919434</v>
      </c>
      <c r="AQ385" s="2">
        <v>1.6631886959075928</v>
      </c>
      <c r="AR385" s="2">
        <v>-5.0851793196122097</v>
      </c>
      <c r="AS385" s="2">
        <v>3.7889103889465332</v>
      </c>
      <c r="AT385" s="2">
        <v>19.02183723449707</v>
      </c>
      <c r="AU385" s="2">
        <v>53.271000000000001</v>
      </c>
      <c r="AV385" s="2">
        <v>54.222999999999999</v>
      </c>
    </row>
    <row r="386" spans="1:48" x14ac:dyDescent="0.35">
      <c r="A386" s="1">
        <v>44501</v>
      </c>
      <c r="B386">
        <v>951217</v>
      </c>
      <c r="C386" s="2">
        <v>109.96975999999999</v>
      </c>
      <c r="D386" s="2">
        <v>473.87885481543788</v>
      </c>
      <c r="E386" s="2">
        <v>290.59731697033357</v>
      </c>
      <c r="F386" s="2">
        <v>5640306.6720601302</v>
      </c>
      <c r="G386" s="2">
        <v>6784747.7647242602</v>
      </c>
      <c r="H386" s="2">
        <v>12425054.43678439</v>
      </c>
      <c r="I386" s="2">
        <v>1.9516498502833528</v>
      </c>
      <c r="J386" s="2">
        <v>2.3673414832805078</v>
      </c>
      <c r="K386" s="2">
        <v>2.178639831867847</v>
      </c>
      <c r="L386" s="2">
        <v>0.40425</v>
      </c>
      <c r="M386" s="2">
        <v>0.87976379973784835</v>
      </c>
      <c r="N386" s="2">
        <v>0.79940016337421205</v>
      </c>
      <c r="O386" s="2">
        <v>0.96298602762148311</v>
      </c>
      <c r="P386" s="2">
        <v>0.81016871962426595</v>
      </c>
      <c r="Q386" s="2">
        <v>0.82330955135413486</v>
      </c>
      <c r="R386" s="2">
        <v>0.65372409934251696</v>
      </c>
      <c r="S386" s="2">
        <v>0.34068181818181831</v>
      </c>
      <c r="T386" s="2">
        <v>478.74413636363647</v>
      </c>
      <c r="U386" s="2">
        <v>1.1414045454545456</v>
      </c>
      <c r="V386" s="2">
        <v>118.78628181818182</v>
      </c>
      <c r="W386" s="2">
        <v>19.415486363636361</v>
      </c>
      <c r="X386" s="2">
        <v>2.7487120389986353</v>
      </c>
      <c r="Y386" s="2">
        <v>-0.60319457779817587</v>
      </c>
      <c r="Z386" s="2">
        <v>0.50085330009460449</v>
      </c>
      <c r="AA386" s="2">
        <v>-0.246</v>
      </c>
      <c r="AB386" s="2">
        <v>0.26000000000000512</v>
      </c>
      <c r="AC386" s="2">
        <v>4.96365E-2</v>
      </c>
      <c r="AD386" s="2">
        <v>3.1843227272727273E-2</v>
      </c>
      <c r="AE386" s="2">
        <v>79.916666666669997</v>
      </c>
      <c r="AF386" s="2">
        <v>27.623432007750001</v>
      </c>
      <c r="AG386" s="2">
        <v>85.265127374109994</v>
      </c>
      <c r="AH386" s="2">
        <v>103.7</v>
      </c>
      <c r="AI386" s="2">
        <v>7.1074609999999998</v>
      </c>
      <c r="AJ386" s="2">
        <v>152779.27646284949</v>
      </c>
      <c r="AK386" s="2">
        <v>117</v>
      </c>
      <c r="AL386" s="2">
        <v>0.16</v>
      </c>
      <c r="AM386" s="2">
        <v>116.40000152587891</v>
      </c>
      <c r="AN386" s="2">
        <v>13.573812484741211</v>
      </c>
      <c r="AO386" s="2">
        <v>9.7358589172363281</v>
      </c>
      <c r="AP386" s="2">
        <v>-4.3574690818786621</v>
      </c>
      <c r="AQ386" s="2">
        <v>1.7849434614181519</v>
      </c>
      <c r="AR386" s="2">
        <v>-8.1779846253000805</v>
      </c>
      <c r="AS386" s="2">
        <v>4.1573796272277832</v>
      </c>
      <c r="AT386" s="2">
        <v>18.431604385375977</v>
      </c>
      <c r="AU386" s="2">
        <v>53.811</v>
      </c>
      <c r="AV386" s="2">
        <v>55.363</v>
      </c>
    </row>
    <row r="387" spans="1:48" x14ac:dyDescent="0.35">
      <c r="A387" s="1">
        <v>44531</v>
      </c>
      <c r="B387">
        <v>971823</v>
      </c>
      <c r="C387" s="2">
        <v>110.35575</v>
      </c>
      <c r="D387" s="2">
        <v>477.65485053686638</v>
      </c>
      <c r="E387" s="2">
        <v>291.92926695086425</v>
      </c>
      <c r="F387" s="2">
        <v>5730696.2890204797</v>
      </c>
      <c r="G387" s="2">
        <v>6810617.8756156098</v>
      </c>
      <c r="H387" s="2">
        <v>12541314.16463609</v>
      </c>
      <c r="I387" s="2">
        <v>1.9365894211877537</v>
      </c>
      <c r="J387" s="2">
        <v>2.3541200052828</v>
      </c>
      <c r="K387" s="2">
        <v>2.1633313098227127</v>
      </c>
      <c r="L387" s="2">
        <v>0.28000000000000003</v>
      </c>
      <c r="M387" s="2">
        <v>0.86104621353901123</v>
      </c>
      <c r="N387" s="2">
        <v>0.78104621353901127</v>
      </c>
      <c r="O387" s="2">
        <v>0.81754939318211939</v>
      </c>
      <c r="P387" s="2">
        <v>0.70341643731813952</v>
      </c>
      <c r="Q387" s="2">
        <v>0.70223860927188442</v>
      </c>
      <c r="R387" s="2">
        <v>0.62120724595164756</v>
      </c>
      <c r="S387" s="2">
        <v>0.21752173913043504</v>
      </c>
      <c r="T387" s="2">
        <v>469.08365217391309</v>
      </c>
      <c r="U387" s="2">
        <v>1.1303782608695649</v>
      </c>
      <c r="V387" s="2">
        <v>119.01840434782612</v>
      </c>
      <c r="W387" s="2">
        <v>23.240917391304343</v>
      </c>
      <c r="X387" s="2">
        <v>3.0941064615715042</v>
      </c>
      <c r="Y387" s="2">
        <v>-0.40813719462406345</v>
      </c>
      <c r="Z387" s="2">
        <v>0.51509344577789307</v>
      </c>
      <c r="AA387" s="2">
        <v>0.46899999999999997</v>
      </c>
      <c r="AB387" s="2">
        <v>0.34000000000000341</v>
      </c>
      <c r="AC387" s="2">
        <v>8.4234799999999999E-2</v>
      </c>
      <c r="AD387" s="2">
        <v>0.11052226086956522</v>
      </c>
      <c r="AE387" s="2">
        <v>72.86666666667</v>
      </c>
      <c r="AF387" s="2">
        <v>38.027119843180003</v>
      </c>
      <c r="AG387" s="2">
        <v>83.872357075170001</v>
      </c>
      <c r="AH387" s="2">
        <v>107</v>
      </c>
      <c r="AI387" s="2">
        <v>7.011107</v>
      </c>
      <c r="AJ387" s="2">
        <v>153088.90270823226</v>
      </c>
      <c r="AK387" s="2">
        <v>114.1</v>
      </c>
      <c r="AL387" s="2">
        <v>0.21</v>
      </c>
      <c r="AM387" s="2">
        <v>114.5</v>
      </c>
      <c r="AN387" s="2">
        <v>13.795380592346191</v>
      </c>
      <c r="AO387" s="2">
        <v>10.968209266662598</v>
      </c>
      <c r="AP387" s="2">
        <v>-6.5176529884338379</v>
      </c>
      <c r="AQ387" s="2">
        <v>1.7578822374343872</v>
      </c>
      <c r="AR387" s="2">
        <v>-9.40818397226675</v>
      </c>
      <c r="AS387" s="2">
        <v>1.8817672729492188</v>
      </c>
      <c r="AT387" s="2">
        <v>12.829273223876953</v>
      </c>
      <c r="AU387" s="2">
        <v>53.79</v>
      </c>
      <c r="AV387" s="2">
        <v>53.311</v>
      </c>
    </row>
    <row r="388" spans="1:48" x14ac:dyDescent="0.35">
      <c r="A388" s="1">
        <v>44562</v>
      </c>
      <c r="B388">
        <v>960503</v>
      </c>
      <c r="C388" s="2">
        <v>111.60281999999999</v>
      </c>
      <c r="D388" s="2">
        <v>479.88046596110246</v>
      </c>
      <c r="E388" s="2">
        <v>293.20917054265595</v>
      </c>
      <c r="F388" s="2">
        <v>5741599.7592400704</v>
      </c>
      <c r="G388" s="2">
        <v>6835837.9827939104</v>
      </c>
      <c r="H388" s="2">
        <v>12577437.742033981</v>
      </c>
      <c r="I388" s="2">
        <v>1.9916074606217151</v>
      </c>
      <c r="J388" s="2">
        <v>2.3749885783134843</v>
      </c>
      <c r="K388" s="2">
        <v>2.1999751154616876</v>
      </c>
      <c r="L388" s="2">
        <v>0.32425000000000004</v>
      </c>
      <c r="M388" s="2">
        <v>1.0939971986098465</v>
      </c>
      <c r="N388" s="2">
        <v>1.0105210081336558</v>
      </c>
      <c r="O388" s="2">
        <v>0.98634683343343621</v>
      </c>
      <c r="P388" s="2">
        <v>0.8152871788650724</v>
      </c>
      <c r="Q388" s="2">
        <v>0.87515597692329195</v>
      </c>
      <c r="R388" s="2">
        <v>0.37716188632307518</v>
      </c>
      <c r="S388" s="2">
        <v>8.8952380952381005E-2</v>
      </c>
      <c r="T388" s="2">
        <v>471.04142857142858</v>
      </c>
      <c r="U388" s="2">
        <v>1.131447619047619</v>
      </c>
      <c r="V388" s="2">
        <v>118.57299999999999</v>
      </c>
      <c r="W388" s="2">
        <v>22.984404761904763</v>
      </c>
      <c r="X388" s="2">
        <v>2.8234764914560224</v>
      </c>
      <c r="Y388" s="2">
        <v>-0.18435405703236502</v>
      </c>
      <c r="Z388" s="2">
        <v>0.45915240049362183</v>
      </c>
      <c r="AA388" s="2">
        <v>0.86899999999999999</v>
      </c>
      <c r="AB388" s="2">
        <v>0.26999999999999602</v>
      </c>
      <c r="AC388" s="2">
        <v>8.416499999999999E-2</v>
      </c>
      <c r="AD388" s="2">
        <v>4.9010000000000012E-2</v>
      </c>
      <c r="AE388" s="2">
        <v>83.92</v>
      </c>
      <c r="AF388" s="2">
        <v>28.260673316550001</v>
      </c>
      <c r="AG388" s="2">
        <v>86.175519634340006</v>
      </c>
      <c r="AH388" s="2">
        <v>105.2</v>
      </c>
      <c r="AI388" s="2">
        <v>6.9249260000000001</v>
      </c>
      <c r="AJ388" s="2">
        <v>153359.75770752819</v>
      </c>
      <c r="AK388" s="2">
        <v>114.6</v>
      </c>
      <c r="AL388" s="2">
        <v>0.01</v>
      </c>
      <c r="AM388" s="2">
        <v>113.40000152587891</v>
      </c>
      <c r="AN388" s="2">
        <v>13.08742618560791</v>
      </c>
      <c r="AO388" s="2">
        <v>8.5076417922973633</v>
      </c>
      <c r="AP388" s="2">
        <v>-4.2508864402770996</v>
      </c>
      <c r="AQ388" s="2">
        <v>1.8151619434356689</v>
      </c>
      <c r="AR388" s="2">
        <v>-9.7419830258168201</v>
      </c>
      <c r="AS388" s="2">
        <v>3.8817389011383057</v>
      </c>
      <c r="AT388" s="2">
        <v>11.465744018554688</v>
      </c>
      <c r="AU388" s="2">
        <v>55.433</v>
      </c>
      <c r="AV388" s="2">
        <v>52.279000000000003</v>
      </c>
    </row>
    <row r="389" spans="1:48" x14ac:dyDescent="0.35">
      <c r="A389" s="1">
        <v>44593</v>
      </c>
      <c r="B389">
        <v>964097</v>
      </c>
      <c r="C389" s="2">
        <v>112.49463</v>
      </c>
      <c r="D389" s="2">
        <v>482.95945272544219</v>
      </c>
      <c r="E389" s="2">
        <v>294.29465889921221</v>
      </c>
      <c r="F389" s="2">
        <v>5758832.6596868904</v>
      </c>
      <c r="G389" s="2">
        <v>6864959.7880212096</v>
      </c>
      <c r="H389" s="2">
        <v>12623792.4477081</v>
      </c>
      <c r="I389" s="2">
        <v>1.9480079769128786</v>
      </c>
      <c r="J389" s="2">
        <v>2.3838213424937136</v>
      </c>
      <c r="K389" s="2">
        <v>2.1850081685896514</v>
      </c>
      <c r="L389" s="2">
        <v>0.46074999999999999</v>
      </c>
      <c r="M389" s="2">
        <v>1.4757032498937912</v>
      </c>
      <c r="N389" s="2">
        <v>1.2794532498442912</v>
      </c>
      <c r="O389" s="2">
        <v>1.1361331859781687</v>
      </c>
      <c r="P389" s="2">
        <v>0.85480144045598239</v>
      </c>
      <c r="Q389" s="2">
        <v>1.0090027872543332</v>
      </c>
      <c r="R389" s="2">
        <v>0.75404386930705791</v>
      </c>
      <c r="S389" s="2">
        <v>0.14909999995000001</v>
      </c>
      <c r="T389" s="2">
        <v>452.70670000000001</v>
      </c>
      <c r="U389" s="2">
        <v>1.1341900000000003</v>
      </c>
      <c r="V389" s="2">
        <v>118.90094500000002</v>
      </c>
      <c r="W389" s="2">
        <v>28.232749999999999</v>
      </c>
      <c r="X389" s="2">
        <v>2.3293000888166007</v>
      </c>
      <c r="Y389" s="2">
        <v>-0.703457920339426</v>
      </c>
      <c r="Z389" s="2">
        <v>0.32499825954437256</v>
      </c>
      <c r="AA389" s="2">
        <v>-0.25</v>
      </c>
      <c r="AB389" s="2">
        <v>-4.9999999999997158E-2</v>
      </c>
      <c r="AC389" s="2">
        <v>0.13949400000000001</v>
      </c>
      <c r="AD389" s="2">
        <v>0.15078734999999999</v>
      </c>
      <c r="AE389" s="2">
        <v>93.543333333329997</v>
      </c>
      <c r="AF389" s="2">
        <v>27.229715906700001</v>
      </c>
      <c r="AG389" s="2">
        <v>87.013804412669998</v>
      </c>
      <c r="AH389" s="2">
        <v>105.6</v>
      </c>
      <c r="AI389" s="2">
        <v>6.8364589999999996</v>
      </c>
      <c r="AJ389" s="2">
        <v>153937.40505928913</v>
      </c>
      <c r="AK389" s="2">
        <v>115.1</v>
      </c>
      <c r="AL389" s="2">
        <v>0.59</v>
      </c>
      <c r="AM389" s="2">
        <v>114.5</v>
      </c>
      <c r="AN389" s="2">
        <v>13.360355377197266</v>
      </c>
      <c r="AO389" s="2">
        <v>10.400417327880859</v>
      </c>
      <c r="AP389" s="2">
        <v>-5.2116813659667969</v>
      </c>
      <c r="AQ389" s="2">
        <v>1.8278076648712158</v>
      </c>
      <c r="AR389" s="2">
        <v>-9.6873666386097703</v>
      </c>
      <c r="AS389" s="2">
        <v>3.2861258983612061</v>
      </c>
      <c r="AT389" s="2">
        <v>14.217735290527344</v>
      </c>
      <c r="AU389" s="2">
        <v>55.487000000000002</v>
      </c>
      <c r="AV389" s="2">
        <v>55.463000000000001</v>
      </c>
    </row>
    <row r="390" spans="1:48" x14ac:dyDescent="0.35">
      <c r="A390" s="1">
        <v>44621</v>
      </c>
      <c r="B390">
        <v>957271</v>
      </c>
      <c r="C390" s="2">
        <v>114.49437</v>
      </c>
      <c r="D390" s="2">
        <v>485.17231987318837</v>
      </c>
      <c r="E390" s="2">
        <v>295.38515876844133</v>
      </c>
      <c r="F390" s="2">
        <v>5793659.8844870804</v>
      </c>
      <c r="G390" s="2">
        <v>6893540.6533910502</v>
      </c>
      <c r="H390" s="2">
        <v>12687200.53787813</v>
      </c>
      <c r="I390" s="2">
        <v>1.9836999663125943</v>
      </c>
      <c r="J390" s="2">
        <v>2.4295202524716384</v>
      </c>
      <c r="K390" s="2">
        <v>2.2259346703017373</v>
      </c>
      <c r="L390" s="2">
        <v>0.3267500000000001</v>
      </c>
      <c r="M390" s="2">
        <v>1.5498330502531519</v>
      </c>
      <c r="N390" s="2">
        <v>1.2917895719922823</v>
      </c>
      <c r="O390" s="2">
        <v>1.2194736354538127</v>
      </c>
      <c r="P390" s="2">
        <v>0.89434664139161857</v>
      </c>
      <c r="Q390" s="2">
        <v>1.0872131388083879</v>
      </c>
      <c r="R390" s="2">
        <v>0.87570959571500506</v>
      </c>
      <c r="S390" s="2">
        <v>0.23686956521739122</v>
      </c>
      <c r="T390" s="2">
        <v>422.07199999999995</v>
      </c>
      <c r="U390" s="2">
        <v>1.1018956521739129</v>
      </c>
      <c r="V390" s="2">
        <v>118.41718695652173</v>
      </c>
      <c r="W390" s="2">
        <v>36.319152173913039</v>
      </c>
      <c r="X390" s="2">
        <v>2.1442601357290769</v>
      </c>
      <c r="Y390" s="2">
        <v>-0.60624172285815692</v>
      </c>
      <c r="Z390" s="2">
        <v>0.27167057991027832</v>
      </c>
      <c r="AA390" s="2">
        <v>-0.184</v>
      </c>
      <c r="AB390" s="2">
        <v>-4.0000000000006253E-2</v>
      </c>
      <c r="AC390" s="2">
        <v>0.28939775000000001</v>
      </c>
      <c r="AD390" s="2">
        <v>0.391548347826087</v>
      </c>
      <c r="AE390" s="2">
        <v>112.39666666667</v>
      </c>
      <c r="AF390" s="2">
        <v>42.392970796119997</v>
      </c>
      <c r="AG390" s="2">
        <v>85.876255363710001</v>
      </c>
      <c r="AH390" s="2">
        <v>104.2</v>
      </c>
      <c r="AI390" s="2">
        <v>6.7892440000000001</v>
      </c>
      <c r="AJ390" s="2">
        <v>154405.52540922826</v>
      </c>
      <c r="AK390" s="2">
        <v>115.3</v>
      </c>
      <c r="AL390" s="2">
        <v>0.77</v>
      </c>
      <c r="AM390" s="2">
        <v>106.5</v>
      </c>
      <c r="AN390" s="2">
        <v>8.8369636535644531</v>
      </c>
      <c r="AO390" s="2">
        <v>9.4165191650390625</v>
      </c>
      <c r="AP390" s="2">
        <v>-4.4954328536987305</v>
      </c>
      <c r="AQ390" s="2">
        <v>1.6695263385772705</v>
      </c>
      <c r="AR390" s="2">
        <v>-21.707357972878</v>
      </c>
      <c r="AS390" s="2">
        <v>-4.4000959396362305</v>
      </c>
      <c r="AT390" s="2">
        <v>12.370145797729492</v>
      </c>
      <c r="AU390" s="2">
        <v>53.072000000000003</v>
      </c>
      <c r="AV390" s="2">
        <v>54.908999999999999</v>
      </c>
    </row>
    <row r="391" spans="1:48" x14ac:dyDescent="0.35">
      <c r="A391" s="1">
        <v>44652</v>
      </c>
      <c r="B391">
        <v>957076</v>
      </c>
      <c r="C391" s="2">
        <v>114.65577999999999</v>
      </c>
      <c r="D391" s="2">
        <v>486.68828188296482</v>
      </c>
      <c r="E391" s="2">
        <v>296.47925411012693</v>
      </c>
      <c r="F391" s="2">
        <v>5826903.3604435297</v>
      </c>
      <c r="G391" s="2">
        <v>6919983.9654330201</v>
      </c>
      <c r="H391" s="2">
        <v>12746887.325876549</v>
      </c>
      <c r="I391" s="2">
        <v>1.9575363730869624</v>
      </c>
      <c r="J391" s="2">
        <v>2.522269690720806</v>
      </c>
      <c r="K391" s="2">
        <v>2.2641167485829277</v>
      </c>
      <c r="L391" s="2">
        <v>0.32499999999999996</v>
      </c>
      <c r="M391" s="2">
        <v>2.0163457225131691</v>
      </c>
      <c r="N391" s="2">
        <v>1.5553983540921166</v>
      </c>
      <c r="O391" s="2">
        <v>1.3183773097036999</v>
      </c>
      <c r="P391" s="2">
        <v>0.86471589670359417</v>
      </c>
      <c r="Q391" s="2">
        <v>1.1750679841371241</v>
      </c>
      <c r="R391" s="2">
        <v>1.3775719327056339</v>
      </c>
      <c r="S391" s="2">
        <v>0.24534335839599009</v>
      </c>
      <c r="T391" s="2">
        <v>428.91647368421053</v>
      </c>
      <c r="U391" s="2">
        <v>1.0818736842105261</v>
      </c>
      <c r="V391" s="2">
        <v>116.41875789473687</v>
      </c>
      <c r="W391" s="2">
        <v>29.214433333333336</v>
      </c>
      <c r="X391" s="2">
        <v>1.8840955837232758</v>
      </c>
      <c r="Y391" s="2">
        <v>-0.11381773174446116</v>
      </c>
      <c r="Z391" s="2">
        <v>0.21843570470809937</v>
      </c>
      <c r="AA391" s="2">
        <v>-0.57099999999999995</v>
      </c>
      <c r="AB391" s="2">
        <v>-0.12999999999999545</v>
      </c>
      <c r="AC391" s="2">
        <v>0.21424080000000001</v>
      </c>
      <c r="AD391" s="2">
        <v>0.33947052380952386</v>
      </c>
      <c r="AE391" s="2">
        <v>103.41333333333</v>
      </c>
      <c r="AF391" s="2">
        <v>32.204187228709998</v>
      </c>
      <c r="AG391" s="2">
        <v>86.009849495180006</v>
      </c>
      <c r="AH391" s="2">
        <v>103.7</v>
      </c>
      <c r="AI391" s="2">
        <v>6.7339260000000003</v>
      </c>
      <c r="AJ391" s="2">
        <v>154714.64552012587</v>
      </c>
      <c r="AK391" s="2">
        <v>114.9</v>
      </c>
      <c r="AL391" s="2">
        <v>0.61</v>
      </c>
      <c r="AM391" s="2">
        <v>104.5</v>
      </c>
      <c r="AN391" s="2">
        <v>7.5297713279724121</v>
      </c>
      <c r="AO391" s="2">
        <v>5.8638381958007813</v>
      </c>
      <c r="AP391" s="2">
        <v>-1.0531971454620361</v>
      </c>
      <c r="AQ391" s="2">
        <v>1.5908554792404175</v>
      </c>
      <c r="AR391" s="2">
        <v>-22.133402949441098</v>
      </c>
      <c r="AS391" s="2">
        <v>-5.5791835784912109</v>
      </c>
      <c r="AT391" s="2">
        <v>12.044862747192383</v>
      </c>
      <c r="AU391" s="2">
        <v>50.664999999999999</v>
      </c>
      <c r="AV391" s="2">
        <v>55.789000000000001</v>
      </c>
    </row>
    <row r="392" spans="1:48" x14ac:dyDescent="0.35">
      <c r="A392" s="1">
        <v>44682</v>
      </c>
      <c r="B392">
        <v>969906</v>
      </c>
      <c r="C392" s="2">
        <v>115.50691999999999</v>
      </c>
      <c r="D392" s="2">
        <v>488.82520079160491</v>
      </c>
      <c r="E392" s="2">
        <v>297.4654494030633</v>
      </c>
      <c r="F392" s="2">
        <v>5862904.3678776501</v>
      </c>
      <c r="G392" s="2">
        <v>6947610.22685003</v>
      </c>
      <c r="H392" s="2">
        <v>12810514.59472768</v>
      </c>
      <c r="I392" s="2">
        <v>1.9367746895600113</v>
      </c>
      <c r="J392" s="2">
        <v>2.6317013605244055</v>
      </c>
      <c r="K392" s="2">
        <v>2.3136588194208154</v>
      </c>
      <c r="L392" s="2">
        <v>0.44999999999999996</v>
      </c>
      <c r="M392" s="2">
        <v>2.2601411403090519</v>
      </c>
      <c r="N392" s="2">
        <v>1.5878229584908701</v>
      </c>
      <c r="O392" s="2">
        <v>1.3928242477425385</v>
      </c>
      <c r="P392" s="2">
        <v>0.92028115243304021</v>
      </c>
      <c r="Q392" s="2">
        <v>1.2474910932224419</v>
      </c>
      <c r="R392" s="2">
        <v>1.6583833949776727</v>
      </c>
      <c r="S392" s="2">
        <v>0.2291818181818181</v>
      </c>
      <c r="T392" s="2">
        <v>413.53454545454548</v>
      </c>
      <c r="U392" s="2">
        <v>1.05785</v>
      </c>
      <c r="V392" s="2">
        <v>116.21777272727276</v>
      </c>
      <c r="W392" s="2">
        <v>29.460127272727274</v>
      </c>
      <c r="X392" s="2">
        <v>1.5411230046458213</v>
      </c>
      <c r="Y392" s="2">
        <v>-0.65994203345662916</v>
      </c>
      <c r="Z392" s="2">
        <v>0.12425361573696136</v>
      </c>
      <c r="AA392" s="2">
        <v>-0.36199999999999999</v>
      </c>
      <c r="AB392" s="2">
        <v>-0.26000000000000512</v>
      </c>
      <c r="AC392" s="2">
        <v>0.29852749999999995</v>
      </c>
      <c r="AD392" s="2">
        <v>0.45104913636363642</v>
      </c>
      <c r="AE392" s="2">
        <v>110.09666666667</v>
      </c>
      <c r="AF392" s="2">
        <v>29.170722673810001</v>
      </c>
      <c r="AG392" s="2">
        <v>84.966298296630001</v>
      </c>
      <c r="AH392" s="2">
        <v>105.4</v>
      </c>
      <c r="AI392" s="2">
        <v>6.6975170000000004</v>
      </c>
      <c r="AJ392" s="2">
        <v>154946.55466039575</v>
      </c>
      <c r="AK392" s="2">
        <v>114.8</v>
      </c>
      <c r="AL392" s="2">
        <v>0.95</v>
      </c>
      <c r="AM392" s="2">
        <v>104.80000305175781</v>
      </c>
      <c r="AN392" s="2">
        <v>6.1133112907409668</v>
      </c>
      <c r="AO392" s="2">
        <v>6.8433022499084473</v>
      </c>
      <c r="AP392" s="2">
        <v>-1.0784612894058228</v>
      </c>
      <c r="AQ392" s="2">
        <v>1.2587840557098389</v>
      </c>
      <c r="AR392" s="2">
        <v>-21.245747472887398</v>
      </c>
      <c r="AS392" s="2">
        <v>-4.819331169128418</v>
      </c>
      <c r="AT392" s="2">
        <v>12.82492733001709</v>
      </c>
      <c r="AU392" s="2">
        <v>51.331000000000003</v>
      </c>
      <c r="AV392" s="2">
        <v>54.795000000000002</v>
      </c>
    </row>
    <row r="393" spans="1:48" x14ac:dyDescent="0.35">
      <c r="A393" s="1">
        <v>44713</v>
      </c>
      <c r="B393">
        <v>979389</v>
      </c>
      <c r="C393" s="2">
        <v>116.4401</v>
      </c>
      <c r="D393" s="2">
        <v>490.2079468051669</v>
      </c>
      <c r="E393" s="2">
        <v>298.89877640450283</v>
      </c>
      <c r="F393" s="2">
        <v>5919878.5671977801</v>
      </c>
      <c r="G393" s="2">
        <v>6970573.7546290103</v>
      </c>
      <c r="H393" s="2">
        <v>12890452.32182679</v>
      </c>
      <c r="I393" s="2">
        <v>2.0693255645885613</v>
      </c>
      <c r="J393" s="2">
        <v>2.6477296868811875</v>
      </c>
      <c r="K393" s="2">
        <v>2.3821003605199143</v>
      </c>
      <c r="L393" s="2">
        <v>0.71275000000000044</v>
      </c>
      <c r="M393" s="2">
        <v>2.6769124706247918</v>
      </c>
      <c r="N393" s="2">
        <v>1.5854579251702461</v>
      </c>
      <c r="O393" s="2">
        <v>1.4089566048000459</v>
      </c>
      <c r="P393" s="2">
        <v>0.88677536750389918</v>
      </c>
      <c r="Q393" s="2">
        <v>1.250926979259571</v>
      </c>
      <c r="R393" s="2">
        <v>2.2057228451116453</v>
      </c>
      <c r="S393" s="2">
        <v>0.28545454545454541</v>
      </c>
      <c r="T393" s="2">
        <v>399.59813636363634</v>
      </c>
      <c r="U393" s="2">
        <v>1.0565818181818178</v>
      </c>
      <c r="V393" s="2">
        <v>116.51961363636362</v>
      </c>
      <c r="W393" s="2">
        <v>27.474686363636366</v>
      </c>
      <c r="X393" s="2">
        <v>0.64493910784935027</v>
      </c>
      <c r="Y393" s="2">
        <v>-0.5591195416654261</v>
      </c>
      <c r="Z393" s="2">
        <v>-1.145042129792273E-3</v>
      </c>
      <c r="AA393" s="2">
        <v>-1.1919999999999999</v>
      </c>
      <c r="AB393" s="2">
        <v>-0.57999999999999829</v>
      </c>
      <c r="AC393" s="2">
        <v>0.34314824999999999</v>
      </c>
      <c r="AD393" s="2">
        <v>0.51510304545454544</v>
      </c>
      <c r="AE393" s="2">
        <v>116.8</v>
      </c>
      <c r="AF393" s="2">
        <v>33.55773104275</v>
      </c>
      <c r="AG393" s="2">
        <v>83.074462807979998</v>
      </c>
      <c r="AH393" s="2">
        <v>106.7</v>
      </c>
      <c r="AI393" s="2">
        <v>6.6830939999999996</v>
      </c>
      <c r="AJ393" s="2">
        <v>155163.95765316009</v>
      </c>
      <c r="AK393" s="2">
        <v>113.7</v>
      </c>
      <c r="AL393" s="2">
        <v>0.88</v>
      </c>
      <c r="AM393" s="2">
        <v>103.5</v>
      </c>
      <c r="AN393" s="2">
        <v>6.9213790893554688</v>
      </c>
      <c r="AO393" s="2">
        <v>3.5581927299499512</v>
      </c>
      <c r="AP393" s="2">
        <v>-0.72951710224151611</v>
      </c>
      <c r="AQ393" s="2">
        <v>1.4410415887832642</v>
      </c>
      <c r="AR393" s="2">
        <v>-23.7452740104981</v>
      </c>
      <c r="AS393" s="2">
        <v>-4.7966842651367188</v>
      </c>
      <c r="AT393" s="2">
        <v>12.752256393432617</v>
      </c>
      <c r="AU393" s="2">
        <v>49.277999999999999</v>
      </c>
      <c r="AV393" s="2">
        <v>51.988999999999997</v>
      </c>
    </row>
    <row r="394" spans="1:48" x14ac:dyDescent="0.35">
      <c r="A394" s="1">
        <v>44743</v>
      </c>
      <c r="B394">
        <v>960468</v>
      </c>
      <c r="C394" s="2">
        <v>117.25979</v>
      </c>
      <c r="D394" s="2">
        <v>492.30141088677703</v>
      </c>
      <c r="E394" s="2">
        <v>300.60563023518887</v>
      </c>
      <c r="F394" s="2">
        <v>5972350.4482355397</v>
      </c>
      <c r="G394" s="2">
        <v>6990575.3921863902</v>
      </c>
      <c r="H394" s="2">
        <v>12962925.84042193</v>
      </c>
      <c r="I394" s="2">
        <v>1.7498747591779316</v>
      </c>
      <c r="J394" s="2">
        <v>2.5548929754980931</v>
      </c>
      <c r="K394" s="2">
        <v>2.1840005578245072</v>
      </c>
      <c r="L394" s="2">
        <v>0.45024999999999982</v>
      </c>
      <c r="M394" s="2">
        <v>2.0559855598382115</v>
      </c>
      <c r="N394" s="2">
        <v>1.1010807979334498</v>
      </c>
      <c r="O394" s="2">
        <v>1.3888549817435005</v>
      </c>
      <c r="P394" s="2">
        <v>0.94807802652866058</v>
      </c>
      <c r="Q394" s="2">
        <v>1.2481035336568833</v>
      </c>
      <c r="R394" s="2">
        <v>1.855859819540449</v>
      </c>
      <c r="S394" s="2">
        <v>0.21314285714285719</v>
      </c>
      <c r="T394" s="2">
        <v>390.3773809523808</v>
      </c>
      <c r="U394" s="2">
        <v>1.0178904761904761</v>
      </c>
      <c r="V394" s="2">
        <v>114.59950952380953</v>
      </c>
      <c r="W394" s="2">
        <v>27.384452380952386</v>
      </c>
      <c r="X394" s="2">
        <v>1.2172349206691717</v>
      </c>
      <c r="Y394" s="2">
        <v>-6.3122097536956162E-2</v>
      </c>
      <c r="Z394" s="2">
        <v>0.13614928722381592</v>
      </c>
      <c r="AA394" s="2">
        <v>-1.4159999999999999</v>
      </c>
      <c r="AB394" s="2">
        <v>-0.29999999999999716</v>
      </c>
      <c r="AC394" s="2">
        <v>0.38564599999999999</v>
      </c>
      <c r="AD394" s="2">
        <v>0.48000680952380959</v>
      </c>
      <c r="AE394" s="2">
        <v>105.08333333333</v>
      </c>
      <c r="AF394" s="2">
        <v>51.330030472979999</v>
      </c>
      <c r="AG394" s="2">
        <v>79.044753190250006</v>
      </c>
      <c r="AH394" s="2">
        <v>103.7</v>
      </c>
      <c r="AI394" s="2">
        <v>6.6433939999999998</v>
      </c>
      <c r="AJ394" s="2">
        <v>155087.07811490697</v>
      </c>
      <c r="AK394" s="2">
        <v>113.5</v>
      </c>
      <c r="AL394" s="2">
        <v>0.38</v>
      </c>
      <c r="AM394" s="2">
        <v>99</v>
      </c>
      <c r="AN394" s="2">
        <v>3.338200569152832</v>
      </c>
      <c r="AO394" s="2">
        <v>2.4851493835449219</v>
      </c>
      <c r="AP394" s="2">
        <v>1.7418032884597778</v>
      </c>
      <c r="AQ394" s="2">
        <v>1.1203337907791138</v>
      </c>
      <c r="AR394" s="2">
        <v>-26.979770911850899</v>
      </c>
      <c r="AS394" s="2">
        <v>-6.0688190460205078</v>
      </c>
      <c r="AT394" s="2">
        <v>9.545684814453125</v>
      </c>
      <c r="AU394" s="2">
        <v>46.253999999999998</v>
      </c>
      <c r="AV394" s="2">
        <v>49.875999999999998</v>
      </c>
    </row>
    <row r="395" spans="1:48" x14ac:dyDescent="0.35">
      <c r="A395" s="1">
        <v>44774</v>
      </c>
      <c r="B395">
        <v>974673</v>
      </c>
      <c r="C395" s="2">
        <v>117.94973</v>
      </c>
      <c r="D395" s="2">
        <v>496.11383304023667</v>
      </c>
      <c r="E395" s="2">
        <v>303.21044064560289</v>
      </c>
      <c r="F395" s="2">
        <v>6041957.9625730896</v>
      </c>
      <c r="G395" s="2">
        <v>7013347.1584384302</v>
      </c>
      <c r="H395" s="2">
        <v>13055305.12101152</v>
      </c>
      <c r="I395" s="2">
        <v>1.4717029333519023</v>
      </c>
      <c r="J395" s="2">
        <v>2.3163129916959457</v>
      </c>
      <c r="K395" s="2">
        <v>1.9254298664085814</v>
      </c>
      <c r="L395" s="2">
        <v>0.64575000000000005</v>
      </c>
      <c r="M395" s="2">
        <v>1.6635852937668363</v>
      </c>
      <c r="N395" s="2">
        <v>0.80884616333205384</v>
      </c>
      <c r="O395" s="2">
        <v>1.1509156647146697</v>
      </c>
      <c r="P395" s="2">
        <v>0.81949524175374533</v>
      </c>
      <c r="Q395" s="2">
        <v>1.0243999649099846</v>
      </c>
      <c r="R395" s="2">
        <v>1.8234999715537044</v>
      </c>
      <c r="S395" s="2">
        <v>0.37473913043478263</v>
      </c>
      <c r="T395" s="2">
        <v>408.53430434782609</v>
      </c>
      <c r="U395" s="2">
        <v>1.0128434782608693</v>
      </c>
      <c r="V395" s="2">
        <v>114.08083478260873</v>
      </c>
      <c r="W395" s="2">
        <v>24.053195652173912</v>
      </c>
      <c r="X395" s="2">
        <v>8.1246702015050881E-2</v>
      </c>
      <c r="Y395" s="2">
        <v>-0.58736472071851487</v>
      </c>
      <c r="Z395" s="2">
        <v>-3.5280480980873108E-2</v>
      </c>
      <c r="AA395" s="2">
        <v>-2.6539999999999999</v>
      </c>
      <c r="AB395" s="2">
        <v>-0.71999999999999886</v>
      </c>
      <c r="AC395" s="2">
        <v>0.33714700000000003</v>
      </c>
      <c r="AD395" s="2">
        <v>0.39266591304347825</v>
      </c>
      <c r="AE395" s="2">
        <v>95.973333333330004</v>
      </c>
      <c r="AF395" s="2">
        <v>70.043639803389993</v>
      </c>
      <c r="AG395" s="2">
        <v>78.04537594416</v>
      </c>
      <c r="AH395" s="2">
        <v>105.9</v>
      </c>
      <c r="AI395" s="2">
        <v>6.6677949999999999</v>
      </c>
      <c r="AJ395" s="2">
        <v>155028.21702599229</v>
      </c>
      <c r="AK395" s="2">
        <v>113.5</v>
      </c>
      <c r="AL395" s="2">
        <v>0.23</v>
      </c>
      <c r="AM395" s="2">
        <v>98.099998474121094</v>
      </c>
      <c r="AN395" s="2">
        <v>1.2334194183349609</v>
      </c>
      <c r="AO395" s="2">
        <v>4.158473014831543</v>
      </c>
      <c r="AP395" s="2">
        <v>5.7439050674438477</v>
      </c>
      <c r="AQ395" s="2">
        <v>0.83886879682540894</v>
      </c>
      <c r="AR395" s="2">
        <v>-24.884868491356102</v>
      </c>
      <c r="AS395" s="2">
        <v>-4.5547337532043457</v>
      </c>
      <c r="AT395" s="2">
        <v>8.6205425262451172</v>
      </c>
      <c r="AU395" s="2">
        <v>46.5</v>
      </c>
      <c r="AV395" s="2">
        <v>48.95</v>
      </c>
    </row>
    <row r="396" spans="1:48" x14ac:dyDescent="0.35">
      <c r="A396" s="1">
        <v>44805</v>
      </c>
      <c r="B396">
        <v>980028</v>
      </c>
      <c r="C396" s="2">
        <v>119.16622</v>
      </c>
      <c r="D396" s="2">
        <v>495.62388323738196</v>
      </c>
      <c r="E396" s="2">
        <v>305.33685596264814</v>
      </c>
      <c r="F396" s="2">
        <v>6085448.8806171604</v>
      </c>
      <c r="G396" s="2">
        <v>7031523.2563388804</v>
      </c>
      <c r="H396" s="2">
        <v>13116972.13695604</v>
      </c>
      <c r="I396" s="2">
        <v>1.388063723806555</v>
      </c>
      <c r="J396" s="2">
        <v>1.8666939854524056</v>
      </c>
      <c r="K396" s="2">
        <v>1.6446396912486394</v>
      </c>
      <c r="L396" s="2">
        <v>0.70400000000000018</v>
      </c>
      <c r="M396" s="2">
        <v>1.8029487711813208</v>
      </c>
      <c r="N396" s="2">
        <v>0.58081240754495678</v>
      </c>
      <c r="O396" s="2">
        <v>1.0065098126748577</v>
      </c>
      <c r="P396" s="2">
        <v>0.69090061056734076</v>
      </c>
      <c r="Q396" s="2">
        <v>0.92000985163110593</v>
      </c>
      <c r="R396" s="2">
        <v>2.5741138132970565</v>
      </c>
      <c r="S396" s="2">
        <v>0.46395454545454551</v>
      </c>
      <c r="T396" s="2">
        <v>382.38145454545452</v>
      </c>
      <c r="U396" s="2">
        <v>0.99037727272727283</v>
      </c>
      <c r="V396" s="2">
        <v>114.4558590909091</v>
      </c>
      <c r="W396" s="2">
        <v>27.827813636363633</v>
      </c>
      <c r="X396" s="2">
        <v>-0.92864442161726035</v>
      </c>
      <c r="Y396" s="2">
        <v>-1.1350016667579186</v>
      </c>
      <c r="Z396" s="2">
        <v>-0.24733638763427734</v>
      </c>
      <c r="AA396" s="2">
        <v>-3.3519999999999999</v>
      </c>
      <c r="AB396" s="2">
        <v>-1.1700000000000017</v>
      </c>
      <c r="AC396" s="2">
        <v>0.43215339999999997</v>
      </c>
      <c r="AD396" s="2">
        <v>0.48491895454545458</v>
      </c>
      <c r="AE396" s="2">
        <v>88.22</v>
      </c>
      <c r="AF396" s="2">
        <v>59.102622250380001</v>
      </c>
      <c r="AG396" s="2">
        <v>73.471687884199994</v>
      </c>
      <c r="AH396" s="2">
        <v>106.7</v>
      </c>
      <c r="AI396" s="2">
        <v>6.65862</v>
      </c>
      <c r="AJ396" s="2">
        <v>155131.60818719145</v>
      </c>
      <c r="AK396" s="2">
        <v>114.4</v>
      </c>
      <c r="AL396" s="2">
        <v>-0.73</v>
      </c>
      <c r="AM396" s="2">
        <v>94.400001525878906</v>
      </c>
      <c r="AN396" s="2">
        <v>-0.20100690424442291</v>
      </c>
      <c r="AO396" s="2">
        <v>1.4775018692016602</v>
      </c>
      <c r="AP396" s="2">
        <v>5.2456936836242676</v>
      </c>
      <c r="AQ396" s="2">
        <v>0.81268930435180664</v>
      </c>
      <c r="AR396" s="2">
        <v>-28.664739316552101</v>
      </c>
      <c r="AS396" s="2">
        <v>-7.5205526351928711</v>
      </c>
      <c r="AT396" s="2">
        <v>5.5203332901000977</v>
      </c>
      <c r="AU396" s="2">
        <v>46.256999999999998</v>
      </c>
      <c r="AV396" s="2">
        <v>48.09</v>
      </c>
    </row>
    <row r="397" spans="1:48" x14ac:dyDescent="0.35">
      <c r="A397" s="1">
        <v>44835</v>
      </c>
      <c r="B397">
        <v>966802</v>
      </c>
      <c r="C397" s="2">
        <v>120.80958</v>
      </c>
      <c r="D397" s="2">
        <v>489.37599908006064</v>
      </c>
      <c r="E397" s="2">
        <v>304.07937842831382</v>
      </c>
      <c r="F397" s="2">
        <v>6113874.0900741098</v>
      </c>
      <c r="G397" s="2">
        <v>7043590.18624142</v>
      </c>
      <c r="H397" s="2">
        <v>13157464.276315529</v>
      </c>
      <c r="I397" s="2">
        <v>1.2973656330052326</v>
      </c>
      <c r="J397" s="2">
        <v>1.6814833902589743</v>
      </c>
      <c r="K397" s="2">
        <v>1.5029955331542875</v>
      </c>
      <c r="L397" s="2">
        <v>0.80074999999999985</v>
      </c>
      <c r="M397" s="2">
        <v>1.7572995721932803</v>
      </c>
      <c r="N397" s="2">
        <v>0.55558528647899452</v>
      </c>
      <c r="O397" s="2">
        <v>0.99750419443446336</v>
      </c>
      <c r="P397" s="2">
        <v>0.72058605627259542</v>
      </c>
      <c r="Q397" s="2">
        <v>0.92575449248420849</v>
      </c>
      <c r="R397" s="2">
        <v>2.9530463251382271</v>
      </c>
      <c r="S397" s="2">
        <v>0.59471428571428564</v>
      </c>
      <c r="T397" s="2">
        <v>378.50485714285719</v>
      </c>
      <c r="U397" s="2">
        <v>0.9825666666666667</v>
      </c>
      <c r="V397" s="2">
        <v>115.35283809523811</v>
      </c>
      <c r="W397" s="2">
        <v>28.834319047619044</v>
      </c>
      <c r="X397" s="2">
        <v>-0.61939728490602863</v>
      </c>
      <c r="Y397" s="2">
        <v>-1.624118825267979</v>
      </c>
      <c r="Z397" s="2">
        <v>-0.26272290945053101</v>
      </c>
      <c r="AA397" s="2">
        <v>-3.9279999999999999</v>
      </c>
      <c r="AB397" s="2">
        <v>-1.0799999999999983</v>
      </c>
      <c r="AC397" s="2">
        <v>0.45536624999999997</v>
      </c>
      <c r="AD397" s="2">
        <v>0.61478485714285724</v>
      </c>
      <c r="AE397" s="2">
        <v>90.326666666669993</v>
      </c>
      <c r="AF397" s="2">
        <v>39.022049938450003</v>
      </c>
      <c r="AG397" s="2">
        <v>71.388981549799993</v>
      </c>
      <c r="AH397" s="2">
        <v>104.6</v>
      </c>
      <c r="AI397" s="2">
        <v>6.5927090000000002</v>
      </c>
      <c r="AJ397" s="2">
        <v>155365.60838407901</v>
      </c>
      <c r="AK397" s="2">
        <v>112.7</v>
      </c>
      <c r="AL397" s="2">
        <v>-0.31</v>
      </c>
      <c r="AM397" s="2">
        <v>93.599998474121094</v>
      </c>
      <c r="AN397" s="2">
        <v>-1.0408380031585693</v>
      </c>
      <c r="AO397" s="2">
        <v>2.7871284484863281</v>
      </c>
      <c r="AP397" s="2">
        <v>7.7166013717651367</v>
      </c>
      <c r="AQ397" s="2">
        <v>0.75156527757644653</v>
      </c>
      <c r="AR397" s="2">
        <v>-27.473017336145801</v>
      </c>
      <c r="AS397" s="2">
        <v>-6.2724151611328125</v>
      </c>
      <c r="AT397" s="2">
        <v>3.7880816459655762</v>
      </c>
      <c r="AU397" s="2">
        <v>43.808</v>
      </c>
      <c r="AV397" s="2">
        <v>47.325000000000003</v>
      </c>
    </row>
    <row r="398" spans="1:48" x14ac:dyDescent="0.35">
      <c r="A398" s="1">
        <v>44866</v>
      </c>
      <c r="B398">
        <v>976527</v>
      </c>
      <c r="C398" s="2">
        <v>121.03973999999999</v>
      </c>
      <c r="D398" s="2">
        <v>485.16200182238384</v>
      </c>
      <c r="E398" s="2">
        <v>304.57858628028521</v>
      </c>
      <c r="F398" s="2">
        <v>6109087.3485029899</v>
      </c>
      <c r="G398" s="2">
        <v>7061873.8477132097</v>
      </c>
      <c r="H398" s="2">
        <v>13170961.1962162</v>
      </c>
      <c r="I398" s="2">
        <v>1.2814007303325587</v>
      </c>
      <c r="J398" s="2">
        <v>1.5030067845893866</v>
      </c>
      <c r="K398" s="2">
        <v>1.400219241429592</v>
      </c>
      <c r="L398" s="2">
        <v>0.7224999999999997</v>
      </c>
      <c r="M398" s="2">
        <v>1.1089323761202328</v>
      </c>
      <c r="N398" s="2">
        <v>0.10584146702932307</v>
      </c>
      <c r="O398" s="2">
        <v>0.61097887771515724</v>
      </c>
      <c r="P398" s="2">
        <v>0.46058958933868333</v>
      </c>
      <c r="Q398" s="2">
        <v>0.54204781499256782</v>
      </c>
      <c r="R398" s="2">
        <v>2.7314807899657718</v>
      </c>
      <c r="S398" s="2">
        <v>0.58395454545454517</v>
      </c>
      <c r="T398" s="2">
        <v>414.21809090909096</v>
      </c>
      <c r="U398" s="2">
        <v>1.0201272727272725</v>
      </c>
      <c r="V398" s="2">
        <v>117.08956818181819</v>
      </c>
      <c r="W398" s="2">
        <v>21.67952727272727</v>
      </c>
      <c r="X398" s="2">
        <v>-0.23109120557443893</v>
      </c>
      <c r="Y398" s="2">
        <v>-1.9499074542115318</v>
      </c>
      <c r="Z398" s="2">
        <v>-0.20733357965946198</v>
      </c>
      <c r="AA398" s="2">
        <v>-3.6190000000000002</v>
      </c>
      <c r="AB398" s="2">
        <v>-0.98999999999999488</v>
      </c>
      <c r="AC398" s="2">
        <v>0.40267174999999999</v>
      </c>
      <c r="AD398" s="2">
        <v>0.47189134782608688</v>
      </c>
      <c r="AE398" s="2">
        <v>87.376666666670005</v>
      </c>
      <c r="AF398" s="2">
        <v>35.72328224044</v>
      </c>
      <c r="AG398" s="2">
        <v>72.921165934209995</v>
      </c>
      <c r="AH398" s="2">
        <v>106.1</v>
      </c>
      <c r="AI398" s="2">
        <v>6.6208309999999999</v>
      </c>
      <c r="AJ398" s="2">
        <v>155488.39581983205</v>
      </c>
      <c r="AK398" s="2">
        <v>114</v>
      </c>
      <c r="AL398" s="2">
        <v>-0.62</v>
      </c>
      <c r="AM398" s="2">
        <v>94.699996948242188</v>
      </c>
      <c r="AN398" s="2">
        <v>-1.8934131860733032</v>
      </c>
      <c r="AO398" s="2">
        <v>2.7487573623657227</v>
      </c>
      <c r="AP398" s="2">
        <v>8.8279809951782227</v>
      </c>
      <c r="AQ398" s="2">
        <v>0.54044890403747559</v>
      </c>
      <c r="AR398" s="2">
        <v>-23.871752962168902</v>
      </c>
      <c r="AS398" s="2">
        <v>-6.350067138671875</v>
      </c>
      <c r="AT398" s="2">
        <v>4.1380338668823242</v>
      </c>
      <c r="AU398" s="2">
        <v>46.000999999999998</v>
      </c>
      <c r="AV398" s="2">
        <v>47.845999999999997</v>
      </c>
    </row>
    <row r="399" spans="1:48" x14ac:dyDescent="0.35">
      <c r="A399" s="1">
        <v>44896</v>
      </c>
      <c r="B399">
        <v>968924</v>
      </c>
      <c r="C399" s="2">
        <v>120.51761999999999</v>
      </c>
      <c r="D399" s="2">
        <v>480.43227843123719</v>
      </c>
      <c r="E399" s="2">
        <v>303.85185468072331</v>
      </c>
      <c r="F399" s="2">
        <v>6090640.03633874</v>
      </c>
      <c r="G399" s="2">
        <v>7067370.4292409802</v>
      </c>
      <c r="H399" s="2">
        <v>13158010.46557972</v>
      </c>
      <c r="I399" s="2">
        <v>1.3461608375940184</v>
      </c>
      <c r="J399" s="2">
        <v>1.3019309802401735</v>
      </c>
      <c r="K399" s="2">
        <v>1.3224042988095404</v>
      </c>
      <c r="L399" s="2">
        <v>0.60650000000000004</v>
      </c>
      <c r="M399" s="2">
        <v>0.93677251095110048</v>
      </c>
      <c r="N399" s="2">
        <v>-2.5796753118164428E-2</v>
      </c>
      <c r="O399" s="2">
        <v>0.4550708709463942</v>
      </c>
      <c r="P399" s="2">
        <v>0.37906336314797562</v>
      </c>
      <c r="Q399" s="2">
        <v>0.37937772992810448</v>
      </c>
      <c r="R399" s="2">
        <v>2.7912598689841515</v>
      </c>
      <c r="S399" s="2">
        <v>0.470339826839826</v>
      </c>
      <c r="T399" s="2">
        <v>418.2901904761905</v>
      </c>
      <c r="U399" s="2">
        <v>1.0588809523809526</v>
      </c>
      <c r="V399" s="2">
        <v>119.06666190476194</v>
      </c>
      <c r="W399" s="2">
        <v>20.604959090909091</v>
      </c>
      <c r="X399" s="2">
        <v>-1.0606221664421642</v>
      </c>
      <c r="Y399" s="2">
        <v>-2.8996368911756289</v>
      </c>
      <c r="Z399" s="2">
        <v>-0.39349886775016785</v>
      </c>
      <c r="AA399" s="2">
        <v>-3.1259999999999999</v>
      </c>
      <c r="AB399" s="2">
        <v>-1.4699999999999989</v>
      </c>
      <c r="AC399" s="2">
        <v>0.36095559999999999</v>
      </c>
      <c r="AD399" s="2">
        <v>0.30294659090909098</v>
      </c>
      <c r="AE399" s="2">
        <v>78.066666666670002</v>
      </c>
      <c r="AF399" s="2">
        <v>36.044260036140003</v>
      </c>
      <c r="AG399" s="2">
        <v>74.436369769020004</v>
      </c>
      <c r="AH399" s="2">
        <v>104.9</v>
      </c>
      <c r="AI399" s="2">
        <v>6.6217439999999996</v>
      </c>
      <c r="AJ399" s="2">
        <v>155798.81081123548</v>
      </c>
      <c r="AK399" s="2">
        <v>110.9</v>
      </c>
      <c r="AL399" s="2">
        <v>-0.23</v>
      </c>
      <c r="AM399" s="2">
        <v>96.300003051757813</v>
      </c>
      <c r="AN399" s="2">
        <v>-1.4991973638534546</v>
      </c>
      <c r="AO399" s="2">
        <v>4.1303534507751465</v>
      </c>
      <c r="AP399" s="2">
        <v>10.354413986206055</v>
      </c>
      <c r="AQ399" s="2">
        <v>0.54194921255111694</v>
      </c>
      <c r="AR399" s="2">
        <v>-22.235596860386799</v>
      </c>
      <c r="AS399" s="2">
        <v>-3.3567779064178467</v>
      </c>
      <c r="AT399" s="2">
        <v>6.7638053894042969</v>
      </c>
      <c r="AU399" s="2">
        <v>47.777999999999999</v>
      </c>
      <c r="AV399" s="2">
        <v>49.283999999999999</v>
      </c>
    </row>
    <row r="400" spans="1:48" x14ac:dyDescent="0.35">
      <c r="A400" s="1"/>
      <c r="B400" s="4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64CA4-8E73-4931-9D72-E4CB02107EFF}">
  <dimension ref="A1:BG135"/>
  <sheetViews>
    <sheetView workbookViewId="0">
      <pane xSplit="1" ySplit="3" topLeftCell="B127" activePane="bottomRight" state="frozen"/>
      <selection pane="topRight" activeCell="B1" sqref="B1"/>
      <selection pane="bottomLeft" activeCell="A4" sqref="A4"/>
      <selection pane="bottomRight" activeCell="D139" sqref="D139"/>
    </sheetView>
  </sheetViews>
  <sheetFormatPr defaultRowHeight="14.5" x14ac:dyDescent="0.35"/>
  <cols>
    <col min="12" max="12" width="10.90625" bestFit="1" customWidth="1"/>
    <col min="13" max="13" width="10.08984375" bestFit="1" customWidth="1"/>
    <col min="14" max="15" width="11.54296875" bestFit="1" customWidth="1"/>
    <col min="16" max="17" width="9.08984375" customWidth="1"/>
    <col min="27" max="27" width="9.54296875" customWidth="1"/>
    <col min="30" max="30" width="14.453125" bestFit="1" customWidth="1"/>
    <col min="31" max="31" width="9.54296875" customWidth="1"/>
    <col min="41" max="41" width="8" bestFit="1" customWidth="1"/>
    <col min="42" max="42" width="12.08984375" bestFit="1" customWidth="1"/>
    <col min="43" max="43" width="13.453125" bestFit="1" customWidth="1"/>
    <col min="46" max="47" width="9.453125" bestFit="1" customWidth="1"/>
    <col min="48" max="48" width="9.90625" bestFit="1" customWidth="1"/>
    <col min="49" max="49" width="6.453125" bestFit="1" customWidth="1"/>
    <col min="50" max="50" width="8.54296875" bestFit="1" customWidth="1"/>
    <col min="51" max="51" width="9.54296875" bestFit="1" customWidth="1"/>
    <col min="52" max="52" width="9.90625" bestFit="1" customWidth="1"/>
    <col min="53" max="53" width="5.453125" bestFit="1" customWidth="1"/>
    <col min="54" max="54" width="9.08984375" bestFit="1" customWidth="1"/>
    <col min="55" max="55" width="8.54296875" bestFit="1" customWidth="1"/>
    <col min="56" max="56" width="9.54296875" bestFit="1" customWidth="1"/>
    <col min="57" max="57" width="8.36328125" bestFit="1" customWidth="1"/>
    <col min="58" max="58" width="9.36328125" bestFit="1" customWidth="1"/>
    <col min="59" max="59" width="14.08984375" bestFit="1" customWidth="1"/>
  </cols>
  <sheetData>
    <row r="1" spans="1:59" s="18" customFormat="1" x14ac:dyDescent="0.35">
      <c r="B1" s="20" t="s">
        <v>0</v>
      </c>
      <c r="C1" s="20" t="s">
        <v>1</v>
      </c>
      <c r="D1" s="20" t="s">
        <v>2</v>
      </c>
      <c r="E1" s="20" t="s">
        <v>4</v>
      </c>
      <c r="F1" s="20" t="s">
        <v>10</v>
      </c>
      <c r="G1" s="20" t="s">
        <v>12</v>
      </c>
      <c r="H1" s="20" t="s">
        <v>8</v>
      </c>
      <c r="I1" s="20" t="s">
        <v>6</v>
      </c>
      <c r="J1" s="20" t="s">
        <v>3</v>
      </c>
      <c r="K1" s="20" t="s">
        <v>5</v>
      </c>
      <c r="L1" s="20" t="s">
        <v>11</v>
      </c>
      <c r="M1" s="20" t="s">
        <v>13</v>
      </c>
      <c r="N1" s="20" t="s">
        <v>9</v>
      </c>
      <c r="O1" s="20" t="s">
        <v>7</v>
      </c>
      <c r="P1" s="18" t="s">
        <v>17</v>
      </c>
      <c r="Q1" s="18" t="s">
        <v>18</v>
      </c>
      <c r="R1" s="20" t="s">
        <v>164</v>
      </c>
      <c r="S1" s="22" t="s">
        <v>291</v>
      </c>
      <c r="T1" s="20" t="s">
        <v>16</v>
      </c>
      <c r="U1" s="20" t="s">
        <v>155</v>
      </c>
      <c r="V1" s="20" t="s">
        <v>156</v>
      </c>
      <c r="W1" s="20" t="s">
        <v>157</v>
      </c>
      <c r="X1" s="20" t="s">
        <v>158</v>
      </c>
      <c r="Y1" s="20" t="s">
        <v>159</v>
      </c>
      <c r="Z1" s="20" t="s">
        <v>160</v>
      </c>
      <c r="AA1" s="20" t="s">
        <v>19</v>
      </c>
      <c r="AB1" s="20" t="s">
        <v>14</v>
      </c>
      <c r="AC1" s="20" t="s">
        <v>15</v>
      </c>
      <c r="AD1" s="20" t="s">
        <v>20</v>
      </c>
      <c r="AE1" s="20" t="s">
        <v>166</v>
      </c>
      <c r="AF1" s="20" t="s">
        <v>165</v>
      </c>
      <c r="AG1" s="20" t="s">
        <v>168</v>
      </c>
      <c r="AH1" s="20" t="s">
        <v>169</v>
      </c>
      <c r="AI1" s="20" t="s">
        <v>170</v>
      </c>
      <c r="AJ1" s="20" t="s">
        <v>171</v>
      </c>
      <c r="AK1" s="20" t="s">
        <v>172</v>
      </c>
      <c r="AL1" s="20" t="s">
        <v>205</v>
      </c>
      <c r="AM1" s="20" t="s">
        <v>261</v>
      </c>
      <c r="AN1" s="20" t="s">
        <v>249</v>
      </c>
      <c r="AO1" s="20" t="s">
        <v>271</v>
      </c>
      <c r="AP1" s="20" t="s">
        <v>289</v>
      </c>
      <c r="AQ1" s="20" t="s">
        <v>272</v>
      </c>
      <c r="AR1" s="22" t="s">
        <v>273</v>
      </c>
      <c r="AS1" s="22" t="s">
        <v>274</v>
      </c>
      <c r="AT1" s="22" t="s">
        <v>275</v>
      </c>
      <c r="AU1" s="22" t="s">
        <v>276</v>
      </c>
      <c r="AV1" s="22" t="s">
        <v>277</v>
      </c>
      <c r="AW1" s="22" t="s">
        <v>278</v>
      </c>
      <c r="AX1" s="22" t="s">
        <v>279</v>
      </c>
      <c r="AY1" s="22" t="s">
        <v>280</v>
      </c>
      <c r="AZ1" s="22" t="s">
        <v>281</v>
      </c>
      <c r="BA1" s="22" t="s">
        <v>282</v>
      </c>
      <c r="BB1" s="22" t="s">
        <v>283</v>
      </c>
      <c r="BC1" s="22" t="s">
        <v>284</v>
      </c>
      <c r="BD1" s="22" t="s">
        <v>285</v>
      </c>
      <c r="BE1" s="22" t="s">
        <v>286</v>
      </c>
      <c r="BF1" s="22" t="s">
        <v>287</v>
      </c>
      <c r="BG1" s="22" t="s">
        <v>288</v>
      </c>
    </row>
    <row r="2" spans="1:59" x14ac:dyDescent="0.35">
      <c r="B2" s="20" t="s">
        <v>21</v>
      </c>
      <c r="C2" s="20" t="s">
        <v>21</v>
      </c>
      <c r="D2" s="20" t="s">
        <v>21</v>
      </c>
      <c r="E2" s="20" t="s">
        <v>21</v>
      </c>
      <c r="F2" s="20" t="s">
        <v>21</v>
      </c>
      <c r="G2" s="20" t="s">
        <v>21</v>
      </c>
      <c r="H2" s="20" t="s">
        <v>21</v>
      </c>
      <c r="I2" s="20" t="s">
        <v>21</v>
      </c>
      <c r="J2" s="20" t="s">
        <v>22</v>
      </c>
      <c r="K2" s="20" t="s">
        <v>22</v>
      </c>
      <c r="L2" s="20" t="s">
        <v>22</v>
      </c>
      <c r="M2" s="20" t="s">
        <v>22</v>
      </c>
      <c r="N2" s="20" t="s">
        <v>22</v>
      </c>
      <c r="O2" s="20" t="s">
        <v>22</v>
      </c>
      <c r="P2" s="18" t="s">
        <v>23</v>
      </c>
      <c r="Q2" s="18" t="s">
        <v>23</v>
      </c>
      <c r="R2" s="20" t="s">
        <v>24</v>
      </c>
      <c r="S2" s="22" t="s">
        <v>21</v>
      </c>
      <c r="T2" s="20" t="s">
        <v>24</v>
      </c>
      <c r="U2" s="20" t="s">
        <v>24</v>
      </c>
      <c r="V2" s="20" t="s">
        <v>24</v>
      </c>
      <c r="W2" s="20" t="s">
        <v>24</v>
      </c>
      <c r="X2" s="20" t="s">
        <v>24</v>
      </c>
      <c r="Y2" s="20" t="s">
        <v>24</v>
      </c>
      <c r="Z2" s="20" t="s">
        <v>24</v>
      </c>
      <c r="AA2" s="20" t="s">
        <v>24</v>
      </c>
      <c r="AB2" s="20" t="s">
        <v>21</v>
      </c>
      <c r="AC2" s="20" t="s">
        <v>21</v>
      </c>
      <c r="AD2" s="20" t="s">
        <v>25</v>
      </c>
      <c r="AE2" s="20" t="s">
        <v>25</v>
      </c>
      <c r="AF2" s="20" t="s">
        <v>25</v>
      </c>
      <c r="AG2" s="20" t="s">
        <v>21</v>
      </c>
      <c r="AH2" s="20" t="s">
        <v>21</v>
      </c>
      <c r="AI2" s="20" t="s">
        <v>21</v>
      </c>
      <c r="AJ2" s="20" t="s">
        <v>21</v>
      </c>
      <c r="AK2" s="20" t="s">
        <v>21</v>
      </c>
      <c r="AL2" s="20" t="s">
        <v>21</v>
      </c>
      <c r="AM2" s="20" t="s">
        <v>25</v>
      </c>
      <c r="AN2" s="20" t="s">
        <v>25</v>
      </c>
      <c r="AO2" s="20" t="s">
        <v>25</v>
      </c>
      <c r="AP2" s="20" t="s">
        <v>25</v>
      </c>
      <c r="AQ2" s="20" t="s">
        <v>25</v>
      </c>
      <c r="AR2" s="22" t="s">
        <v>25</v>
      </c>
      <c r="AS2" s="22" t="s">
        <v>167</v>
      </c>
      <c r="AT2" s="22" t="s">
        <v>25</v>
      </c>
      <c r="AU2" s="22" t="s">
        <v>25</v>
      </c>
      <c r="AV2" s="22" t="s">
        <v>25</v>
      </c>
      <c r="AW2" s="22" t="s">
        <v>25</v>
      </c>
      <c r="AX2" s="22" t="s">
        <v>25</v>
      </c>
      <c r="AY2" s="22" t="s">
        <v>25</v>
      </c>
      <c r="AZ2" s="22" t="s">
        <v>25</v>
      </c>
      <c r="BA2" s="22" t="s">
        <v>25</v>
      </c>
      <c r="BB2" s="22" t="s">
        <v>25</v>
      </c>
      <c r="BC2" s="22" t="s">
        <v>25</v>
      </c>
      <c r="BD2" s="22" t="s">
        <v>25</v>
      </c>
      <c r="BE2" s="22" t="s">
        <v>25</v>
      </c>
      <c r="BF2" s="22" t="s">
        <v>25</v>
      </c>
      <c r="BG2" s="22" t="s">
        <v>167</v>
      </c>
    </row>
    <row r="3" spans="1:59" x14ac:dyDescent="0.35">
      <c r="B3" s="20" t="s">
        <v>26</v>
      </c>
      <c r="C3" s="20" t="s">
        <v>26</v>
      </c>
      <c r="D3" s="20" t="s">
        <v>26</v>
      </c>
      <c r="E3" s="20" t="s">
        <v>26</v>
      </c>
      <c r="F3" s="20" t="s">
        <v>26</v>
      </c>
      <c r="G3" s="20" t="s">
        <v>26</v>
      </c>
      <c r="H3" s="20" t="s">
        <v>26</v>
      </c>
      <c r="I3" s="20" t="s">
        <v>26</v>
      </c>
      <c r="J3" s="20" t="s">
        <v>26</v>
      </c>
      <c r="K3" s="20" t="s">
        <v>26</v>
      </c>
      <c r="L3" s="20" t="s">
        <v>26</v>
      </c>
      <c r="M3" s="20" t="s">
        <v>26</v>
      </c>
      <c r="N3" s="20" t="s">
        <v>26</v>
      </c>
      <c r="O3" s="20" t="s">
        <v>26</v>
      </c>
      <c r="P3" s="18" t="s">
        <v>27</v>
      </c>
      <c r="Q3" s="18" t="s">
        <v>27</v>
      </c>
      <c r="R3" s="20" t="s">
        <v>27</v>
      </c>
      <c r="S3" s="22" t="s">
        <v>26</v>
      </c>
      <c r="T3" s="20" t="s">
        <v>27</v>
      </c>
      <c r="U3" s="20" t="s">
        <v>27</v>
      </c>
      <c r="V3" s="20" t="s">
        <v>27</v>
      </c>
      <c r="W3" s="20" t="s">
        <v>27</v>
      </c>
      <c r="X3" s="20" t="s">
        <v>27</v>
      </c>
      <c r="Y3" s="20" t="s">
        <v>27</v>
      </c>
      <c r="Z3" s="20" t="s">
        <v>27</v>
      </c>
      <c r="AA3" s="20" t="s">
        <v>27</v>
      </c>
      <c r="AB3" s="20" t="s">
        <v>27</v>
      </c>
      <c r="AC3" s="20" t="s">
        <v>26</v>
      </c>
      <c r="AD3" s="20" t="s">
        <v>27</v>
      </c>
      <c r="AE3" s="20" t="s">
        <v>27</v>
      </c>
      <c r="AF3" s="20" t="s">
        <v>27</v>
      </c>
      <c r="AG3" s="20" t="s">
        <v>27</v>
      </c>
      <c r="AH3" s="20" t="s">
        <v>27</v>
      </c>
      <c r="AI3" s="20" t="s">
        <v>27</v>
      </c>
      <c r="AJ3" s="20" t="s">
        <v>27</v>
      </c>
      <c r="AK3" s="20" t="s">
        <v>27</v>
      </c>
      <c r="AL3" s="20" t="s">
        <v>27</v>
      </c>
      <c r="AM3" s="20" t="s">
        <v>27</v>
      </c>
      <c r="AN3" s="20" t="s">
        <v>27</v>
      </c>
      <c r="AO3" s="20" t="s">
        <v>27</v>
      </c>
      <c r="AP3" s="20" t="s">
        <v>27</v>
      </c>
      <c r="AQ3" s="20" t="s">
        <v>27</v>
      </c>
      <c r="AR3" s="22" t="s">
        <v>26</v>
      </c>
      <c r="AS3" s="22" t="s">
        <v>26</v>
      </c>
      <c r="AT3" s="22" t="s">
        <v>26</v>
      </c>
      <c r="AU3" s="22" t="s">
        <v>26</v>
      </c>
      <c r="AV3" s="22" t="s">
        <v>26</v>
      </c>
      <c r="AW3" s="22" t="s">
        <v>27</v>
      </c>
      <c r="AX3" s="22" t="s">
        <v>27</v>
      </c>
      <c r="AY3" s="22" t="s">
        <v>27</v>
      </c>
      <c r="AZ3" s="22" t="s">
        <v>27</v>
      </c>
      <c r="BA3" s="22" t="s">
        <v>27</v>
      </c>
      <c r="BB3" s="22" t="s">
        <v>27</v>
      </c>
      <c r="BC3" s="22" t="s">
        <v>27</v>
      </c>
      <c r="BD3" s="22" t="s">
        <v>27</v>
      </c>
      <c r="BE3" s="22" t="s">
        <v>26</v>
      </c>
      <c r="BF3" s="22" t="s">
        <v>26</v>
      </c>
      <c r="BG3" s="22" t="s">
        <v>26</v>
      </c>
    </row>
    <row r="4" spans="1:59" x14ac:dyDescent="0.35">
      <c r="A4" t="s">
        <v>28</v>
      </c>
      <c r="B4" s="22">
        <v>1803649.2422496295</v>
      </c>
      <c r="C4" s="3">
        <v>58.654401348868028</v>
      </c>
      <c r="D4" s="3">
        <v>23.45064002461443</v>
      </c>
      <c r="E4" s="3">
        <v>29.566034944034616</v>
      </c>
      <c r="F4" s="22">
        <v>1314674.69355364</v>
      </c>
      <c r="G4" s="22">
        <v>1373679.3923844399</v>
      </c>
      <c r="H4" s="22">
        <v>2688354.0859380802</v>
      </c>
      <c r="I4" s="3">
        <v>4326</v>
      </c>
      <c r="J4" s="3">
        <v>26.294576559146666</v>
      </c>
      <c r="K4" s="3">
        <v>64.829850834968994</v>
      </c>
      <c r="L4" s="3">
        <v>63.189634943361064</v>
      </c>
      <c r="M4" s="3">
        <v>32.288268791684047</v>
      </c>
      <c r="N4" s="3">
        <v>63.189634943361064</v>
      </c>
      <c r="O4" s="3">
        <v>100.84874569330839</v>
      </c>
      <c r="P4" s="3">
        <v>0.3832894831875624</v>
      </c>
      <c r="Q4" s="3">
        <v>0.54614489975535641</v>
      </c>
      <c r="R4" s="15">
        <f>AVERAGE(MLY!K4:K6)</f>
        <v>0.746611444712728</v>
      </c>
      <c r="S4" s="23">
        <v>173.4</v>
      </c>
      <c r="T4" s="15">
        <f>AVERAGE(MLY!L4:L6)</f>
        <v>0.4466666666666666</v>
      </c>
      <c r="U4" s="15">
        <f>AVERAGE(MLY!M4:M6)</f>
        <v>-0.13520170212766067</v>
      </c>
      <c r="V4" s="15"/>
      <c r="W4" s="15">
        <f>AVERAGE(MLY!O4:O6)</f>
        <v>-0.25489333333333342</v>
      </c>
      <c r="X4" s="15">
        <f>AVERAGE(MLY!P4:P6)</f>
        <v>-0.441533333333334</v>
      </c>
      <c r="Y4" s="15"/>
      <c r="Z4" s="15"/>
      <c r="AA4" s="15">
        <f>AVERAGE(MLY!S4:S6)</f>
        <v>2.5804117021276594</v>
      </c>
      <c r="AB4" s="15">
        <f>AVERAGE(MLY!T4:T6)</f>
        <v>116.99324571805006</v>
      </c>
      <c r="AC4" s="3">
        <v>46.183599999999998</v>
      </c>
      <c r="AD4" s="15">
        <f>AVERAGE(MLY!U4:U6)</f>
        <v>1.2097533333333335</v>
      </c>
      <c r="AE4" s="15"/>
      <c r="AL4" s="15">
        <f>AVERAGE(MLY!AC4:AC6)</f>
        <v>0.13472947965000001</v>
      </c>
      <c r="AM4" s="15">
        <f>AVERAGE(MLY!AD4:AD6)</f>
        <v>4.1462933333333334E-2</v>
      </c>
      <c r="AN4" s="17">
        <v>0.13867990672588348</v>
      </c>
      <c r="AO4" s="15">
        <f>AVERAGE(MLY!AE4:AE6)</f>
        <v>19.388888888890001</v>
      </c>
      <c r="AP4" s="15">
        <f>AVERAGE(MLY!AF4:AF6)</f>
        <v>2.82</v>
      </c>
      <c r="AQ4" s="15">
        <f>AVERAGE(MLY!AG4:AG6)</f>
        <v>59.32671504855</v>
      </c>
      <c r="AR4" s="15">
        <f>AVERAGE(MLY!AH4:AH6)</f>
        <v>81.789023063759061</v>
      </c>
      <c r="AS4" s="15">
        <f>AVERAGE(MLY!AI4:AI6)</f>
        <v>7.908277684967139</v>
      </c>
      <c r="AT4" s="15">
        <f>AVERAGE(MLY!AJ4:AJ6)</f>
        <v>125470.29190116884</v>
      </c>
      <c r="AU4" s="15"/>
      <c r="AV4" s="15"/>
      <c r="AW4" s="15">
        <f>AVERAGE(MLY!AM4:AM6)</f>
        <v>111.1999994913737</v>
      </c>
      <c r="AX4" s="15">
        <f>AVERAGE(MLY!AN4:AN6)</f>
        <v>3.9036130110422769</v>
      </c>
      <c r="AY4" s="15">
        <f>AVERAGE(MLY!AO4:AO6)</f>
        <v>-3.0180598894755044</v>
      </c>
      <c r="AZ4" s="15">
        <f>AVERAGE(MLY!AP4:AP6)</f>
        <v>5.3269424438476563</v>
      </c>
      <c r="BA4" s="15">
        <f>AVERAGE(MLY!AQ4:AQ6)</f>
        <v>0.96692303816477454</v>
      </c>
      <c r="BB4" s="15">
        <f>AVERAGE(MLY!AR4:AR6)</f>
        <v>-2.8349741049918666</v>
      </c>
      <c r="BC4" s="15">
        <f>AVERAGE(MLY!AS4:AS6)</f>
        <v>2.9755414326985679</v>
      </c>
      <c r="BD4" s="15"/>
      <c r="BE4" s="15"/>
      <c r="BF4" s="15"/>
      <c r="BG4" s="17">
        <v>84.934211730957031</v>
      </c>
    </row>
    <row r="5" spans="1:59" x14ac:dyDescent="0.35">
      <c r="A5" t="s">
        <v>29</v>
      </c>
      <c r="B5" s="22">
        <v>1811584.3841154077</v>
      </c>
      <c r="C5" s="3">
        <v>59.103763904984248</v>
      </c>
      <c r="D5" s="3">
        <v>23.624530667503304</v>
      </c>
      <c r="E5" s="3">
        <v>30.003290621028899</v>
      </c>
      <c r="F5" s="22">
        <v>1358440.2313901801</v>
      </c>
      <c r="G5" s="22">
        <v>1407847.3249029</v>
      </c>
      <c r="H5" s="22">
        <v>2766287.5562930801</v>
      </c>
      <c r="I5" s="3">
        <v>4423</v>
      </c>
      <c r="J5" s="3">
        <v>26.00452148780688</v>
      </c>
      <c r="K5" s="3">
        <v>64.584012150174161</v>
      </c>
      <c r="L5" s="3">
        <v>63.830889423229365</v>
      </c>
      <c r="M5" s="3">
        <v>32.485468373030351</v>
      </c>
      <c r="N5" s="3">
        <v>63.830889423229365</v>
      </c>
      <c r="O5" s="3">
        <v>101.28837635174609</v>
      </c>
      <c r="P5" s="3">
        <v>1.0252695447039724</v>
      </c>
      <c r="Q5" s="3">
        <v>1.5481156460843994</v>
      </c>
      <c r="R5" s="15">
        <f>AVERAGE(MLY!K7:K9)</f>
        <v>1.5245019686362824</v>
      </c>
      <c r="S5" s="23">
        <v>181.5</v>
      </c>
      <c r="T5" s="15">
        <f>AVERAGE(MLY!L7:L9)</f>
        <v>0.43000000000000033</v>
      </c>
      <c r="U5" s="15">
        <f>AVERAGE(MLY!M7:M9)</f>
        <v>0.41205226950354695</v>
      </c>
      <c r="V5" s="15"/>
      <c r="W5" s="15">
        <f>AVERAGE(MLY!O7:O9)</f>
        <v>-1.8899999999995032E-3</v>
      </c>
      <c r="X5" s="15">
        <f>AVERAGE(MLY!P7:P9)</f>
        <v>-0.35899333333333355</v>
      </c>
      <c r="Y5" s="15"/>
      <c r="Z5" s="15"/>
      <c r="AA5" s="15">
        <f>AVERAGE(MLY!S7:S9)</f>
        <v>2.0801343971631199</v>
      </c>
      <c r="AB5" s="15">
        <f>AVERAGE(MLY!T7:T9)</f>
        <v>120.2280193236715</v>
      </c>
      <c r="AC5" s="3">
        <v>47.347200000000001</v>
      </c>
      <c r="AD5" s="15">
        <f>AVERAGE(MLY!U7:U9)</f>
        <v>1.2219899999999999</v>
      </c>
      <c r="AE5" s="15"/>
      <c r="AL5" s="15">
        <f>AVERAGE(MLY!AC7:AC9)</f>
        <v>6.4616621433333327E-2</v>
      </c>
      <c r="AM5" s="15">
        <f>AVERAGE(MLY!AD7:AD9)</f>
        <v>1.058129E-2</v>
      </c>
      <c r="AN5" s="17">
        <v>0.12868322432041168</v>
      </c>
      <c r="AO5" s="15">
        <f>AVERAGE(MLY!AE7:AE9)</f>
        <v>16.133333333333333</v>
      </c>
      <c r="AP5" s="15">
        <f>AVERAGE(MLY!AF7:AF9)</f>
        <v>2.82</v>
      </c>
      <c r="AQ5" s="15">
        <f>AVERAGE(MLY!AG7:AG9)</f>
        <v>58.15851294383333</v>
      </c>
      <c r="AR5" s="15">
        <f>AVERAGE(MLY!AH7:AH9)</f>
        <v>82.153237818956597</v>
      </c>
      <c r="AS5" s="15">
        <f>AVERAGE(MLY!AI7:AI9)</f>
        <v>7.826806653151448</v>
      </c>
      <c r="AT5" s="15">
        <f>AVERAGE(MLY!AJ7:AJ9)</f>
        <v>125781.15261182802</v>
      </c>
      <c r="AU5" s="15"/>
      <c r="AV5" s="15"/>
      <c r="AW5" s="15">
        <f>AVERAGE(MLY!AM7:AM9)</f>
        <v>109.8000005086263</v>
      </c>
      <c r="AX5" s="15">
        <f>AVERAGE(MLY!AN7:AN9)</f>
        <v>2.3446708917617798</v>
      </c>
      <c r="AY5" s="15">
        <f>AVERAGE(MLY!AO7:AO9)</f>
        <v>-4.8130945364634199</v>
      </c>
      <c r="AZ5" s="15">
        <f>AVERAGE(MLY!AP7:AP9)</f>
        <v>5.389981746673584</v>
      </c>
      <c r="BA5" s="15">
        <f>AVERAGE(MLY!AQ7:AQ9)</f>
        <v>0.79386307795842492</v>
      </c>
      <c r="BB5" s="15">
        <f>AVERAGE(MLY!AR7:AR9)</f>
        <v>-3.244507375266823</v>
      </c>
      <c r="BC5" s="15">
        <f>AVERAGE(MLY!AS7:AS9)</f>
        <v>3.2045970757802329</v>
      </c>
      <c r="BD5" s="15"/>
      <c r="BE5" s="15"/>
      <c r="BF5" s="15"/>
      <c r="BG5" s="17">
        <v>85.028205871582031</v>
      </c>
    </row>
    <row r="6" spans="1:59" x14ac:dyDescent="0.35">
      <c r="A6" t="s">
        <v>30</v>
      </c>
      <c r="B6" s="22">
        <v>1829456.5459408793</v>
      </c>
      <c r="C6" s="3">
        <v>59.708833340734756</v>
      </c>
      <c r="D6" s="3">
        <v>24.136232694186017</v>
      </c>
      <c r="E6" s="3">
        <v>30.646665632887288</v>
      </c>
      <c r="F6" s="22">
        <v>1402242.33556373</v>
      </c>
      <c r="G6" s="22">
        <v>1431057.6408042801</v>
      </c>
      <c r="H6" s="22">
        <v>2833299.97636801</v>
      </c>
      <c r="I6" s="3">
        <v>4519</v>
      </c>
      <c r="J6" s="3">
        <v>26.091269245668926</v>
      </c>
      <c r="K6" s="3">
        <v>64.785737582723073</v>
      </c>
      <c r="L6" s="3">
        <v>64.204604618254564</v>
      </c>
      <c r="M6" s="3">
        <v>32.428790025810116</v>
      </c>
      <c r="N6" s="3">
        <v>64.204604618254564</v>
      </c>
      <c r="O6" s="3">
        <v>101.2236822086761</v>
      </c>
      <c r="P6" s="3">
        <v>0.87887486920251057</v>
      </c>
      <c r="Q6" s="3">
        <v>1.5183326851407219</v>
      </c>
      <c r="R6" s="15">
        <f>AVERAGE(MLY!K10:K12)</f>
        <v>1.4633485460728526</v>
      </c>
      <c r="S6" s="23">
        <v>188.20000000000002</v>
      </c>
      <c r="T6" s="15">
        <f>AVERAGE(MLY!L10:L12)</f>
        <v>0.24666666666666673</v>
      </c>
      <c r="U6" s="15">
        <f>AVERAGE(MLY!M10:M12)</f>
        <v>0.61508887644643317</v>
      </c>
      <c r="V6" s="15"/>
      <c r="W6" s="15">
        <f>AVERAGE(MLY!O10:O12)</f>
        <v>7.5679999999999595E-2</v>
      </c>
      <c r="X6" s="15">
        <f>AVERAGE(MLY!P10:P12)</f>
        <v>-0.26986000000000016</v>
      </c>
      <c r="Y6" s="15"/>
      <c r="Z6" s="15"/>
      <c r="AA6" s="15">
        <f>AVERAGE(MLY!S10:S12)</f>
        <v>1.8781677902202336</v>
      </c>
      <c r="AB6" s="15">
        <f>AVERAGE(MLY!T10:T12)</f>
        <v>108.02399802371542</v>
      </c>
      <c r="AC6" s="3">
        <v>48.510199999999998</v>
      </c>
      <c r="AD6" s="15">
        <f>AVERAGE(MLY!U10:U12)</f>
        <v>1.30975</v>
      </c>
      <c r="AE6" s="15"/>
      <c r="AL6" s="15">
        <f>AVERAGE(MLY!AC10:AC12)</f>
        <v>8.864502308333333E-2</v>
      </c>
      <c r="AM6" s="15">
        <f>AVERAGE(MLY!AD10:AD12)</f>
        <v>6.5795266666666671E-2</v>
      </c>
      <c r="AN6" s="17">
        <v>4.7371622174978256E-2</v>
      </c>
      <c r="AO6" s="15">
        <f>AVERAGE(MLY!AE10:AE12)</f>
        <v>25.422222222223336</v>
      </c>
      <c r="AP6" s="15">
        <f>AVERAGE(MLY!AF10:AF12)</f>
        <v>2.82</v>
      </c>
      <c r="AQ6" s="15">
        <f>AVERAGE(MLY!AG10:AG12)</f>
        <v>57.752033640406665</v>
      </c>
      <c r="AR6" s="15">
        <f>AVERAGE(MLY!AH10:AH12)</f>
        <v>82.327314222115263</v>
      </c>
      <c r="AS6" s="15">
        <f>AVERAGE(MLY!AI10:AI12)</f>
        <v>7.7678507611585674</v>
      </c>
      <c r="AT6" s="15">
        <f>AVERAGE(MLY!AJ10:AJ12)</f>
        <v>125973.10337516712</v>
      </c>
      <c r="AU6" s="15"/>
      <c r="AV6" s="15"/>
      <c r="AW6" s="15">
        <f>AVERAGE(MLY!AM10:AM12)</f>
        <v>108.13333129882813</v>
      </c>
      <c r="AX6" s="15">
        <f>AVERAGE(MLY!AN10:AN12)</f>
        <v>0.96717798709869385</v>
      </c>
      <c r="AY6" s="15">
        <f>AVERAGE(MLY!AO10:AO12)</f>
        <v>-5.8494393030802412</v>
      </c>
      <c r="AZ6" s="15">
        <f>AVERAGE(MLY!AP10:AP12)</f>
        <v>5.2665077845255537</v>
      </c>
      <c r="BA6" s="15">
        <f>AVERAGE(MLY!AQ10:AQ12)</f>
        <v>0.56556644042332971</v>
      </c>
      <c r="BB6" s="15">
        <f>AVERAGE(MLY!AR10:AR12)</f>
        <v>-5.1351293628544168</v>
      </c>
      <c r="BC6" s="15">
        <f>AVERAGE(MLY!AS10:AS12)</f>
        <v>3.8117064634958902</v>
      </c>
      <c r="BD6" s="15"/>
      <c r="BE6" s="15"/>
      <c r="BF6" s="15"/>
      <c r="BG6" s="17">
        <v>85.558479309082031</v>
      </c>
    </row>
    <row r="7" spans="1:59" x14ac:dyDescent="0.35">
      <c r="A7" t="s">
        <v>31</v>
      </c>
      <c r="B7" s="22">
        <v>1841205.8673756912</v>
      </c>
      <c r="C7" s="3">
        <v>60.528780372465157</v>
      </c>
      <c r="D7" s="3">
        <v>24.447912940722002</v>
      </c>
      <c r="E7" s="3">
        <v>31.304672141884243</v>
      </c>
      <c r="F7" s="22">
        <v>1454907.1545326801</v>
      </c>
      <c r="G7" s="22">
        <v>1457942.5803666001</v>
      </c>
      <c r="H7" s="22">
        <v>2912849.7348992801</v>
      </c>
      <c r="I7" s="3">
        <v>4652</v>
      </c>
      <c r="J7" s="3">
        <v>26.000534689580508</v>
      </c>
      <c r="K7" s="3">
        <v>65.105863554151242</v>
      </c>
      <c r="L7" s="3">
        <v>64.939129938017999</v>
      </c>
      <c r="M7" s="3">
        <v>32.503400890973047</v>
      </c>
      <c r="N7" s="3">
        <v>64.939129938017999</v>
      </c>
      <c r="O7" s="3">
        <v>103.21618217227737</v>
      </c>
      <c r="P7" s="3">
        <v>0.50779870285476036</v>
      </c>
      <c r="Q7" s="3">
        <v>1.1231139107556274</v>
      </c>
      <c r="R7" s="15">
        <f>AVERAGE(MLY!K13:K15)</f>
        <v>1.1363419194594304</v>
      </c>
      <c r="S7" s="23">
        <v>191.20000000000002</v>
      </c>
      <c r="T7" s="15">
        <f>AVERAGE(MLY!L13:L15)</f>
        <v>0.32333333333333297</v>
      </c>
      <c r="U7" s="15">
        <f>AVERAGE(MLY!M13:M15)</f>
        <v>0.25239536767450349</v>
      </c>
      <c r="V7" s="15"/>
      <c r="W7" s="15">
        <f>AVERAGE(MLY!O13:O15)</f>
        <v>6.8723333333333983E-2</v>
      </c>
      <c r="X7" s="15">
        <f>AVERAGE(MLY!P13:P15)</f>
        <v>-0.29874333333333308</v>
      </c>
      <c r="Y7" s="15"/>
      <c r="Z7" s="15"/>
      <c r="AA7" s="15">
        <f>AVERAGE(MLY!S13:S15)</f>
        <v>1.8286512989921633</v>
      </c>
      <c r="AB7" s="15">
        <f>AVERAGE(MLY!T13:T15)</f>
        <v>93.730319969885201</v>
      </c>
      <c r="AC7" s="3">
        <v>49.294899999999998</v>
      </c>
      <c r="AD7" s="15">
        <f>AVERAGE(MLY!U13:U15)</f>
        <v>1.3614066666666667</v>
      </c>
      <c r="AE7" s="15"/>
      <c r="AL7" s="15">
        <f>AVERAGE(MLY!AC13:AC15)</f>
        <v>9.3492608516666673E-2</v>
      </c>
      <c r="AM7" s="15">
        <f>AVERAGE(MLY!AD13:AD15)</f>
        <v>8.5196033333333324E-2</v>
      </c>
      <c r="AN7" s="17">
        <v>0.10746440291404724</v>
      </c>
      <c r="AO7" s="15">
        <f>AVERAGE(MLY!AE13:AE15)</f>
        <v>30.572222222220002</v>
      </c>
      <c r="AP7" s="15">
        <f>AVERAGE(MLY!AF13:AF15)</f>
        <v>2.82</v>
      </c>
      <c r="AQ7" s="15">
        <f>AVERAGE(MLY!AG13:AG15)</f>
        <v>57.990786550163335</v>
      </c>
      <c r="AR7" s="15">
        <f>AVERAGE(MLY!AH13:AH15)</f>
        <v>82.535591003563866</v>
      </c>
      <c r="AS7" s="15">
        <f>AVERAGE(MLY!AI13:AI15)</f>
        <v>7.7550436349605691</v>
      </c>
      <c r="AT7" s="15">
        <f>AVERAGE(MLY!AJ13:AJ15)</f>
        <v>126232.28311718958</v>
      </c>
      <c r="AU7" s="15"/>
      <c r="AV7" s="15"/>
      <c r="AW7" s="15">
        <f>AVERAGE(MLY!AM13:AM15)</f>
        <v>104.43333180745442</v>
      </c>
      <c r="AX7" s="15">
        <f>AVERAGE(MLY!AN13:AN15)</f>
        <v>-1.6294309099515278</v>
      </c>
      <c r="AY7" s="15">
        <f>AVERAGE(MLY!AO13:AO15)</f>
        <v>-10.577212333679199</v>
      </c>
      <c r="AZ7" s="15">
        <f>AVERAGE(MLY!AP13:AP15)</f>
        <v>7.4230182965596514</v>
      </c>
      <c r="BA7" s="15">
        <f>AVERAGE(MLY!AQ13:AQ15)</f>
        <v>0.20565212704241276</v>
      </c>
      <c r="BB7" s="15">
        <f>AVERAGE(MLY!AR13:AR15)</f>
        <v>-7.6991283478831996</v>
      </c>
      <c r="BC7" s="15">
        <f>AVERAGE(MLY!AS13:AS15)</f>
        <v>4.0850625038146973</v>
      </c>
      <c r="BD7" s="15"/>
      <c r="BE7" s="15"/>
      <c r="BF7" s="15"/>
      <c r="BG7" s="17">
        <v>85.01690673828125</v>
      </c>
    </row>
    <row r="8" spans="1:59" x14ac:dyDescent="0.35">
      <c r="A8" t="s">
        <v>32</v>
      </c>
      <c r="B8" s="22">
        <v>1851746.7026937697</v>
      </c>
      <c r="C8" s="3">
        <v>61.095360778950436</v>
      </c>
      <c r="D8" s="3">
        <v>24.679340637174999</v>
      </c>
      <c r="E8" s="3">
        <v>31.914574170723153</v>
      </c>
      <c r="F8" s="22">
        <v>1495890.8586782501</v>
      </c>
      <c r="G8" s="22">
        <v>1484521.47955118</v>
      </c>
      <c r="H8" s="22">
        <v>2980412.3382294299</v>
      </c>
      <c r="I8" s="3">
        <v>4737</v>
      </c>
      <c r="J8" s="3">
        <v>25.676304279305739</v>
      </c>
      <c r="K8" s="3">
        <v>64.931953746428931</v>
      </c>
      <c r="L8" s="3">
        <v>65.001474671357627</v>
      </c>
      <c r="M8" s="3">
        <v>32.376756770996892</v>
      </c>
      <c r="N8" s="3">
        <v>65.001474671357627</v>
      </c>
      <c r="O8" s="3">
        <v>102.49823220627763</v>
      </c>
      <c r="P8" s="3">
        <v>0.51755315665813306</v>
      </c>
      <c r="Q8" s="3">
        <v>1.119411147379461</v>
      </c>
      <c r="R8" s="15">
        <f>AVERAGE(MLY!K16:K18)</f>
        <v>1.0475242711704353</v>
      </c>
      <c r="S8" s="23">
        <v>195</v>
      </c>
      <c r="T8" s="15">
        <f>AVERAGE(MLY!L16:L18)</f>
        <v>0.47666666666666596</v>
      </c>
      <c r="U8" s="15">
        <f>AVERAGE(MLY!M16:M18)</f>
        <v>-0.31420375886524771</v>
      </c>
      <c r="V8" s="15"/>
      <c r="W8" s="15">
        <f>AVERAGE(MLY!O16:O18)</f>
        <v>-0.10763333333333354</v>
      </c>
      <c r="X8" s="15">
        <f>AVERAGE(MLY!P16:P18)</f>
        <v>-0.36469666666666711</v>
      </c>
      <c r="Y8" s="15"/>
      <c r="Z8" s="15"/>
      <c r="AA8" s="15">
        <f>AVERAGE(MLY!S16:S18)</f>
        <v>1.6937404255319144</v>
      </c>
      <c r="AB8" s="15">
        <f>AVERAGE(MLY!T16:T18)</f>
        <v>96.944233609385776</v>
      </c>
      <c r="AC8" s="3">
        <v>50.515599999999999</v>
      </c>
      <c r="AD8" s="15">
        <f>AVERAGE(MLY!U16:U18)</f>
        <v>1.3107166666666668</v>
      </c>
      <c r="AE8" s="15"/>
      <c r="AL8" s="15">
        <f>AVERAGE(MLY!AC16:AC18)</f>
        <v>0.1215914127833333</v>
      </c>
      <c r="AM8" s="15">
        <f>AVERAGE(MLY!AD16:AD18)</f>
        <v>0.18108333333333335</v>
      </c>
      <c r="AN8" s="17">
        <v>0.12825469672679901</v>
      </c>
      <c r="AO8" s="15">
        <f>AVERAGE(MLY!AE16:AE18)</f>
        <v>19.594444444443337</v>
      </c>
      <c r="AP8" s="15">
        <f>AVERAGE(MLY!AF16:AF18)</f>
        <v>3.3933333333333331</v>
      </c>
      <c r="AQ8" s="15">
        <f>AVERAGE(MLY!AG16:AG18)</f>
        <v>57.366800693133335</v>
      </c>
      <c r="AR8" s="15">
        <f>AVERAGE(MLY!AH16:AH18)</f>
        <v>83.430351028018237</v>
      </c>
      <c r="AS8" s="15">
        <f>AVERAGE(MLY!AI16:AI18)</f>
        <v>7.7449854880098856</v>
      </c>
      <c r="AT8" s="15">
        <f>AVERAGE(MLY!AJ16:AJ18)</f>
        <v>126409.97833030432</v>
      </c>
      <c r="AU8" s="15"/>
      <c r="AV8" s="15"/>
      <c r="AW8" s="15">
        <f>AVERAGE(MLY!AM16:AM18)</f>
        <v>97.533332824707031</v>
      </c>
      <c r="AX8" s="15">
        <f>AVERAGE(MLY!AN16:AN18)</f>
        <v>-9.3214635848999023</v>
      </c>
      <c r="AY8" s="15">
        <f>AVERAGE(MLY!AO16:AO18)</f>
        <v>-13.828543980916342</v>
      </c>
      <c r="AZ8" s="15">
        <f>AVERAGE(MLY!AP16:AP18)</f>
        <v>10.264031569163004</v>
      </c>
      <c r="BA8" s="15">
        <f>AVERAGE(MLY!AQ16:AQ18)</f>
        <v>-0.73789512117703759</v>
      </c>
      <c r="BB8" s="15">
        <f>AVERAGE(MLY!AR16:AR18)</f>
        <v>-9.6567089492719642</v>
      </c>
      <c r="BC8" s="15">
        <f>AVERAGE(MLY!AS16:AS18)</f>
        <v>-3.5780724485715232</v>
      </c>
      <c r="BD8" s="15"/>
      <c r="BE8" s="15"/>
      <c r="BF8" s="15"/>
      <c r="BG8" s="17">
        <v>83.218170166015625</v>
      </c>
    </row>
    <row r="9" spans="1:59" x14ac:dyDescent="0.35">
      <c r="A9" t="s">
        <v>33</v>
      </c>
      <c r="B9" s="22">
        <v>1856938.3810155399</v>
      </c>
      <c r="C9" s="3">
        <v>61.633797759565347</v>
      </c>
      <c r="D9" s="3">
        <v>24.885877204969145</v>
      </c>
      <c r="E9" s="3">
        <v>32.401820985795688</v>
      </c>
      <c r="F9" s="22">
        <v>1536128.87798369</v>
      </c>
      <c r="G9" s="22">
        <v>1512791.0872561601</v>
      </c>
      <c r="H9" s="22">
        <v>3048919.9652398499</v>
      </c>
      <c r="I9" s="3">
        <v>4842</v>
      </c>
      <c r="J9" s="3">
        <v>25.45721379919242</v>
      </c>
      <c r="K9" s="3">
        <v>64.818322844311098</v>
      </c>
      <c r="L9" s="3">
        <v>65.38104170892106</v>
      </c>
      <c r="M9" s="3">
        <v>32.440293054723803</v>
      </c>
      <c r="N9" s="3">
        <v>65.38104170892106</v>
      </c>
      <c r="O9" s="3">
        <v>103.40388369272812</v>
      </c>
      <c r="P9" s="3">
        <v>0.85892254636353194</v>
      </c>
      <c r="Q9" s="3">
        <v>1.6094985420582173</v>
      </c>
      <c r="R9" s="15">
        <f>AVERAGE(MLY!K19:K21)</f>
        <v>1.4453701347197583</v>
      </c>
      <c r="S9" s="23">
        <v>199.5</v>
      </c>
      <c r="T9" s="15">
        <f>AVERAGE(MLY!L19:L21)</f>
        <v>0.23666666666666694</v>
      </c>
      <c r="U9" s="15">
        <f>AVERAGE(MLY!M19:M21)</f>
        <v>-0.19681135460992985</v>
      </c>
      <c r="V9" s="15"/>
      <c r="W9" s="15">
        <f>AVERAGE(MLY!O19:O21)</f>
        <v>-7.0327666666667454E-2</v>
      </c>
      <c r="X9" s="15">
        <f>AVERAGE(MLY!P19:P21)</f>
        <v>-0.24322100000000013</v>
      </c>
      <c r="Y9" s="15"/>
      <c r="Z9" s="15"/>
      <c r="AA9" s="15">
        <f>AVERAGE(MLY!S19:S21)</f>
        <v>1.1420003546099295</v>
      </c>
      <c r="AB9" s="15">
        <f>AVERAGE(MLY!T19:T21)</f>
        <v>106.9655158102767</v>
      </c>
      <c r="AC9" s="3">
        <v>51.4574</v>
      </c>
      <c r="AD9" s="15">
        <f>AVERAGE(MLY!U19:U21)</f>
        <v>1.17194</v>
      </c>
      <c r="AE9" s="15"/>
      <c r="AL9" s="15">
        <f>AVERAGE(MLY!AC19:AC21)</f>
        <v>6.1374540083333338E-2</v>
      </c>
      <c r="AM9" s="15">
        <f>AVERAGE(MLY!AD19:AD21)</f>
        <v>3.8957200000000004E-2</v>
      </c>
      <c r="AN9" s="17">
        <v>0.10121604055166245</v>
      </c>
      <c r="AO9" s="15">
        <f>AVERAGE(MLY!AE19:AE21)</f>
        <v>18.405555555556663</v>
      </c>
      <c r="AP9" s="15">
        <f>AVERAGE(MLY!AF19:AF21)</f>
        <v>3.3766666666666665</v>
      </c>
      <c r="AQ9" s="15">
        <f>AVERAGE(MLY!AG19:AG21)</f>
        <v>59.214452582846668</v>
      </c>
      <c r="AR9" s="15">
        <f>AVERAGE(MLY!AH19:AH21)</f>
        <v>82.622873918003847</v>
      </c>
      <c r="AS9" s="15">
        <f>AVERAGE(MLY!AI19:AI21)</f>
        <v>7.8072388556450969</v>
      </c>
      <c r="AT9" s="15">
        <f>AVERAGE(MLY!AJ19:AJ21)</f>
        <v>126502.89569983713</v>
      </c>
      <c r="AU9" s="15"/>
      <c r="AV9" s="15"/>
      <c r="AW9" s="15">
        <f>AVERAGE(MLY!AM19:AM21)</f>
        <v>95.800000508626297</v>
      </c>
      <c r="AX9" s="15">
        <f>AVERAGE(MLY!AN19:AN21)</f>
        <v>-10.846053123474121</v>
      </c>
      <c r="AY9" s="15">
        <f>AVERAGE(MLY!AO19:AO21)</f>
        <v>-24.529073715209961</v>
      </c>
      <c r="AZ9" s="15">
        <f>AVERAGE(MLY!AP19:AP21)</f>
        <v>12.863393783569336</v>
      </c>
      <c r="BA9" s="15">
        <f>AVERAGE(MLY!AQ19:AQ21)</f>
        <v>-0.93483648697535193</v>
      </c>
      <c r="BB9" s="15">
        <f>AVERAGE(MLY!AR19:AR21)</f>
        <v>-8.3577083781382076</v>
      </c>
      <c r="BC9" s="15">
        <f>AVERAGE(MLY!AS19:AS21)</f>
        <v>-2.9850561618804932</v>
      </c>
      <c r="BD9" s="15"/>
      <c r="BE9" s="15"/>
      <c r="BF9" s="15"/>
      <c r="BG9" s="17">
        <v>82.755058288574219</v>
      </c>
    </row>
    <row r="10" spans="1:59" x14ac:dyDescent="0.35">
      <c r="A10" t="s">
        <v>34</v>
      </c>
      <c r="B10" s="22">
        <v>1857512.399600259</v>
      </c>
      <c r="C10" s="3">
        <v>62.485355261879462</v>
      </c>
      <c r="D10" s="3">
        <v>25.082647692547766</v>
      </c>
      <c r="E10" s="3">
        <v>33.052193412879127</v>
      </c>
      <c r="F10" s="22">
        <v>1572696.3003430199</v>
      </c>
      <c r="G10" s="22">
        <v>1538416.4453956599</v>
      </c>
      <c r="H10" s="22">
        <v>3111112.7457386795</v>
      </c>
      <c r="I10" s="3">
        <v>4958</v>
      </c>
      <c r="J10" s="3">
        <v>25.350669268832565</v>
      </c>
      <c r="K10" s="3">
        <v>65.326109105824813</v>
      </c>
      <c r="L10" s="3">
        <v>65.914307981811277</v>
      </c>
      <c r="M10" s="3">
        <v>32.594014962969894</v>
      </c>
      <c r="N10" s="3">
        <v>65.914307981811277</v>
      </c>
      <c r="O10" s="3">
        <v>103.78157102243694</v>
      </c>
      <c r="P10" s="3">
        <v>0.82641286575790573</v>
      </c>
      <c r="Q10" s="3">
        <v>1.5607359388028339</v>
      </c>
      <c r="R10" s="15">
        <f>AVERAGE(MLY!K22:K24)</f>
        <v>1.3804648567346007</v>
      </c>
      <c r="S10" s="23">
        <v>207.9</v>
      </c>
      <c r="T10" s="15">
        <f>AVERAGE(MLY!L22:L24)</f>
        <v>0.49999999999999939</v>
      </c>
      <c r="U10" s="15">
        <f>AVERAGE(MLY!M22:M24)</f>
        <v>-0.17373375513251332</v>
      </c>
      <c r="V10" s="15"/>
      <c r="W10" s="15">
        <f>AVERAGE(MLY!O22:O24)</f>
        <v>-0.15376666666666713</v>
      </c>
      <c r="X10" s="15">
        <f>AVERAGE(MLY!P22:P24)</f>
        <v>-0.30123000000000033</v>
      </c>
      <c r="Y10" s="15"/>
      <c r="Z10" s="15"/>
      <c r="AA10" s="15">
        <f>AVERAGE(MLY!S22:S24)</f>
        <v>1.0731937551325128</v>
      </c>
      <c r="AB10" s="15">
        <f>AVERAGE(MLY!T22:T24)</f>
        <v>104.12358146684232</v>
      </c>
      <c r="AC10" s="3">
        <v>52.233899999999998</v>
      </c>
      <c r="AD10" s="15">
        <f>AVERAGE(MLY!U22:U24)</f>
        <v>1.1950666666666667</v>
      </c>
      <c r="AE10" s="15"/>
      <c r="AL10" s="15">
        <f>AVERAGE(MLY!AC22:AC24)</f>
        <v>5.7186960066666633E-2</v>
      </c>
      <c r="AM10" s="15">
        <f>AVERAGE(MLY!AD22:AD24)</f>
        <v>9.4794500000000004E-2</v>
      </c>
      <c r="AN10" s="17">
        <v>0.1083390861749649</v>
      </c>
      <c r="AO10" s="15">
        <f>AVERAGE(MLY!AE22:AE24)</f>
        <v>19.488888888889999</v>
      </c>
      <c r="AP10" s="15">
        <f>AVERAGE(MLY!AF22:AF24)</f>
        <v>2.9833333333333338</v>
      </c>
      <c r="AQ10" s="15">
        <f>AVERAGE(MLY!AG22:AG24)</f>
        <v>60.598765109959999</v>
      </c>
      <c r="AR10" s="15">
        <f>AVERAGE(MLY!AH22:AH24)</f>
        <v>81.971389000961693</v>
      </c>
      <c r="AS10" s="15">
        <f>AVERAGE(MLY!AI22:AI24)</f>
        <v>7.9599844459643414</v>
      </c>
      <c r="AT10" s="15">
        <f>AVERAGE(MLY!AJ22:AJ24)</f>
        <v>126563.52632826871</v>
      </c>
      <c r="AU10" s="15"/>
      <c r="AV10" s="15"/>
      <c r="AW10" s="15">
        <f>AVERAGE(MLY!AM22:AM24)</f>
        <v>93.533335367838546</v>
      </c>
      <c r="AX10" s="15">
        <f>AVERAGE(MLY!AN22:AN24)</f>
        <v>-11.598803520202637</v>
      </c>
      <c r="AY10" s="15">
        <f>AVERAGE(MLY!AO22:AO24)</f>
        <v>-23.751244227091473</v>
      </c>
      <c r="AZ10" s="15">
        <f>AVERAGE(MLY!AP22:AP24)</f>
        <v>13.594427744547525</v>
      </c>
      <c r="BA10" s="15">
        <f>AVERAGE(MLY!AQ22:AQ24)</f>
        <v>-0.99564846356709802</v>
      </c>
      <c r="BB10" s="15">
        <f>AVERAGE(MLY!AR22:AR24)</f>
        <v>-10.843167363989986</v>
      </c>
      <c r="BC10" s="15">
        <f>AVERAGE(MLY!AS22:AS24)</f>
        <v>-3.2956926822662354</v>
      </c>
      <c r="BD10" s="15"/>
      <c r="BE10" s="15"/>
      <c r="BF10" s="15"/>
      <c r="BG10" s="17">
        <v>81.891708374023438</v>
      </c>
    </row>
    <row r="11" spans="1:59" x14ac:dyDescent="0.35">
      <c r="A11" t="s">
        <v>35</v>
      </c>
      <c r="B11" s="22">
        <v>1876601.2649835586</v>
      </c>
      <c r="C11" s="3">
        <v>63.053426694553046</v>
      </c>
      <c r="D11" s="3">
        <v>25.291870750453139</v>
      </c>
      <c r="E11" s="3">
        <v>33.724770745857413</v>
      </c>
      <c r="F11" s="22">
        <v>1610122.07923791</v>
      </c>
      <c r="G11" s="22">
        <v>1565683.7795597599</v>
      </c>
      <c r="H11" s="22">
        <v>3175805.8587976699</v>
      </c>
      <c r="I11" s="3">
        <v>5072</v>
      </c>
      <c r="J11" s="3">
        <v>24.975053014819512</v>
      </c>
      <c r="K11" s="3">
        <v>65.124578628940199</v>
      </c>
      <c r="L11" s="3">
        <v>65.739637678657402</v>
      </c>
      <c r="M11" s="3">
        <v>32.409879244500445</v>
      </c>
      <c r="N11" s="3">
        <v>65.739637678657402</v>
      </c>
      <c r="O11" s="3">
        <v>105.37676407130101</v>
      </c>
      <c r="P11" s="3">
        <v>0.60023141061797247</v>
      </c>
      <c r="Q11" s="3">
        <v>1.3866124879441148</v>
      </c>
      <c r="R11" s="15">
        <f>AVERAGE(MLY!K25:K27)</f>
        <v>1.2070854290885247</v>
      </c>
      <c r="S11" s="23">
        <v>211.10000000000002</v>
      </c>
      <c r="T11" s="15">
        <f>AVERAGE(MLY!L25:L27)</f>
        <v>0.65333333333333365</v>
      </c>
      <c r="U11" s="15">
        <f>AVERAGE(MLY!M25:M27)</f>
        <v>-0.61993991489361855</v>
      </c>
      <c r="V11" s="15"/>
      <c r="W11" s="15">
        <f>AVERAGE(MLY!O25:O27)</f>
        <v>-0.30040133333333391</v>
      </c>
      <c r="X11" s="15">
        <f>AVERAGE(MLY!P25:P27)</f>
        <v>-0.44014800000000004</v>
      </c>
      <c r="Y11" s="15"/>
      <c r="Z11" s="15"/>
      <c r="AA11" s="15">
        <f>AVERAGE(MLY!S25:S27)</f>
        <v>1.0507819148936182</v>
      </c>
      <c r="AB11" s="15">
        <f>AVERAGE(MLY!T25:T27)</f>
        <v>100.64973022146937</v>
      </c>
      <c r="AC11" s="3">
        <v>53.099800000000002</v>
      </c>
      <c r="AD11" s="15">
        <f>AVERAGE(MLY!U25:U27)</f>
        <v>1.2705233333333334</v>
      </c>
      <c r="AE11" s="15"/>
      <c r="AL11" s="15">
        <f>AVERAGE(MLY!AC25:AC27)</f>
        <v>8.1338950249999972E-2</v>
      </c>
      <c r="AM11" s="15">
        <f>AVERAGE(MLY!AD25:AD27)</f>
        <v>4.1715066666666661E-2</v>
      </c>
      <c r="AN11" s="17">
        <v>4.3540917336940765E-2</v>
      </c>
      <c r="AO11" s="15">
        <f>AVERAGE(MLY!AE25:AE27)</f>
        <v>19.994444444446668</v>
      </c>
      <c r="AP11" s="15">
        <f>AVERAGE(MLY!AF25:AF27)</f>
        <v>2.7033333333333331</v>
      </c>
      <c r="AQ11" s="15">
        <f>AVERAGE(MLY!AG25:AG27)</f>
        <v>59.633576637753329</v>
      </c>
      <c r="AR11" s="15">
        <f>AVERAGE(MLY!AH25:AH27)</f>
        <v>82.891482117449286</v>
      </c>
      <c r="AS11" s="15">
        <f>AVERAGE(MLY!AI25:AI27)</f>
        <v>8.0931178330958691</v>
      </c>
      <c r="AT11" s="15">
        <f>AVERAGE(MLY!AJ25:AJ27)</f>
        <v>126481.81302505196</v>
      </c>
      <c r="AU11" s="15"/>
      <c r="AV11" s="15"/>
      <c r="AW11" s="15">
        <f>AVERAGE(MLY!AM25:AM27)</f>
        <v>93.600001017252609</v>
      </c>
      <c r="AX11" s="15">
        <f>AVERAGE(MLY!AN25:AN27)</f>
        <v>-12.310423851013184</v>
      </c>
      <c r="AY11" s="15">
        <f>AVERAGE(MLY!AO25:AO27)</f>
        <v>-22.484245300292969</v>
      </c>
      <c r="AZ11" s="15">
        <f>AVERAGE(MLY!AP25:AP27)</f>
        <v>13.999646186828613</v>
      </c>
      <c r="BA11" s="15">
        <f>AVERAGE(MLY!AQ25:AQ27)</f>
        <v>-1.0239869952201843</v>
      </c>
      <c r="BB11" s="15">
        <f>AVERAGE(MLY!AR25:AR27)</f>
        <v>-10.188684547295566</v>
      </c>
      <c r="BC11" s="15">
        <f>AVERAGE(MLY!AS25:AS27)</f>
        <v>-1.8680479526519775</v>
      </c>
      <c r="BD11" s="15"/>
      <c r="BE11" s="15"/>
      <c r="BF11" s="15"/>
      <c r="BG11" s="17">
        <v>81.680694580078125</v>
      </c>
    </row>
    <row r="12" spans="1:59" x14ac:dyDescent="0.35">
      <c r="A12" t="s">
        <v>36</v>
      </c>
      <c r="B12" s="22">
        <v>1902686.5049535986</v>
      </c>
      <c r="C12" s="3">
        <v>63.661470571190527</v>
      </c>
      <c r="D12" s="3">
        <v>25.40099287873576</v>
      </c>
      <c r="E12" s="3">
        <v>34.227916875828157</v>
      </c>
      <c r="F12" s="22">
        <v>1638083.1429384099</v>
      </c>
      <c r="G12" s="22">
        <v>1592974.5109624499</v>
      </c>
      <c r="H12" s="22">
        <v>3231057.6539008599</v>
      </c>
      <c r="I12" s="3">
        <v>5179</v>
      </c>
      <c r="J12" s="3">
        <v>24.487573993394683</v>
      </c>
      <c r="K12" s="3">
        <v>64.527671297526709</v>
      </c>
      <c r="L12" s="3">
        <v>65.296164511634103</v>
      </c>
      <c r="M12" s="3">
        <v>32.192284035868695</v>
      </c>
      <c r="N12" s="3">
        <v>65.296164511634103</v>
      </c>
      <c r="O12" s="3">
        <v>105.0733039859887</v>
      </c>
      <c r="P12" s="3">
        <v>0.50623147866146567</v>
      </c>
      <c r="Q12" s="3">
        <v>1.1349553081137174</v>
      </c>
      <c r="R12" s="15">
        <f>AVERAGE(MLY!K28:K30)</f>
        <v>0.97728857899844657</v>
      </c>
      <c r="S12" s="23">
        <v>221.20000000000002</v>
      </c>
      <c r="T12" s="15">
        <f>AVERAGE(MLY!L28:L30)</f>
        <v>0.7266666666666669</v>
      </c>
      <c r="U12" s="15">
        <f>AVERAGE(MLY!M28:M30)</f>
        <v>-1.1081537021276588</v>
      </c>
      <c r="V12" s="15"/>
      <c r="W12" s="15">
        <f>AVERAGE(MLY!O28:O30)</f>
        <v>-0.41239299999999918</v>
      </c>
      <c r="X12" s="15">
        <f>AVERAGE(MLY!P28:P30)</f>
        <v>-0.45638333333333253</v>
      </c>
      <c r="Y12" s="15"/>
      <c r="Z12" s="15"/>
      <c r="AA12" s="15">
        <f>AVERAGE(MLY!S28:S30)</f>
        <v>1.0746783687943264</v>
      </c>
      <c r="AB12" s="15">
        <f>AVERAGE(MLY!T28:T30)</f>
        <v>106.41268906455865</v>
      </c>
      <c r="AC12" s="3">
        <v>53.720999999999997</v>
      </c>
      <c r="AD12" s="15">
        <f>AVERAGE(MLY!U28:U30)</f>
        <v>1.2528133333333331</v>
      </c>
      <c r="AE12" s="15"/>
      <c r="AL12" s="15">
        <f>AVERAGE(MLY!AC28:AC30)</f>
        <v>8.0447094149999662E-2</v>
      </c>
      <c r="AM12" s="15">
        <f>AVERAGE(MLY!AD28:AD30)</f>
        <v>9.0682066666666672E-2</v>
      </c>
      <c r="AN12" s="17">
        <v>2.0432114601135254E-2</v>
      </c>
      <c r="AO12" s="15">
        <f>AVERAGE(MLY!AE28:AE30)</f>
        <v>17.483333333333334</v>
      </c>
      <c r="AP12" s="15">
        <f>AVERAGE(MLY!AF28:AF30)</f>
        <v>2.5500000000000003</v>
      </c>
      <c r="AQ12" s="15">
        <f>AVERAGE(MLY!AG28:AG30)</f>
        <v>59.921665149686667</v>
      </c>
      <c r="AR12" s="15">
        <f>AVERAGE(MLY!AH28:AH30)</f>
        <v>83.520196242758473</v>
      </c>
      <c r="AS12" s="15">
        <f>AVERAGE(MLY!AI28:AI30)</f>
        <v>8.191088315009404</v>
      </c>
      <c r="AT12" s="15">
        <f>AVERAGE(MLY!AJ28:AJ30)</f>
        <v>126278.21165424139</v>
      </c>
      <c r="AU12" s="15"/>
      <c r="AV12" s="15"/>
      <c r="AW12" s="15">
        <f>AVERAGE(MLY!AM28:AM30)</f>
        <v>92.533332824707031</v>
      </c>
      <c r="AX12" s="15">
        <f>AVERAGE(MLY!AN28:AN30)</f>
        <v>-12.763299942016602</v>
      </c>
      <c r="AY12" s="15">
        <f>AVERAGE(MLY!AO28:AO30)</f>
        <v>-22.775485356648762</v>
      </c>
      <c r="AZ12" s="15">
        <f>AVERAGE(MLY!AP28:AP30)</f>
        <v>14.078732490539551</v>
      </c>
      <c r="BA12" s="15">
        <f>AVERAGE(MLY!AQ28:AQ30)</f>
        <v>-1.0974454482396443</v>
      </c>
      <c r="BB12" s="15">
        <f>AVERAGE(MLY!AR28:AR30)</f>
        <v>-10.979969303050167</v>
      </c>
      <c r="BC12" s="15">
        <f>AVERAGE(MLY!AS28:AS30)</f>
        <v>-4.1926036477088928</v>
      </c>
      <c r="BD12" s="15"/>
      <c r="BE12" s="15"/>
      <c r="BF12" s="15"/>
      <c r="BG12" s="17">
        <v>81.179481506347656</v>
      </c>
    </row>
    <row r="13" spans="1:59" x14ac:dyDescent="0.35">
      <c r="A13" t="s">
        <v>37</v>
      </c>
      <c r="B13" s="22">
        <v>1887848.9614710885</v>
      </c>
      <c r="C13" s="3">
        <v>64.234545076080011</v>
      </c>
      <c r="D13" s="3">
        <v>25.751532220164318</v>
      </c>
      <c r="E13" s="3">
        <v>35.036568570604189</v>
      </c>
      <c r="F13" s="22">
        <v>1662068.1524054899</v>
      </c>
      <c r="G13" s="22">
        <v>1619202.53553023</v>
      </c>
      <c r="H13" s="22">
        <v>3281270.6879357202</v>
      </c>
      <c r="I13" s="3">
        <v>5291</v>
      </c>
      <c r="J13" s="3">
        <v>24.791280392856066</v>
      </c>
      <c r="K13" s="3">
        <v>65.961102075118447</v>
      </c>
      <c r="L13" s="3">
        <v>66.219490827242453</v>
      </c>
      <c r="M13" s="3">
        <v>32.677208815236966</v>
      </c>
      <c r="N13" s="3">
        <v>66.219490827242453</v>
      </c>
      <c r="O13" s="3">
        <v>106.14311831571277</v>
      </c>
      <c r="P13" s="3">
        <v>0.4577569047789769</v>
      </c>
      <c r="Q13" s="3">
        <v>1.0352294431101967</v>
      </c>
      <c r="R13" s="15">
        <f>AVERAGE(MLY!K31:K33)</f>
        <v>0.90415132183088132</v>
      </c>
      <c r="S13" s="23">
        <v>223.70000000000002</v>
      </c>
      <c r="T13" s="15">
        <f>AVERAGE(MLY!L31:L33)</f>
        <v>0.98000000000000043</v>
      </c>
      <c r="U13" s="15">
        <f>AVERAGE(MLY!M31:M33)</f>
        <v>-1.1411128954833909</v>
      </c>
      <c r="V13" s="15"/>
      <c r="W13" s="15">
        <f>AVERAGE(MLY!O31:O33)</f>
        <v>-0.50850633333333362</v>
      </c>
      <c r="X13" s="15">
        <f>AVERAGE(MLY!P31:P33)</f>
        <v>-0.51988966666666647</v>
      </c>
      <c r="Y13" s="15"/>
      <c r="Z13" s="15"/>
      <c r="AA13" s="15">
        <f>AVERAGE(MLY!S31:S33)</f>
        <v>1.0538498954833908</v>
      </c>
      <c r="AB13" s="15">
        <f>AVERAGE(MLY!T31:T33)</f>
        <v>108.44573593073592</v>
      </c>
      <c r="AC13" s="3">
        <v>54.1325</v>
      </c>
      <c r="AD13" s="15">
        <f>AVERAGE(MLY!U31:U33)</f>
        <v>1.2852233333333334</v>
      </c>
      <c r="AE13" s="15"/>
      <c r="AL13" s="15">
        <f>AVERAGE(MLY!AC31:AC33)</f>
        <v>5.5375588449999992E-2</v>
      </c>
      <c r="AM13" s="15">
        <f>AVERAGE(MLY!AD31:AD33)</f>
        <v>4.9098966666666667E-2</v>
      </c>
      <c r="AN13" s="17">
        <v>1.447726134210825E-2</v>
      </c>
      <c r="AO13" s="15">
        <f>AVERAGE(MLY!AE31:AE33)</f>
        <v>19.655555555553335</v>
      </c>
      <c r="AP13" s="15">
        <f>AVERAGE(MLY!AF31:AF33)</f>
        <v>2.4866666666666668</v>
      </c>
      <c r="AQ13" s="15">
        <f>AVERAGE(MLY!AG31:AG33)</f>
        <v>61.643286113176678</v>
      </c>
      <c r="AR13" s="15">
        <f>AVERAGE(MLY!AH31:AH33)</f>
        <v>82.329703278583509</v>
      </c>
      <c r="AS13" s="15">
        <f>AVERAGE(MLY!AI31:AI33)</f>
        <v>8.4083743705018446</v>
      </c>
      <c r="AT13" s="15">
        <f>AVERAGE(MLY!AJ31:AJ33)</f>
        <v>125970.23099037218</v>
      </c>
      <c r="AU13" s="15"/>
      <c r="AV13" s="15"/>
      <c r="AW13" s="15">
        <f>AVERAGE(MLY!AM31:AM33)</f>
        <v>89.133331298828125</v>
      </c>
      <c r="AX13" s="15">
        <f>AVERAGE(MLY!AN31:AN33)</f>
        <v>-14.694064140319824</v>
      </c>
      <c r="AY13" s="15">
        <f>AVERAGE(MLY!AO31:AO33)</f>
        <v>-28.545055389404297</v>
      </c>
      <c r="AZ13" s="15">
        <f>AVERAGE(MLY!AP31:AP33)</f>
        <v>15.107875823974609</v>
      </c>
      <c r="BA13" s="15">
        <f>AVERAGE(MLY!AQ31:AQ33)</f>
        <v>-1.2538726727167766</v>
      </c>
      <c r="BB13" s="15">
        <f>AVERAGE(MLY!AR31:AR33)</f>
        <v>-12.795366163070566</v>
      </c>
      <c r="BC13" s="15">
        <f>AVERAGE(MLY!AS31:AS33)</f>
        <v>-10.599975109100342</v>
      </c>
      <c r="BD13" s="15"/>
      <c r="BE13" s="15"/>
      <c r="BF13" s="15"/>
      <c r="BG13" s="17">
        <v>79.349555969238281</v>
      </c>
    </row>
    <row r="14" spans="1:59" x14ac:dyDescent="0.35">
      <c r="A14" t="s">
        <v>38</v>
      </c>
      <c r="B14" s="22">
        <v>1883664.7787997583</v>
      </c>
      <c r="C14" s="3">
        <v>64.608777142867453</v>
      </c>
      <c r="D14" s="3">
        <v>25.953025180360211</v>
      </c>
      <c r="E14" s="3">
        <v>35.761515266301522</v>
      </c>
      <c r="F14" s="22">
        <v>1694023.62559451</v>
      </c>
      <c r="G14" s="22">
        <v>1650401.3154216299</v>
      </c>
      <c r="H14" s="22">
        <v>3344424.9410161399</v>
      </c>
      <c r="I14" s="3">
        <v>5387</v>
      </c>
      <c r="J14" s="3">
        <v>24.853977878072435</v>
      </c>
      <c r="K14" s="3">
        <v>66.972157011384681</v>
      </c>
      <c r="L14" s="3">
        <v>67.139371033596035</v>
      </c>
      <c r="M14" s="3">
        <v>33.131826315336951</v>
      </c>
      <c r="N14" s="3">
        <v>67.139371033596035</v>
      </c>
      <c r="O14" s="3">
        <v>106.36329427899354</v>
      </c>
      <c r="P14" s="3">
        <v>-9.9253615359788938E-2</v>
      </c>
      <c r="Q14" s="3">
        <v>0.22266571812032687</v>
      </c>
      <c r="R14" s="15">
        <f>AVERAGE(MLY!K34:K36)</f>
        <v>0.18545651119838288</v>
      </c>
      <c r="S14" s="23">
        <v>225.1</v>
      </c>
      <c r="T14" s="15">
        <f>AVERAGE(MLY!L34:L36)</f>
        <v>1.2633333333333336</v>
      </c>
      <c r="U14" s="15">
        <f>AVERAGE(MLY!M34:M36)</f>
        <v>-1.7501234042553211</v>
      </c>
      <c r="V14" s="15"/>
      <c r="W14" s="15">
        <f>AVERAGE(MLY!O34:O36)</f>
        <v>-0.79713333333333358</v>
      </c>
      <c r="X14" s="15">
        <f>AVERAGE(MLY!P34:P36)</f>
        <v>-0.87199000000000026</v>
      </c>
      <c r="Y14" s="15"/>
      <c r="Z14" s="15"/>
      <c r="AA14" s="15">
        <f>AVERAGE(MLY!S34:S36)</f>
        <v>2.0822267375886541</v>
      </c>
      <c r="AB14" s="15">
        <f>AVERAGE(MLY!T34:T36)</f>
        <v>97.20839011230315</v>
      </c>
      <c r="AC14" s="3">
        <v>54.405799999999999</v>
      </c>
      <c r="AD14" s="15">
        <f>AVERAGE(MLY!U34:U36)</f>
        <v>1.4051199999999999</v>
      </c>
      <c r="AE14" s="15"/>
      <c r="AL14" s="15">
        <f>AVERAGE(MLY!AC34:AC36)</f>
        <v>0.11583429621666667</v>
      </c>
      <c r="AM14" s="15">
        <f>AVERAGE(MLY!AD34:AD36)</f>
        <v>0.22420166666666666</v>
      </c>
      <c r="AN14" s="17">
        <v>-2.9799981042742729E-2</v>
      </c>
      <c r="AO14" s="15">
        <f>AVERAGE(MLY!AE34:AE36)</f>
        <v>19.977777777779998</v>
      </c>
      <c r="AP14" s="15">
        <f>AVERAGE(MLY!AF34:AF36)</f>
        <v>2.56</v>
      </c>
      <c r="AQ14" s="15">
        <f>AVERAGE(MLY!AG34:AG36)</f>
        <v>60.614783510863333</v>
      </c>
      <c r="AR14" s="15">
        <f>AVERAGE(MLY!AH34:AH36)</f>
        <v>80.185754833420717</v>
      </c>
      <c r="AS14" s="15">
        <f>AVERAGE(MLY!AI34:AI36)</f>
        <v>8.7422057593822178</v>
      </c>
      <c r="AT14" s="15">
        <f>AVERAGE(MLY!AJ34:AJ36)</f>
        <v>125286.83729035316</v>
      </c>
      <c r="AU14" s="15"/>
      <c r="AV14" s="15"/>
      <c r="AW14" s="15">
        <f>AVERAGE(MLY!AM34:AM36)</f>
        <v>83.533332824707031</v>
      </c>
      <c r="AX14" s="15">
        <f>AVERAGE(MLY!AN34:AN36)</f>
        <v>-19.578946431477863</v>
      </c>
      <c r="AY14" s="15">
        <f>AVERAGE(MLY!AO34:AO36)</f>
        <v>-33.924237569173179</v>
      </c>
      <c r="AZ14" s="15">
        <f>AVERAGE(MLY!AP34:AP36)</f>
        <v>17.485624949137371</v>
      </c>
      <c r="BA14" s="15">
        <f>AVERAGE(MLY!AQ34:AQ36)</f>
        <v>-1.5551939805348713</v>
      </c>
      <c r="BB14" s="15">
        <f>AVERAGE(MLY!AR34:AR36)</f>
        <v>-14.015573751187068</v>
      </c>
      <c r="BC14" s="15">
        <f>AVERAGE(MLY!AS34:AS36)</f>
        <v>-20.420778274536133</v>
      </c>
      <c r="BD14" s="15"/>
      <c r="BE14" s="15"/>
      <c r="BF14" s="15"/>
      <c r="BG14" s="17">
        <v>78.951156616210938</v>
      </c>
    </row>
    <row r="15" spans="1:59" x14ac:dyDescent="0.35">
      <c r="A15" t="s">
        <v>39</v>
      </c>
      <c r="B15" s="22">
        <v>1881325.7150125669</v>
      </c>
      <c r="C15" s="3">
        <v>65.125701535806598</v>
      </c>
      <c r="D15" s="3">
        <v>26.446943405768398</v>
      </c>
      <c r="E15" s="3">
        <v>36.393094642869528</v>
      </c>
      <c r="F15" s="22">
        <v>1720962.8134107599</v>
      </c>
      <c r="G15" s="22">
        <v>1673385.9341796199</v>
      </c>
      <c r="H15" s="22">
        <v>3394348.7475903798</v>
      </c>
      <c r="I15" s="3">
        <v>5476</v>
      </c>
      <c r="J15" s="3">
        <v>25.178561094623369</v>
      </c>
      <c r="K15" s="3">
        <v>67.755548224578448</v>
      </c>
      <c r="L15" s="3">
        <v>67.74227512658328</v>
      </c>
      <c r="M15" s="3">
        <v>33.396382863317434</v>
      </c>
      <c r="N15" s="3">
        <v>67.74227512658328</v>
      </c>
      <c r="O15" s="3">
        <v>108.28370597889531</v>
      </c>
      <c r="P15" s="3">
        <v>6.803752135256147E-2</v>
      </c>
      <c r="Q15" s="3">
        <v>0.15551383242283556</v>
      </c>
      <c r="R15" s="15">
        <f>AVERAGE(MLY!K37:K39)</f>
        <v>0.34168563519187245</v>
      </c>
      <c r="S15" s="23">
        <v>233.1</v>
      </c>
      <c r="T15" s="15">
        <f>AVERAGE(MLY!L37:L39)</f>
        <v>0.80666666666666698</v>
      </c>
      <c r="U15" s="15">
        <f>AVERAGE(MLY!M37:M39)</f>
        <v>-1.2081735972377772</v>
      </c>
      <c r="V15" s="15"/>
      <c r="W15" s="15">
        <f>AVERAGE(MLY!O37:O39)</f>
        <v>0.1129013333333327</v>
      </c>
      <c r="X15" s="15">
        <f>AVERAGE(MLY!P37:P39)</f>
        <v>-8.064866666666741E-2</v>
      </c>
      <c r="Y15" s="15"/>
      <c r="Z15" s="15"/>
      <c r="AA15" s="15">
        <f>AVERAGE(MLY!S37:S39)</f>
        <v>2.2477039305711108</v>
      </c>
      <c r="AB15" s="15">
        <f>AVERAGE(MLY!T37:T39)</f>
        <v>96.521382458121593</v>
      </c>
      <c r="AC15" s="3">
        <v>54.654899999999998</v>
      </c>
      <c r="AD15" s="15">
        <f>AVERAGE(MLY!U37:U39)</f>
        <v>1.2382899999999999</v>
      </c>
      <c r="AE15" s="15"/>
      <c r="AL15" s="15">
        <f>AVERAGE(MLY!AC37:AC39)</f>
        <v>0.16090690101666666</v>
      </c>
      <c r="AM15" s="15">
        <f>AVERAGE(MLY!AD37:AD39)</f>
        <v>0.29529566666666668</v>
      </c>
      <c r="AN15" s="17">
        <v>-7.4660681188106537E-2</v>
      </c>
      <c r="AO15" s="15">
        <f>AVERAGE(MLY!AE37:AE39)</f>
        <v>18.966666666663333</v>
      </c>
      <c r="AP15" s="15">
        <f>AVERAGE(MLY!AF37:AF39)</f>
        <v>2.6366666666666667</v>
      </c>
      <c r="AQ15" s="15">
        <f>AVERAGE(MLY!AG37:AG39)</f>
        <v>59.986288203916665</v>
      </c>
      <c r="AR15" s="15">
        <f>AVERAGE(MLY!AH37:AH39)</f>
        <v>78.895573048828311</v>
      </c>
      <c r="AS15" s="15">
        <f>AVERAGE(MLY!AI37:AI39)</f>
        <v>9.0708058419575845</v>
      </c>
      <c r="AT15" s="15">
        <f>AVERAGE(MLY!AJ37:AJ39)</f>
        <v>124799.12018695504</v>
      </c>
      <c r="AU15" s="15"/>
      <c r="AV15" s="15"/>
      <c r="AW15" s="15">
        <f>AVERAGE(MLY!AM37:AM39)</f>
        <v>75.166666666666671</v>
      </c>
      <c r="AX15" s="15">
        <f>AVERAGE(MLY!AN37:AN39)</f>
        <v>-27.363630930582683</v>
      </c>
      <c r="AY15" s="15">
        <f>AVERAGE(MLY!AO37:AO39)</f>
        <v>-39.354127248128258</v>
      </c>
      <c r="AZ15" s="15">
        <f>AVERAGE(MLY!AP37:AP39)</f>
        <v>21.122917811075848</v>
      </c>
      <c r="BA15" s="15">
        <f>AVERAGE(MLY!AQ37:AQ39)</f>
        <v>-2.1684418519337973</v>
      </c>
      <c r="BB15" s="15">
        <f>AVERAGE(MLY!AR37:AR39)</f>
        <v>-17.467785650703402</v>
      </c>
      <c r="BC15" s="15">
        <f>AVERAGE(MLY!AS37:AS39)</f>
        <v>-21.731668472290039</v>
      </c>
      <c r="BD15" s="15"/>
      <c r="BE15" s="15"/>
      <c r="BF15" s="15"/>
      <c r="BG15" s="17">
        <v>77.460945129394531</v>
      </c>
    </row>
    <row r="16" spans="1:59" x14ac:dyDescent="0.35">
      <c r="A16" t="s">
        <v>40</v>
      </c>
      <c r="B16" s="22">
        <v>1866307.0602789463</v>
      </c>
      <c r="C16" s="3">
        <v>65.846598582563885</v>
      </c>
      <c r="D16" s="3">
        <v>26.537880088200826</v>
      </c>
      <c r="E16" s="3">
        <v>36.943766413634044</v>
      </c>
      <c r="F16" s="22">
        <v>1725008.64394128</v>
      </c>
      <c r="G16" s="22">
        <v>1696517.10145877</v>
      </c>
      <c r="H16" s="22">
        <v>3421525.7454000497</v>
      </c>
      <c r="I16" s="3">
        <v>5590.0000000000009</v>
      </c>
      <c r="J16" s="3">
        <v>25.083710824152135</v>
      </c>
      <c r="K16" s="3">
        <v>68.286866229850233</v>
      </c>
      <c r="L16" s="3">
        <v>67.794313258280141</v>
      </c>
      <c r="M16" s="3">
        <v>33.614890076145741</v>
      </c>
      <c r="N16" s="3">
        <v>67.794313258280141</v>
      </c>
      <c r="O16" s="3">
        <v>109.2416928912115</v>
      </c>
      <c r="P16" s="3">
        <v>3.3928236293064629E-2</v>
      </c>
      <c r="Q16" s="3">
        <v>0.2878859650663621</v>
      </c>
      <c r="R16" s="15">
        <f>AVERAGE(MLY!K40:K42)</f>
        <v>0.30009704211603666</v>
      </c>
      <c r="S16" s="23">
        <v>237</v>
      </c>
      <c r="T16" s="15">
        <f>AVERAGE(MLY!L40:L42)</f>
        <v>0.47000000000000036</v>
      </c>
      <c r="U16" s="15">
        <f>AVERAGE(MLY!M40:M42)</f>
        <v>-1.1479559305711113</v>
      </c>
      <c r="V16" s="15"/>
      <c r="W16" s="15">
        <f>AVERAGE(MLY!O40:O42)</f>
        <v>0.29255900000000007</v>
      </c>
      <c r="X16" s="15">
        <f>AVERAGE(MLY!P40:P42)</f>
        <v>0.27320499999999964</v>
      </c>
      <c r="Y16" s="15"/>
      <c r="Z16" s="15"/>
      <c r="AA16" s="15">
        <f>AVERAGE(MLY!S40:S42)</f>
        <v>2.2417972639044446</v>
      </c>
      <c r="AB16" s="15">
        <f>AVERAGE(MLY!T40:T42)</f>
        <v>106.21610351966875</v>
      </c>
      <c r="AC16" s="3">
        <v>54.838500000000003</v>
      </c>
      <c r="AD16" s="15">
        <f>AVERAGE(MLY!U40:U42)</f>
        <v>1.1993266666666667</v>
      </c>
      <c r="AE16" s="15">
        <f>AVERAGE(MLY!V40:V42)</f>
        <v>74.21302869565217</v>
      </c>
      <c r="AF16" s="15"/>
      <c r="AL16" s="15">
        <f>AVERAGE(MLY!AC40:AC42)</f>
        <v>8.9886959583333328E-2</v>
      </c>
      <c r="AM16" s="15">
        <f>AVERAGE(MLY!AD40:AD42)</f>
        <v>0.111776</v>
      </c>
      <c r="AN16" s="17">
        <v>-4.6018615365028381E-2</v>
      </c>
      <c r="AO16" s="15">
        <f>AVERAGE(MLY!AE40:AE42)</f>
        <v>17.950000000003335</v>
      </c>
      <c r="AP16" s="15">
        <f>AVERAGE(MLY!AF40:AF42)</f>
        <v>2.75</v>
      </c>
      <c r="AQ16" s="15">
        <f>AVERAGE(MLY!AG40:AG42)</f>
        <v>62.769366881129997</v>
      </c>
      <c r="AR16" s="15">
        <f>AVERAGE(MLY!AH40:AH42)</f>
        <v>77.62495883287913</v>
      </c>
      <c r="AS16" s="15">
        <f>AVERAGE(MLY!AI40:AI42)</f>
        <v>9.6944314852392317</v>
      </c>
      <c r="AT16" s="15">
        <f>AVERAGE(MLY!AJ40:AJ42)</f>
        <v>124475.22619326059</v>
      </c>
      <c r="AU16" s="15"/>
      <c r="AV16" s="15"/>
      <c r="AW16" s="15">
        <f>AVERAGE(MLY!AM40:AM42)</f>
        <v>72.399998982747391</v>
      </c>
      <c r="AX16" s="15">
        <f>AVERAGE(MLY!AN40:AN42)</f>
        <v>-29.406211217244465</v>
      </c>
      <c r="AY16" s="15">
        <f>AVERAGE(MLY!AO40:AO42)</f>
        <v>-40.126862843831383</v>
      </c>
      <c r="AZ16" s="15">
        <f>AVERAGE(MLY!AP40:AP42)</f>
        <v>23.020755767822266</v>
      </c>
      <c r="BA16" s="15">
        <f>AVERAGE(MLY!AQ40:AQ42)</f>
        <v>-2.4509050051371255</v>
      </c>
      <c r="BB16" s="15">
        <f>AVERAGE(MLY!AR40:AR42)</f>
        <v>-18.997862012497535</v>
      </c>
      <c r="BC16" s="15">
        <f>AVERAGE(MLY!AS40:AS42)</f>
        <v>-26.007342656453449</v>
      </c>
      <c r="BD16" s="15"/>
      <c r="BE16" s="15"/>
      <c r="BF16" s="15"/>
      <c r="BG16" s="17">
        <v>76.298690795898438</v>
      </c>
    </row>
    <row r="17" spans="1:59" x14ac:dyDescent="0.35">
      <c r="A17" t="s">
        <v>41</v>
      </c>
      <c r="B17" s="22">
        <v>1867380.9748197217</v>
      </c>
      <c r="C17" s="3">
        <v>66.349984929283409</v>
      </c>
      <c r="D17" s="3">
        <v>26.902437493221807</v>
      </c>
      <c r="E17" s="3">
        <v>37.60671534314713</v>
      </c>
      <c r="F17" s="22">
        <v>1728760.0565551899</v>
      </c>
      <c r="G17" s="22">
        <v>1720854.19437162</v>
      </c>
      <c r="H17" s="22">
        <v>3449614.2509268099</v>
      </c>
      <c r="I17" s="3">
        <v>5644</v>
      </c>
      <c r="J17" s="3">
        <v>25.186729240181112</v>
      </c>
      <c r="K17" s="3">
        <v>68.851911283961343</v>
      </c>
      <c r="L17" s="3">
        <v>67.701543697216465</v>
      </c>
      <c r="M17" s="3">
        <v>33.773192294033208</v>
      </c>
      <c r="N17" s="3">
        <v>67.701543697216465</v>
      </c>
      <c r="O17" s="3">
        <v>109.87566916301343</v>
      </c>
      <c r="P17" s="3">
        <v>1.0098904068937706</v>
      </c>
      <c r="Q17" s="3">
        <v>1.466521276453074</v>
      </c>
      <c r="R17" s="15">
        <f>AVERAGE(MLY!K43:K45)</f>
        <v>1.3548753440345525</v>
      </c>
      <c r="S17" s="23">
        <v>242.10000000000002</v>
      </c>
      <c r="T17" s="15">
        <f>AVERAGE(MLY!L43:L45)</f>
        <v>0.33333333333333304</v>
      </c>
      <c r="U17" s="15">
        <f>AVERAGE(MLY!M43:M45)</f>
        <v>1.8941315042925549E-2</v>
      </c>
      <c r="V17" s="15"/>
      <c r="W17" s="15">
        <f>AVERAGE(MLY!O43:O45)</f>
        <v>0.68488700000000069</v>
      </c>
      <c r="X17" s="15">
        <f>AVERAGE(MLY!P43:P45)</f>
        <v>0.6202633333333335</v>
      </c>
      <c r="Y17" s="15"/>
      <c r="Z17" s="15"/>
      <c r="AA17" s="15">
        <f>AVERAGE(MLY!S43:S45)</f>
        <v>1.2969923516237418</v>
      </c>
      <c r="AB17" s="15">
        <f>AVERAGE(MLY!T43:T45)</f>
        <v>110.69461038961039</v>
      </c>
      <c r="AC17" s="3">
        <v>55.326900000000002</v>
      </c>
      <c r="AD17" s="15">
        <f>AVERAGE(MLY!U43:U45)</f>
        <v>1.2065766666666666</v>
      </c>
      <c r="AE17" s="15">
        <f>AVERAGE(MLY!V43:V45)</f>
        <v>76.10849992025517</v>
      </c>
      <c r="AF17" s="15"/>
      <c r="AL17" s="15">
        <f>AVERAGE(MLY!AC43:AC45)</f>
        <v>5.9162160999999998E-2</v>
      </c>
      <c r="AM17" s="15">
        <f>AVERAGE(MLY!AD43:AD45)</f>
        <v>1.9282766666666663E-2</v>
      </c>
      <c r="AN17" s="17">
        <v>-0.10442885756492615</v>
      </c>
      <c r="AO17" s="15">
        <f>AVERAGE(MLY!AE43:AE45)</f>
        <v>18.022222222223334</v>
      </c>
      <c r="AP17" s="15">
        <f>AVERAGE(MLY!AF43:AF45)</f>
        <v>2.68</v>
      </c>
      <c r="AQ17" s="15">
        <f>AVERAGE(MLY!AG43:AG45)</f>
        <v>76.39759063166666</v>
      </c>
      <c r="AR17" s="15">
        <f>AVERAGE(MLY!AH43:AH45)</f>
        <v>76.555817188317363</v>
      </c>
      <c r="AS17" s="15">
        <f>AVERAGE(MLY!AI43:AI45)</f>
        <v>10.166848688922343</v>
      </c>
      <c r="AT17" s="15">
        <f>AVERAGE(MLY!AJ43:AJ45)</f>
        <v>124034.90379443947</v>
      </c>
      <c r="AU17" s="15"/>
      <c r="AV17" s="15"/>
      <c r="AW17" s="15">
        <f>AVERAGE(MLY!AM43:AM45)</f>
        <v>73.233332316080734</v>
      </c>
      <c r="AX17" s="15">
        <f>AVERAGE(MLY!AN43:AN45)</f>
        <v>-29.033987681070965</v>
      </c>
      <c r="AY17" s="15">
        <f>AVERAGE(MLY!AO43:AO45)</f>
        <v>-41.90032958984375</v>
      </c>
      <c r="AZ17" s="15">
        <f>AVERAGE(MLY!AP43:AP45)</f>
        <v>23.98783238728841</v>
      </c>
      <c r="BA17" s="15">
        <f>AVERAGE(MLY!AQ43:AQ45)</f>
        <v>-2.5077009995778403</v>
      </c>
      <c r="BB17" s="15">
        <f>AVERAGE(MLY!AR43:AR45)</f>
        <v>-17.988308312281333</v>
      </c>
      <c r="BC17" s="15">
        <f>AVERAGE(MLY!AS43:AS45)</f>
        <v>-20.502285639444988</v>
      </c>
      <c r="BD17" s="15"/>
      <c r="BE17" s="15"/>
      <c r="BF17" s="15"/>
      <c r="BG17" s="17">
        <v>76.203994750976563</v>
      </c>
    </row>
    <row r="18" spans="1:59" x14ac:dyDescent="0.35">
      <c r="A18" t="s">
        <v>42</v>
      </c>
      <c r="B18" s="22">
        <v>1876221.3333668876</v>
      </c>
      <c r="C18" s="3">
        <v>66.85649771798127</v>
      </c>
      <c r="D18" s="3">
        <v>27.268234429084742</v>
      </c>
      <c r="E18" s="3">
        <v>37.990769214405233</v>
      </c>
      <c r="F18" s="22">
        <v>1739048.28622525</v>
      </c>
      <c r="G18" s="22">
        <v>1752180.9182877201</v>
      </c>
      <c r="H18" s="22">
        <v>3491229.2045129701</v>
      </c>
      <c r="I18" s="3">
        <v>5704</v>
      </c>
      <c r="J18" s="3">
        <v>25.262713880945114</v>
      </c>
      <c r="K18" s="3">
        <v>68.829010571086229</v>
      </c>
      <c r="L18" s="3">
        <v>67.803051794297076</v>
      </c>
      <c r="M18" s="3">
        <v>34.029050112799588</v>
      </c>
      <c r="N18" s="3">
        <v>67.803051794297076</v>
      </c>
      <c r="O18" s="3">
        <v>109.91698050623263</v>
      </c>
      <c r="P18" s="3">
        <v>0.82826474420584972</v>
      </c>
      <c r="Q18" s="3">
        <v>1.7022154022690383</v>
      </c>
      <c r="R18" s="15">
        <f>AVERAGE(MLY!K46:K48)</f>
        <v>1.2721027114119423</v>
      </c>
      <c r="S18" s="23">
        <v>243.7</v>
      </c>
      <c r="T18" s="15">
        <f>AVERAGE(MLY!L46:L48)</f>
        <v>0.50999999999999979</v>
      </c>
      <c r="U18" s="15">
        <f>AVERAGE(MLY!M46:M48)</f>
        <v>-0.13652833407988099</v>
      </c>
      <c r="V18" s="15"/>
      <c r="W18" s="15">
        <f>AVERAGE(MLY!O46:O48)</f>
        <v>0.78683333333333338</v>
      </c>
      <c r="X18" s="15">
        <f>AVERAGE(MLY!P46:P48)</f>
        <v>0.72169933333333347</v>
      </c>
      <c r="Y18" s="15"/>
      <c r="Z18" s="15"/>
      <c r="AA18" s="15">
        <f>AVERAGE(MLY!S46:S48)</f>
        <v>1.2877186674132144</v>
      </c>
      <c r="AB18" s="15">
        <f>AVERAGE(MLY!T46:T48)</f>
        <v>122.30924242424241</v>
      </c>
      <c r="AC18" s="3">
        <v>55.6327</v>
      </c>
      <c r="AD18" s="15">
        <f>AVERAGE(MLY!U46:U48)</f>
        <v>1.14653</v>
      </c>
      <c r="AE18" s="15">
        <f>AVERAGE(MLY!V46:V48)</f>
        <v>75.102125757575763</v>
      </c>
      <c r="AF18" s="15"/>
      <c r="AL18" s="15">
        <f>AVERAGE(MLY!AC46:AC48)</f>
        <v>7.2469306283333326E-2</v>
      </c>
      <c r="AM18" s="15">
        <f>AVERAGE(MLY!AD46:AD48)</f>
        <v>6.2796900000000003E-2</v>
      </c>
      <c r="AN18" s="17">
        <v>-5.9933815151453018E-2</v>
      </c>
      <c r="AO18" s="15">
        <f>AVERAGE(MLY!AE46:AE48)</f>
        <v>16.233333333333331</v>
      </c>
      <c r="AP18" s="15">
        <f>AVERAGE(MLY!AF46:AF48)</f>
        <v>2.6433333333333335</v>
      </c>
      <c r="AQ18" s="15">
        <f>AVERAGE(MLY!AG46:AG48)</f>
        <v>77.911917603866669</v>
      </c>
      <c r="AR18" s="15">
        <f>AVERAGE(MLY!AH46:AH48)</f>
        <v>76.570699494999616</v>
      </c>
      <c r="AS18" s="15">
        <f>AVERAGE(MLY!AI46:AI48)</f>
        <v>10.515629464473095</v>
      </c>
      <c r="AT18" s="15">
        <f>AVERAGE(MLY!AJ46:AJ48)</f>
        <v>123731.00563168972</v>
      </c>
      <c r="AU18" s="15"/>
      <c r="AV18" s="15"/>
      <c r="AW18" s="15">
        <f>AVERAGE(MLY!AM46:AM48)</f>
        <v>73.866668701171875</v>
      </c>
      <c r="AX18" s="15">
        <f>AVERAGE(MLY!AN46:AN48)</f>
        <v>-27.138633092244465</v>
      </c>
      <c r="AY18" s="15">
        <f>AVERAGE(MLY!AO46:AO48)</f>
        <v>-43.873800913492836</v>
      </c>
      <c r="AZ18" s="15">
        <f>AVERAGE(MLY!AP46:AP48)</f>
        <v>22.879404703776043</v>
      </c>
      <c r="BA18" s="15">
        <f>AVERAGE(MLY!AQ46:AQ48)</f>
        <v>-2.3192577362060547</v>
      </c>
      <c r="BB18" s="15">
        <f>AVERAGE(MLY!AR46:AR48)</f>
        <v>-18.758406960825699</v>
      </c>
      <c r="BC18" s="15">
        <f>AVERAGE(MLY!AS46:AS48)</f>
        <v>-19.690536499023438</v>
      </c>
      <c r="BD18" s="15"/>
      <c r="BE18" s="15"/>
      <c r="BF18" s="15"/>
      <c r="BG18" s="17">
        <v>75.669136047363281</v>
      </c>
    </row>
    <row r="19" spans="1:59" x14ac:dyDescent="0.35">
      <c r="A19" t="s">
        <v>43</v>
      </c>
      <c r="B19" s="22">
        <v>1882562.7958571308</v>
      </c>
      <c r="C19" s="3">
        <v>67.290780523344253</v>
      </c>
      <c r="D19" s="3">
        <v>28.075625341254277</v>
      </c>
      <c r="E19" s="3">
        <v>38.66569351100182</v>
      </c>
      <c r="F19" s="22">
        <v>1738828.3580473401</v>
      </c>
      <c r="G19" s="22">
        <v>1784344.16804767</v>
      </c>
      <c r="H19" s="22">
        <v>3523172.5260950103</v>
      </c>
      <c r="I19" s="3">
        <v>5765</v>
      </c>
      <c r="J19" s="3">
        <v>25.761767055946255</v>
      </c>
      <c r="K19" s="3">
        <v>69.381305909841487</v>
      </c>
      <c r="L19" s="3">
        <v>67.768522448180676</v>
      </c>
      <c r="M19" s="3">
        <v>34.322011457567172</v>
      </c>
      <c r="N19" s="3">
        <v>67.768522448180676</v>
      </c>
      <c r="O19" s="3">
        <v>110.91253411687293</v>
      </c>
      <c r="P19" s="3">
        <v>0.94257382147000346</v>
      </c>
      <c r="Q19" s="3">
        <v>1.6429458418564566</v>
      </c>
      <c r="R19" s="15">
        <f>AVERAGE(MLY!K49:K51)</f>
        <v>1.3154127715847339</v>
      </c>
      <c r="S19" s="23">
        <v>244.2</v>
      </c>
      <c r="T19" s="15">
        <f>AVERAGE(MLY!L49:L51)</f>
        <v>0.52999999999999992</v>
      </c>
      <c r="U19" s="15">
        <f>AVERAGE(MLY!M49:M51)</f>
        <v>-8.4403790220230882E-2</v>
      </c>
      <c r="V19" s="15"/>
      <c r="W19" s="15">
        <f>AVERAGE(MLY!O49:O51)</f>
        <v>0.72290899999999991</v>
      </c>
      <c r="X19" s="15">
        <f>AVERAGE(MLY!P49:P51)</f>
        <v>0.7575860000000002</v>
      </c>
      <c r="Y19" s="15"/>
      <c r="Z19" s="15"/>
      <c r="AA19" s="15">
        <f>AVERAGE(MLY!S49:S51)</f>
        <v>1.0401944568868977</v>
      </c>
      <c r="AB19" s="15">
        <f>AVERAGE(MLY!T49:T51)</f>
        <v>130.62644990275427</v>
      </c>
      <c r="AC19" s="3">
        <v>55.907699999999998</v>
      </c>
      <c r="AD19" s="15">
        <f>AVERAGE(MLY!U49:U51)</f>
        <v>1.1269166666666666</v>
      </c>
      <c r="AE19" s="15">
        <f>AVERAGE(MLY!V49:V51)</f>
        <v>76.839454824643951</v>
      </c>
      <c r="AF19" s="15"/>
      <c r="AL19" s="15">
        <f>AVERAGE(MLY!AC49:AC51)</f>
        <v>4.9564478966666665E-2</v>
      </c>
      <c r="AM19" s="15">
        <f>AVERAGE(MLY!AD49:AD51)</f>
        <v>1.0683906666666666E-2</v>
      </c>
      <c r="AN19" s="17">
        <v>-6.7183993756771088E-2</v>
      </c>
      <c r="AO19" s="15">
        <f>AVERAGE(MLY!AE49:AE51)</f>
        <v>15.161111111113334</v>
      </c>
      <c r="AP19" s="15">
        <f>AVERAGE(MLY!AF49:AF51)</f>
        <v>2.6133333333333333</v>
      </c>
      <c r="AQ19" s="15">
        <f>AVERAGE(MLY!AG49:AG51)</f>
        <v>73.85703044167667</v>
      </c>
      <c r="AR19" s="15">
        <f>AVERAGE(MLY!AH49:AH51)</f>
        <v>77.256866790967209</v>
      </c>
      <c r="AS19" s="15">
        <f>AVERAGE(MLY!AI49:AI51)</f>
        <v>10.833590962717791</v>
      </c>
      <c r="AT19" s="15">
        <f>AVERAGE(MLY!AJ49:AJ51)</f>
        <v>123490.4953469943</v>
      </c>
      <c r="AU19" s="15"/>
      <c r="AV19" s="15"/>
      <c r="AW19" s="15">
        <f>AVERAGE(MLY!AM49:AM51)</f>
        <v>79.300000508626297</v>
      </c>
      <c r="AX19" s="15">
        <f>AVERAGE(MLY!AN49:AN51)</f>
        <v>-21.17304801940918</v>
      </c>
      <c r="AY19" s="15">
        <f>AVERAGE(MLY!AO49:AO51)</f>
        <v>-39.515445709228516</v>
      </c>
      <c r="AZ19" s="15">
        <f>AVERAGE(MLY!AP49:AP51)</f>
        <v>18.13337008158366</v>
      </c>
      <c r="BA19" s="15">
        <f>AVERAGE(MLY!AQ49:AQ51)</f>
        <v>-1.8671550750732422</v>
      </c>
      <c r="BB19" s="15">
        <f>AVERAGE(MLY!AR49:AR51)</f>
        <v>-18.606504724383569</v>
      </c>
      <c r="BC19" s="15">
        <f>AVERAGE(MLY!AS49:AS51)</f>
        <v>-18.809302647908527</v>
      </c>
      <c r="BD19" s="15"/>
      <c r="BE19" s="15"/>
      <c r="BF19" s="15"/>
      <c r="BG19" s="17">
        <v>76.102554321289063</v>
      </c>
    </row>
    <row r="20" spans="1:59" x14ac:dyDescent="0.35">
      <c r="A20" t="s">
        <v>44</v>
      </c>
      <c r="B20" s="22">
        <v>1897769.6602815725</v>
      </c>
      <c r="C20" s="3">
        <v>67.865541601905392</v>
      </c>
      <c r="D20" s="3">
        <v>28.827523735043115</v>
      </c>
      <c r="E20" s="3">
        <v>39.153727127660055</v>
      </c>
      <c r="F20" s="22">
        <v>1740840.85465052</v>
      </c>
      <c r="G20" s="22">
        <v>1816458.3585568501</v>
      </c>
      <c r="H20" s="22">
        <v>3557299.2132073701</v>
      </c>
      <c r="I20" s="3">
        <v>5788</v>
      </c>
      <c r="J20" s="3">
        <v>26.01993674077087</v>
      </c>
      <c r="K20" s="3">
        <v>69.110249839951834</v>
      </c>
      <c r="L20" s="3">
        <v>67.308078080640314</v>
      </c>
      <c r="M20" s="3">
        <v>34.369422896462169</v>
      </c>
      <c r="N20" s="3">
        <v>67.308078080640314</v>
      </c>
      <c r="O20" s="3">
        <v>109.58203611400373</v>
      </c>
      <c r="P20" s="3">
        <v>1.0861486854958775</v>
      </c>
      <c r="Q20" s="3">
        <v>1.7894313881038482</v>
      </c>
      <c r="R20" s="15">
        <f>AVERAGE(MLY!K52:K54)</f>
        <v>1.4448223527389124</v>
      </c>
      <c r="S20" s="23">
        <v>244</v>
      </c>
      <c r="T20" s="15">
        <f>AVERAGE(MLY!L52:L54)</f>
        <v>0.40666666666666657</v>
      </c>
      <c r="U20" s="15">
        <f>AVERAGE(MLY!M52:M54)</f>
        <v>0.13333333333333316</v>
      </c>
      <c r="V20" s="15">
        <f>AVERAGE(MLY!N52:N54)</f>
        <v>0.53666666666666674</v>
      </c>
      <c r="W20" s="15">
        <f>AVERAGE(MLY!O52:O54)</f>
        <v>0.6466666666666665</v>
      </c>
      <c r="X20" s="15">
        <f>AVERAGE(MLY!P52:P54)</f>
        <v>0.68999999999999984</v>
      </c>
      <c r="Y20" s="15"/>
      <c r="Z20" s="15"/>
      <c r="AA20" s="15">
        <f>AVERAGE(MLY!S52:S54)</f>
        <v>0.9600000000000003</v>
      </c>
      <c r="AB20" s="15">
        <f>AVERAGE(MLY!T52:T54)</f>
        <v>138.50952760524498</v>
      </c>
      <c r="AC20" s="3">
        <v>56.115499999999997</v>
      </c>
      <c r="AD20" s="15">
        <f>AVERAGE(MLY!U52:U54)</f>
        <v>1.1335299999999999</v>
      </c>
      <c r="AE20" s="15">
        <f>AVERAGE(MLY!V52:V54)</f>
        <v>78.972510855762593</v>
      </c>
      <c r="AF20" s="15"/>
      <c r="AL20" s="15">
        <f>AVERAGE(MLY!AC52:AC54)</f>
        <v>7.9985621416666666E-2</v>
      </c>
      <c r="AM20" s="15">
        <f>AVERAGE(MLY!AD52:AD54)</f>
        <v>2.1190979999999998E-2</v>
      </c>
      <c r="AN20" s="17">
        <v>-9.4249144196510315E-2</v>
      </c>
      <c r="AO20" s="15">
        <f>AVERAGE(MLY!AE52:AE54)</f>
        <v>13.844444444443333</v>
      </c>
      <c r="AP20" s="15">
        <f>AVERAGE(MLY!AF52:AF54)</f>
        <v>2.3966666666666665</v>
      </c>
      <c r="AQ20" s="15">
        <f>AVERAGE(MLY!AG52:AG54)</f>
        <v>71.63623458763</v>
      </c>
      <c r="AR20" s="15">
        <f>AVERAGE(MLY!AH52:AH54)</f>
        <v>78.247888653718974</v>
      </c>
      <c r="AS20" s="15">
        <f>AVERAGE(MLY!AI52:AI54)</f>
        <v>11.014010134463788</v>
      </c>
      <c r="AT20" s="15">
        <f>AVERAGE(MLY!AJ52:AJ54)</f>
        <v>123278.53182498245</v>
      </c>
      <c r="AU20" s="15"/>
      <c r="AV20" s="15"/>
      <c r="AW20" s="15">
        <f>AVERAGE(MLY!AM52:AM54)</f>
        <v>85.766667683919266</v>
      </c>
      <c r="AX20" s="15">
        <f>AVERAGE(MLY!AN52:AN54)</f>
        <v>-14.544739405314127</v>
      </c>
      <c r="AY20" s="15">
        <f>AVERAGE(MLY!AO52:AO54)</f>
        <v>-35.790409088134766</v>
      </c>
      <c r="AZ20" s="15">
        <f>AVERAGE(MLY!AP52:AP54)</f>
        <v>13.607757886250814</v>
      </c>
      <c r="BA20" s="15">
        <f>AVERAGE(MLY!AQ52:AQ54)</f>
        <v>-1.2231067021687825</v>
      </c>
      <c r="BB20" s="15">
        <f>AVERAGE(MLY!AR52:AR54)</f>
        <v>-16.262075275463967</v>
      </c>
      <c r="BC20" s="15">
        <f>AVERAGE(MLY!AS52:AS54)</f>
        <v>-19.792831420898438</v>
      </c>
      <c r="BD20" s="15"/>
      <c r="BE20" s="15"/>
      <c r="BF20" s="15"/>
      <c r="BG20" s="17">
        <v>77.40203857421875</v>
      </c>
    </row>
    <row r="21" spans="1:59" x14ac:dyDescent="0.35">
      <c r="A21" t="s">
        <v>45</v>
      </c>
      <c r="B21" s="22">
        <v>1909272.0702243373</v>
      </c>
      <c r="C21" s="3">
        <v>68.227201893596202</v>
      </c>
      <c r="D21" s="3">
        <v>29.132277091887389</v>
      </c>
      <c r="E21" s="3">
        <v>39.445859776427184</v>
      </c>
      <c r="F21" s="22">
        <v>1742639.7260593299</v>
      </c>
      <c r="G21" s="22">
        <v>1846417.1931876601</v>
      </c>
      <c r="H21" s="22">
        <v>3589056.9192469902</v>
      </c>
      <c r="I21" s="3">
        <v>5833</v>
      </c>
      <c r="J21" s="3">
        <v>25.964611000643323</v>
      </c>
      <c r="K21" s="3">
        <v>68.751039671748927</v>
      </c>
      <c r="L21" s="3">
        <v>67.055689082944752</v>
      </c>
      <c r="M21" s="3">
        <v>34.497301104316861</v>
      </c>
      <c r="N21" s="3">
        <v>67.055689082944752</v>
      </c>
      <c r="O21" s="3">
        <v>109.67947835981238</v>
      </c>
      <c r="P21" s="3">
        <v>1.5247501610803242</v>
      </c>
      <c r="Q21" s="3">
        <v>2.4028352565262745</v>
      </c>
      <c r="R21" s="15">
        <f>AVERAGE(MLY!K55:K57)</f>
        <v>1.9765837978824339</v>
      </c>
      <c r="S21" s="23">
        <v>247.5</v>
      </c>
      <c r="T21" s="15">
        <f>AVERAGE(MLY!L55:L57)</f>
        <v>0.1300000000000002</v>
      </c>
      <c r="U21" s="15">
        <f>AVERAGE(MLY!M55:M57)</f>
        <v>1.4899999999999995</v>
      </c>
      <c r="V21" s="15">
        <f>AVERAGE(MLY!N55:N57)</f>
        <v>1.4166666666666663</v>
      </c>
      <c r="W21" s="15">
        <f>AVERAGE(MLY!O55:O57)</f>
        <v>1.1199999999999994</v>
      </c>
      <c r="X21" s="15">
        <f>AVERAGE(MLY!P55:P57)</f>
        <v>0.86999999999999977</v>
      </c>
      <c r="Y21" s="15"/>
      <c r="Z21" s="15"/>
      <c r="AA21" s="15">
        <f>AVERAGE(MLY!S55:S57)</f>
        <v>1.0833333333333333</v>
      </c>
      <c r="AB21" s="15">
        <f>AVERAGE(MLY!T55:T57)</f>
        <v>136.08042568542567</v>
      </c>
      <c r="AC21" s="3">
        <v>56.290900000000001</v>
      </c>
      <c r="AD21" s="15">
        <f>AVERAGE(MLY!U55:U57)</f>
        <v>1.1811700000000001</v>
      </c>
      <c r="AE21" s="15">
        <f>AVERAGE(MLY!V55:V57)</f>
        <v>83.636235326953752</v>
      </c>
      <c r="AF21" s="15"/>
      <c r="AL21" s="15">
        <f>AVERAGE(MLY!AC55:AC57)</f>
        <v>5.4401646166666671E-2</v>
      </c>
      <c r="AM21" s="15">
        <f>AVERAGE(MLY!AD55:AD57)</f>
        <v>2.0025733333333334E-2</v>
      </c>
      <c r="AN21" s="17">
        <v>-0.12125512957572937</v>
      </c>
      <c r="AO21" s="15">
        <f>AVERAGE(MLY!AE55:AE57)</f>
        <v>16.177777777776665</v>
      </c>
      <c r="AP21" s="15">
        <f>AVERAGE(MLY!AF55:AF57)</f>
        <v>2.36</v>
      </c>
      <c r="AQ21" s="15">
        <f>AVERAGE(MLY!AG55:AG57)</f>
        <v>78.91732332782</v>
      </c>
      <c r="AR21" s="15">
        <f>AVERAGE(MLY!AH55:AH57)</f>
        <v>80.056456534699151</v>
      </c>
      <c r="AS21" s="15">
        <f>AVERAGE(MLY!AI55:AI57)</f>
        <v>11.091032761994967</v>
      </c>
      <c r="AT21" s="15">
        <f>AVERAGE(MLY!AJ55:AJ57)</f>
        <v>123350.99272416632</v>
      </c>
      <c r="AU21" s="15"/>
      <c r="AV21" s="15"/>
      <c r="AW21" s="15">
        <f>AVERAGE(MLY!AM55:AM57)</f>
        <v>94.400001525878906</v>
      </c>
      <c r="AX21" s="15">
        <f>AVERAGE(MLY!AN55:AN57)</f>
        <v>-7.791279474894206</v>
      </c>
      <c r="AY21" s="15">
        <f>AVERAGE(MLY!AO55:AO57)</f>
        <v>-32.10505803426107</v>
      </c>
      <c r="AZ21" s="15">
        <f>AVERAGE(MLY!AP55:AP57)</f>
        <v>10.168758074442545</v>
      </c>
      <c r="BA21" s="15">
        <f>AVERAGE(MLY!AQ55:AQ57)</f>
        <v>-0.55443334579467773</v>
      </c>
      <c r="BB21" s="15">
        <f>AVERAGE(MLY!AR55:AR57)</f>
        <v>-10.403739487413375</v>
      </c>
      <c r="BC21" s="15">
        <f>AVERAGE(MLY!AS55:AS57)</f>
        <v>-18.352404276529949</v>
      </c>
      <c r="BD21" s="15"/>
      <c r="BE21" s="15"/>
      <c r="BF21" s="15"/>
      <c r="BG21" s="17">
        <v>78.413276672363281</v>
      </c>
    </row>
    <row r="22" spans="1:59" x14ac:dyDescent="0.35">
      <c r="A22" t="s">
        <v>46</v>
      </c>
      <c r="B22" s="22">
        <v>1923255.1683380213</v>
      </c>
      <c r="C22" s="3">
        <v>68.700057291977544</v>
      </c>
      <c r="D22" s="3">
        <v>29.385802058262602</v>
      </c>
      <c r="E22" s="3">
        <v>39.666281350945468</v>
      </c>
      <c r="F22" s="22">
        <v>1755232.2322193999</v>
      </c>
      <c r="G22" s="22">
        <v>1877963.86865409</v>
      </c>
      <c r="H22" s="22">
        <v>3633196.1008734899</v>
      </c>
      <c r="I22" s="3">
        <v>5896</v>
      </c>
      <c r="J22" s="3">
        <v>25.840133126413917</v>
      </c>
      <c r="K22" s="3">
        <v>68.210171440189896</v>
      </c>
      <c r="L22" s="3">
        <v>66.972102447022507</v>
      </c>
      <c r="M22" s="3">
        <v>34.617230975523356</v>
      </c>
      <c r="N22" s="3">
        <v>66.972102447022507</v>
      </c>
      <c r="O22" s="3">
        <v>109.09428124626966</v>
      </c>
      <c r="P22" s="3">
        <v>1.56207497700695</v>
      </c>
      <c r="Q22" s="3">
        <v>2.7814865618428115</v>
      </c>
      <c r="R22" s="15">
        <f>AVERAGE(MLY!K58:K60)</f>
        <v>2.1935876357357524</v>
      </c>
      <c r="S22" s="23">
        <v>251.2</v>
      </c>
      <c r="T22" s="15">
        <f>AVERAGE(MLY!L58:L60)</f>
        <v>9.9999999999999936E-2</v>
      </c>
      <c r="U22" s="15">
        <f>AVERAGE(MLY!M58:M60)</f>
        <v>2.3466666666666667</v>
      </c>
      <c r="V22" s="15">
        <f>AVERAGE(MLY!N58:N60)</f>
        <v>1.6766666666666667</v>
      </c>
      <c r="W22" s="15">
        <f>AVERAGE(MLY!O58:O60)</f>
        <v>1.2866666666666668</v>
      </c>
      <c r="X22" s="15">
        <f>AVERAGE(MLY!P58:P60)</f>
        <v>0.91999999999999993</v>
      </c>
      <c r="Y22" s="15"/>
      <c r="Z22" s="15"/>
      <c r="AA22" s="15">
        <f>AVERAGE(MLY!S58:S60)</f>
        <v>1.3699999999999999</v>
      </c>
      <c r="AB22" s="15">
        <f>AVERAGE(MLY!T58:T60)</f>
        <v>131.9203500846979</v>
      </c>
      <c r="AC22" s="3">
        <v>56.549799999999998</v>
      </c>
      <c r="AD22" s="15">
        <f>AVERAGE(MLY!U58:U60)</f>
        <v>1.2193099999999999</v>
      </c>
      <c r="AE22" s="15">
        <f>AVERAGE(MLY!V58:V60)</f>
        <v>87.628139817428959</v>
      </c>
      <c r="AF22" s="15"/>
      <c r="AL22" s="15">
        <f>AVERAGE(MLY!AC58:AC60)</f>
        <v>4.8388513516666669E-2</v>
      </c>
      <c r="AM22" s="15">
        <f>AVERAGE(MLY!AD58:AD60)</f>
        <v>2.4025119999999997E-2</v>
      </c>
      <c r="AN22" s="17">
        <v>-0.15371540188789368</v>
      </c>
      <c r="AO22" s="15">
        <f>AVERAGE(MLY!AE58:AE60)</f>
        <v>17.027777777776667</v>
      </c>
      <c r="AP22" s="15">
        <f>AVERAGE(MLY!AF58:AF60)</f>
        <v>2.4533333333333331</v>
      </c>
      <c r="AQ22" s="15">
        <f>AVERAGE(MLY!AG58:AG60)</f>
        <v>79.893037731793342</v>
      </c>
      <c r="AR22" s="15">
        <f>AVERAGE(MLY!AH58:AH60)</f>
        <v>80.799875467109175</v>
      </c>
      <c r="AS22" s="15">
        <f>AVERAGE(MLY!AI58:AI60)</f>
        <v>10.974182964865035</v>
      </c>
      <c r="AT22" s="15">
        <f>AVERAGE(MLY!AJ58:AJ60)</f>
        <v>123437.29363817273</v>
      </c>
      <c r="AU22" s="15"/>
      <c r="AV22" s="15"/>
      <c r="AW22" s="15">
        <f>AVERAGE(MLY!AM58:AM60)</f>
        <v>100.49999745686848</v>
      </c>
      <c r="AX22" s="15">
        <f>AVERAGE(MLY!AN58:AN60)</f>
        <v>-2.6402743061383567</v>
      </c>
      <c r="AY22" s="15">
        <f>AVERAGE(MLY!AO58:AO60)</f>
        <v>-25.74328104654948</v>
      </c>
      <c r="AZ22" s="15">
        <f>AVERAGE(MLY!AP58:AP60)</f>
        <v>6.3015386263529463</v>
      </c>
      <c r="BA22" s="15">
        <f>AVERAGE(MLY!AQ58:AQ60)</f>
        <v>-8.2206798096497849E-2</v>
      </c>
      <c r="BB22" s="15">
        <f>AVERAGE(MLY!AR58:AR60)</f>
        <v>-8.0390805114252917</v>
      </c>
      <c r="BC22" s="15">
        <f>AVERAGE(MLY!AS58:AS60)</f>
        <v>-16.462848345438641</v>
      </c>
      <c r="BD22" s="15"/>
      <c r="BE22" s="15"/>
      <c r="BF22" s="15"/>
      <c r="BG22" s="17">
        <v>79.728782653808594</v>
      </c>
    </row>
    <row r="23" spans="1:59" x14ac:dyDescent="0.35">
      <c r="A23" t="s">
        <v>47</v>
      </c>
      <c r="B23" s="22">
        <v>1939986.8113790187</v>
      </c>
      <c r="C23" s="3">
        <v>69.088179145559494</v>
      </c>
      <c r="D23" s="3">
        <v>29.563175016339809</v>
      </c>
      <c r="E23" s="3">
        <v>39.852454022846935</v>
      </c>
      <c r="F23" s="22">
        <v>1750807.6780354299</v>
      </c>
      <c r="G23" s="22">
        <v>1911320.3362076001</v>
      </c>
      <c r="H23" s="22">
        <v>3662128.01424303</v>
      </c>
      <c r="I23" s="3">
        <v>6002</v>
      </c>
      <c r="J23" s="3">
        <v>25.606221644705091</v>
      </c>
      <c r="K23" s="3">
        <v>67.50251446083179</v>
      </c>
      <c r="L23" s="3">
        <v>66.492987038742129</v>
      </c>
      <c r="M23" s="3">
        <v>34.703701740641051</v>
      </c>
      <c r="N23" s="3">
        <v>66.492987038742129</v>
      </c>
      <c r="O23" s="3">
        <v>110.26106486917396</v>
      </c>
      <c r="P23" s="3">
        <v>1.6536551982289707</v>
      </c>
      <c r="Q23" s="3">
        <v>3.0383220359717891</v>
      </c>
      <c r="R23" s="15">
        <f>AVERAGE(MLY!K61:K63)</f>
        <v>2.3739356000240703</v>
      </c>
      <c r="S23" s="23">
        <v>262.2</v>
      </c>
      <c r="T23" s="15">
        <f>AVERAGE(MLY!L61:L63)</f>
        <v>0.1033333333333329</v>
      </c>
      <c r="U23" s="15">
        <f>AVERAGE(MLY!M61:M63)</f>
        <v>2.6333333333333333</v>
      </c>
      <c r="V23" s="15">
        <f>AVERAGE(MLY!N61:N63)</f>
        <v>1.8066666666666666</v>
      </c>
      <c r="W23" s="15">
        <f>AVERAGE(MLY!O61:O63)</f>
        <v>1.3766666666666667</v>
      </c>
      <c r="X23" s="15">
        <f>AVERAGE(MLY!P61:P63)</f>
        <v>0.88666666666666671</v>
      </c>
      <c r="Y23" s="15"/>
      <c r="Z23" s="15"/>
      <c r="AA23" s="15">
        <f>AVERAGE(MLY!S61:S63)</f>
        <v>1.2300000000000002</v>
      </c>
      <c r="AB23" s="15">
        <f>AVERAGE(MLY!T61:T63)</f>
        <v>127.29143578643578</v>
      </c>
      <c r="AC23" s="3">
        <v>56.6449</v>
      </c>
      <c r="AD23" s="15">
        <f>AVERAGE(MLY!U61:U63)</f>
        <v>1.2390266666666667</v>
      </c>
      <c r="AE23" s="15">
        <f>AVERAGE(MLY!V61:V63)</f>
        <v>89.137046176046169</v>
      </c>
      <c r="AF23" s="15"/>
      <c r="AL23" s="15">
        <f>AVERAGE(MLY!AC61:AC63)</f>
        <v>4.503253783333333E-2</v>
      </c>
      <c r="AM23" s="15">
        <f>AVERAGE(MLY!AD61:AD63)</f>
        <v>3.4171566666666674E-2</v>
      </c>
      <c r="AN23" s="17">
        <v>-0.14162474870681763</v>
      </c>
      <c r="AO23" s="15">
        <f>AVERAGE(MLY!AE61:AE63)</f>
        <v>16.496666666666666</v>
      </c>
      <c r="AP23" s="15">
        <f>AVERAGE(MLY!AF61:AF63)</f>
        <v>2.563333333333333</v>
      </c>
      <c r="AQ23" s="15">
        <f>AVERAGE(MLY!AG61:AG63)</f>
        <v>75.386240890966647</v>
      </c>
      <c r="AR23" s="15">
        <f>AVERAGE(MLY!AH61:AH63)</f>
        <v>82.707988095129053</v>
      </c>
      <c r="AS23" s="15">
        <f>AVERAGE(MLY!AI61:AI63)</f>
        <v>10.975129400494959</v>
      </c>
      <c r="AT23" s="15">
        <f>AVERAGE(MLY!AJ61:AJ63)</f>
        <v>123511.35766389307</v>
      </c>
      <c r="AU23" s="15"/>
      <c r="AV23" s="15"/>
      <c r="AW23" s="15">
        <f>AVERAGE(MLY!AM61:AM63)</f>
        <v>104.39999898274739</v>
      </c>
      <c r="AX23" s="15">
        <f>AVERAGE(MLY!AN61:AN63)</f>
        <v>2.5698255300521851</v>
      </c>
      <c r="AY23" s="15">
        <f>AVERAGE(MLY!AO61:AO63)</f>
        <v>-22.16435432434082</v>
      </c>
      <c r="AZ23" s="15">
        <f>AVERAGE(MLY!AP61:AP63)</f>
        <v>4.1686056454976397</v>
      </c>
      <c r="BA23" s="15">
        <f>AVERAGE(MLY!AQ61:AQ63)</f>
        <v>0.48883808652559918</v>
      </c>
      <c r="BB23" s="15">
        <f>AVERAGE(MLY!AR61:AR63)</f>
        <v>-7.8748848327049172</v>
      </c>
      <c r="BC23" s="15">
        <f>AVERAGE(MLY!AS61:AS63)</f>
        <v>-17.041265487670898</v>
      </c>
      <c r="BD23" s="15"/>
      <c r="BE23" s="15"/>
      <c r="BF23" s="15"/>
      <c r="BG23" s="17">
        <v>80.765495300292969</v>
      </c>
    </row>
    <row r="24" spans="1:59" x14ac:dyDescent="0.35">
      <c r="A24" t="s">
        <v>48</v>
      </c>
      <c r="B24" s="22">
        <v>1948227.8806527001</v>
      </c>
      <c r="C24" s="3">
        <v>69.626331600767273</v>
      </c>
      <c r="D24" s="3">
        <v>29.690751993617038</v>
      </c>
      <c r="E24" s="3">
        <v>40.095330244722511</v>
      </c>
      <c r="F24" s="22">
        <v>1792060.36100436</v>
      </c>
      <c r="G24" s="22">
        <v>1949192.1211194</v>
      </c>
      <c r="H24" s="22">
        <v>3741252.48212376</v>
      </c>
      <c r="I24" s="3">
        <v>6040</v>
      </c>
      <c r="J24" s="3">
        <v>25.37664017456142</v>
      </c>
      <c r="K24" s="3">
        <v>67.015795077182716</v>
      </c>
      <c r="L24" s="3">
        <v>67.03133021168577</v>
      </c>
      <c r="M24" s="3">
        <v>34.923315478190332</v>
      </c>
      <c r="N24" s="3">
        <v>67.03133021168577</v>
      </c>
      <c r="O24" s="3">
        <v>109.09372174936834</v>
      </c>
      <c r="P24" s="3">
        <v>1.2336731768725775</v>
      </c>
      <c r="Q24" s="3">
        <v>2.6968506721354819</v>
      </c>
      <c r="R24" s="15">
        <f>AVERAGE(MLY!K64:K66)</f>
        <v>1.9953513956265099</v>
      </c>
      <c r="S24" s="23">
        <v>258.10000000000002</v>
      </c>
      <c r="T24" s="15">
        <f>AVERAGE(MLY!L64:L66)</f>
        <v>0.19666666666666632</v>
      </c>
      <c r="U24" s="15">
        <f>AVERAGE(MLY!M64:M66)</f>
        <v>2.3766666666666665</v>
      </c>
      <c r="V24" s="15">
        <f>AVERAGE(MLY!N64:N66)</f>
        <v>1.593333333333333</v>
      </c>
      <c r="W24" s="15">
        <f>AVERAGE(MLY!O64:O66)</f>
        <v>1.5766666666666664</v>
      </c>
      <c r="X24" s="15">
        <f>AVERAGE(MLY!P64:P66)</f>
        <v>1.1633333333333329</v>
      </c>
      <c r="Y24" s="15"/>
      <c r="Z24" s="15"/>
      <c r="AA24" s="15">
        <f>AVERAGE(MLY!S64:S66)</f>
        <v>1.8333333333333333</v>
      </c>
      <c r="AB24" s="15">
        <f>AVERAGE(MLY!T64:T66)</f>
        <v>124.87555862977602</v>
      </c>
      <c r="AC24" s="3">
        <v>56.873399999999997</v>
      </c>
      <c r="AD24" s="15">
        <f>AVERAGE(MLY!U64:U66)</f>
        <v>1.2914033333333332</v>
      </c>
      <c r="AE24" s="15">
        <f>AVERAGE(MLY!V64:V66)</f>
        <v>92.063309782608712</v>
      </c>
      <c r="AF24" s="15"/>
      <c r="AL24" s="15">
        <f>AVERAGE(MLY!AC64:AC66)</f>
        <v>3.0678951283333335E-2</v>
      </c>
      <c r="AM24" s="15">
        <f>AVERAGE(MLY!AD64:AD66)</f>
        <v>2.5760660000000001E-2</v>
      </c>
      <c r="AN24" s="17">
        <v>-0.2126738429069519</v>
      </c>
      <c r="AO24" s="15">
        <f>AVERAGE(MLY!AE64:AE66)</f>
        <v>17.221111111113334</v>
      </c>
      <c r="AP24" s="15">
        <f>AVERAGE(MLY!AF64:AF66)</f>
        <v>2.6566666666666667</v>
      </c>
      <c r="AQ24" s="15">
        <f>AVERAGE(MLY!AG64:AG66)</f>
        <v>77.512408190840006</v>
      </c>
      <c r="AR24" s="15">
        <f>AVERAGE(MLY!AH64:AH66)</f>
        <v>82.995024277883076</v>
      </c>
      <c r="AS24" s="15">
        <f>AVERAGE(MLY!AI64:AI66)</f>
        <v>10.836742333333333</v>
      </c>
      <c r="AT24" s="15">
        <f>AVERAGE(MLY!AJ64:AJ66)</f>
        <v>124246.47301431875</v>
      </c>
      <c r="AU24" s="15">
        <f>AVERAGE(MLY!AK64:AK66)</f>
        <v>83.760672467481228</v>
      </c>
      <c r="AV24" s="15"/>
      <c r="AW24" s="15">
        <f>AVERAGE(MLY!AM64:AM66)</f>
        <v>103.5</v>
      </c>
      <c r="AX24" s="15">
        <f>AVERAGE(MLY!AN64:AN66)</f>
        <v>2.9675127665201821</v>
      </c>
      <c r="AY24" s="15">
        <f>AVERAGE(MLY!AO64:AO66)</f>
        <v>-25.845219294230144</v>
      </c>
      <c r="AZ24" s="15">
        <f>AVERAGE(MLY!AP64:AP66)</f>
        <v>3.6449635028839111</v>
      </c>
      <c r="BA24" s="15">
        <f>AVERAGE(MLY!AQ64:AQ66)</f>
        <v>0.72250670194625854</v>
      </c>
      <c r="BB24" s="15">
        <f>AVERAGE(MLY!AR64:AR66)</f>
        <v>-8.8428599949142228</v>
      </c>
      <c r="BC24" s="15">
        <f>AVERAGE(MLY!AS64:AS66)</f>
        <v>-17.552480061848957</v>
      </c>
      <c r="BD24" s="15"/>
      <c r="BE24" s="15"/>
      <c r="BF24" s="15"/>
      <c r="BG24" s="17">
        <v>81.561286926269531</v>
      </c>
    </row>
    <row r="25" spans="1:59" x14ac:dyDescent="0.35">
      <c r="A25" t="s">
        <v>49</v>
      </c>
      <c r="B25" s="22">
        <v>1959493.7271078001</v>
      </c>
      <c r="C25" s="3">
        <v>70.059048827320851</v>
      </c>
      <c r="D25" s="3">
        <v>29.935252702703483</v>
      </c>
      <c r="E25" s="3">
        <v>40.501294630611135</v>
      </c>
      <c r="F25" s="22">
        <v>1813863.2297275099</v>
      </c>
      <c r="G25" s="22">
        <v>1976145.0729654999</v>
      </c>
      <c r="H25" s="22">
        <v>3790008.3026930098</v>
      </c>
      <c r="I25" s="3">
        <v>6127</v>
      </c>
      <c r="J25" s="3">
        <v>25.211176365117559</v>
      </c>
      <c r="K25" s="3">
        <v>66.70364136895175</v>
      </c>
      <c r="L25" s="3">
        <v>66.91111066003937</v>
      </c>
      <c r="M25" s="3">
        <v>34.888066488807489</v>
      </c>
      <c r="N25" s="3">
        <v>66.91111066003937</v>
      </c>
      <c r="O25" s="3">
        <v>109.62618576463714</v>
      </c>
      <c r="P25" s="3">
        <v>1.057664373870816</v>
      </c>
      <c r="Q25" s="3">
        <v>2.0520087046961279</v>
      </c>
      <c r="R25" s="15">
        <f>AVERAGE(MLY!K67:K69)</f>
        <v>1.5760452195903998</v>
      </c>
      <c r="S25" s="23">
        <v>259.2</v>
      </c>
      <c r="T25" s="15">
        <f>AVERAGE(MLY!L67:L69)</f>
        <v>0.11999999999999982</v>
      </c>
      <c r="U25" s="15">
        <f>AVERAGE(MLY!M67:M69)</f>
        <v>1.793333333333333</v>
      </c>
      <c r="V25" s="15">
        <f>AVERAGE(MLY!N67:N69)</f>
        <v>1.5566666666666664</v>
      </c>
      <c r="W25" s="15">
        <f>AVERAGE(MLY!O67:O69)</f>
        <v>1.7299999999999998</v>
      </c>
      <c r="X25" s="15">
        <f>AVERAGE(MLY!P67:P69)</f>
        <v>1.343333333333333</v>
      </c>
      <c r="Y25" s="15"/>
      <c r="Z25" s="15"/>
      <c r="AA25" s="15">
        <f>AVERAGE(MLY!S67:S69)</f>
        <v>2.5366666666666666</v>
      </c>
      <c r="AB25" s="15">
        <f>AVERAGE(MLY!T67:T69)</f>
        <v>128.84188866930171</v>
      </c>
      <c r="AC25" s="3">
        <v>57.039499999999997</v>
      </c>
      <c r="AD25" s="15">
        <f>AVERAGE(MLY!U67:U69)</f>
        <v>1.3418133333333333</v>
      </c>
      <c r="AE25" s="15">
        <f>AVERAGE(MLY!V67:V69)</f>
        <v>94.489389417989443</v>
      </c>
      <c r="AF25" s="15"/>
      <c r="AL25" s="15">
        <f>AVERAGE(MLY!AC67:AC69)</f>
        <v>3.3399562633333331E-2</v>
      </c>
      <c r="AM25" s="15">
        <f>AVERAGE(MLY!AD67:AD69)</f>
        <v>4.4612600000000002E-2</v>
      </c>
      <c r="AN25" s="17">
        <v>-0.19676755368709564</v>
      </c>
      <c r="AO25" s="15">
        <f>AVERAGE(MLY!AE67:AE69)</f>
        <v>18.144444444443334</v>
      </c>
      <c r="AP25" s="15">
        <f>AVERAGE(MLY!AF67:AF69)</f>
        <v>2.7166666666666668</v>
      </c>
      <c r="AQ25" s="15">
        <f>AVERAGE(MLY!AG67:AG69)</f>
        <v>78.236425780120001</v>
      </c>
      <c r="AR25" s="15">
        <f>AVERAGE(MLY!AH67:AH69)</f>
        <v>83.334184607396168</v>
      </c>
      <c r="AS25" s="15">
        <f>AVERAGE(MLY!AI67:AI69)</f>
        <v>10.756308333333331</v>
      </c>
      <c r="AT25" s="15">
        <f>AVERAGE(MLY!AJ67:AJ69)</f>
        <v>124420.62397516456</v>
      </c>
      <c r="AU25" s="15">
        <f>AVERAGE(MLY!AK67:AK69)</f>
        <v>84.282371212907591</v>
      </c>
      <c r="AV25" s="15"/>
      <c r="AW25" s="15">
        <f>AVERAGE(MLY!AM67:AM69)</f>
        <v>98.766667683919266</v>
      </c>
      <c r="AX25" s="15">
        <f>AVERAGE(MLY!AN67:AN69)</f>
        <v>-0.3181181401014328</v>
      </c>
      <c r="AY25" s="15">
        <f>AVERAGE(MLY!AO67:AO69)</f>
        <v>-29.869609196980793</v>
      </c>
      <c r="AZ25" s="15">
        <f>AVERAGE(MLY!AP67:AP69)</f>
        <v>5.8358750343322754</v>
      </c>
      <c r="BA25" s="15">
        <f>AVERAGE(MLY!AQ67:AQ69)</f>
        <v>0.51614438494046533</v>
      </c>
      <c r="BB25" s="15">
        <f>AVERAGE(MLY!AR67:AR69)</f>
        <v>-7.8774647430602611</v>
      </c>
      <c r="BC25" s="15">
        <f>AVERAGE(MLY!AS67:AS69)</f>
        <v>-19.250908533732098</v>
      </c>
      <c r="BD25" s="15">
        <f>AVERAGE(MLY!AT67:AT69)</f>
        <v>-6.6523750623067215E-2</v>
      </c>
      <c r="BE25" s="15"/>
      <c r="BF25" s="15"/>
      <c r="BG25" s="17">
        <v>82.127723693847656</v>
      </c>
    </row>
    <row r="26" spans="1:59" x14ac:dyDescent="0.35">
      <c r="A26" t="s">
        <v>50</v>
      </c>
      <c r="B26" s="22">
        <v>1966363.3450140001</v>
      </c>
      <c r="C26" s="3">
        <v>70.450740938852618</v>
      </c>
      <c r="D26" s="3">
        <v>30.311337235730225</v>
      </c>
      <c r="E26" s="3">
        <v>41.057101559269817</v>
      </c>
      <c r="F26" s="22">
        <v>1828121.0945840201</v>
      </c>
      <c r="G26" s="22">
        <v>2005441.9369981701</v>
      </c>
      <c r="H26" s="22">
        <v>3833563.0315821902</v>
      </c>
      <c r="I26" s="3">
        <v>6185.0000000000009</v>
      </c>
      <c r="J26" s="3">
        <v>25.260203514055533</v>
      </c>
      <c r="K26" s="3">
        <v>66.909916968074953</v>
      </c>
      <c r="L26" s="3">
        <v>66.970301278573785</v>
      </c>
      <c r="M26" s="3">
        <v>35.034000904903237</v>
      </c>
      <c r="N26" s="3">
        <v>66.970301278573785</v>
      </c>
      <c r="O26" s="3">
        <v>108.93647087662937</v>
      </c>
      <c r="P26" s="3">
        <v>1.3104544215317331</v>
      </c>
      <c r="Q26" s="3">
        <v>2.3461207593175564</v>
      </c>
      <c r="R26" s="15">
        <f>AVERAGE(MLY!K70:K72)</f>
        <v>1.8512335436863179</v>
      </c>
      <c r="S26" s="23">
        <v>259.29999999999995</v>
      </c>
      <c r="T26" s="15">
        <f>AVERAGE(MLY!L70:L72)</f>
        <v>-2.6666666666666394E-2</v>
      </c>
      <c r="U26" s="15">
        <f>AVERAGE(MLY!M70:M72)</f>
        <v>1.8200000000000003</v>
      </c>
      <c r="V26" s="15">
        <f>AVERAGE(MLY!N70:N72)</f>
        <v>1.6533333333333335</v>
      </c>
      <c r="W26" s="15">
        <f>AVERAGE(MLY!O70:O72)</f>
        <v>1.8433333333333337</v>
      </c>
      <c r="X26" s="15">
        <f>AVERAGE(MLY!P70:P72)</f>
        <v>1.486666666666667</v>
      </c>
      <c r="Y26" s="15"/>
      <c r="Z26" s="15"/>
      <c r="AA26" s="15">
        <f>AVERAGE(MLY!S70:S72)</f>
        <v>2.29</v>
      </c>
      <c r="AB26" s="15">
        <f>AVERAGE(MLY!T70:T72)</f>
        <v>135.08233264320219</v>
      </c>
      <c r="AC26" s="3">
        <v>57.408700000000003</v>
      </c>
      <c r="AD26" s="15">
        <f>AVERAGE(MLY!U70:U72)</f>
        <v>1.3207033333333333</v>
      </c>
      <c r="AE26" s="15">
        <f>AVERAGE(MLY!V70:V72)</f>
        <v>95.161062042788103</v>
      </c>
      <c r="AF26" s="15"/>
      <c r="AL26" s="15">
        <f>AVERAGE(MLY!AC70:AC72)</f>
        <v>3.7533989966666632E-2</v>
      </c>
      <c r="AM26" s="15">
        <f>AVERAGE(MLY!AD70:AD72)</f>
        <v>1.2716733333333332E-2</v>
      </c>
      <c r="AN26" s="17">
        <v>-0.16502329707145691</v>
      </c>
      <c r="AO26" s="15">
        <f>AVERAGE(MLY!AE70:AE72)</f>
        <v>16.456666666666667</v>
      </c>
      <c r="AP26" s="15">
        <f>AVERAGE(MLY!AF70:AF72)</f>
        <v>2.793333333333333</v>
      </c>
      <c r="AQ26" s="15">
        <f>AVERAGE(MLY!AG70:AG72)</f>
        <v>71.99975837527667</v>
      </c>
      <c r="AR26" s="15">
        <f>AVERAGE(MLY!AH70:AH72)</f>
        <v>83.202729318749277</v>
      </c>
      <c r="AS26" s="15">
        <f>AVERAGE(MLY!AI70:AI72)</f>
        <v>10.893365666666666</v>
      </c>
      <c r="AT26" s="15">
        <f>AVERAGE(MLY!AJ70:AJ72)</f>
        <v>124532.34283990005</v>
      </c>
      <c r="AU26" s="15">
        <f>AVERAGE(MLY!AK70:AK72)</f>
        <v>84.599861969207026</v>
      </c>
      <c r="AV26" s="15"/>
      <c r="AW26" s="15">
        <f>AVERAGE(MLY!AM70:AM72)</f>
        <v>96.733334859212235</v>
      </c>
      <c r="AX26" s="15">
        <f>AVERAGE(MLY!AN70:AN72)</f>
        <v>-4.6666299502054853</v>
      </c>
      <c r="AY26" s="15">
        <f>AVERAGE(MLY!AO70:AO72)</f>
        <v>-30.833374659220379</v>
      </c>
      <c r="AZ26" s="15">
        <f>AVERAGE(MLY!AP70:AP72)</f>
        <v>9.4201933542887364</v>
      </c>
      <c r="BA26" s="15">
        <f>AVERAGE(MLY!AQ70:AQ72)</f>
        <v>8.2062005996704102E-2</v>
      </c>
      <c r="BB26" s="15">
        <f>AVERAGE(MLY!AR70:AR72)</f>
        <v>-8.7179870446397061</v>
      </c>
      <c r="BC26" s="15">
        <f>AVERAGE(MLY!AS70:AS72)</f>
        <v>-15.769397576649984</v>
      </c>
      <c r="BD26" s="15">
        <f>AVERAGE(MLY!AT70:AT72)</f>
        <v>0.95450110236803687</v>
      </c>
      <c r="BE26" s="15"/>
      <c r="BF26" s="15"/>
      <c r="BG26" s="17">
        <v>82.065711975097656</v>
      </c>
    </row>
    <row r="27" spans="1:59" x14ac:dyDescent="0.35">
      <c r="A27" t="s">
        <v>51</v>
      </c>
      <c r="B27" s="22">
        <v>1973441.9915605001</v>
      </c>
      <c r="C27" s="3">
        <v>70.824465294704268</v>
      </c>
      <c r="D27" s="3">
        <v>30.879450702302574</v>
      </c>
      <c r="E27" s="3">
        <v>41.757548296327805</v>
      </c>
      <c r="F27" s="22">
        <v>1846272.81729329</v>
      </c>
      <c r="G27" s="22">
        <v>2045453.8038697499</v>
      </c>
      <c r="H27" s="22">
        <v>3891726.6211630399</v>
      </c>
      <c r="I27" s="3">
        <v>6213.9999999999991</v>
      </c>
      <c r="J27" s="3">
        <v>25.510993467679761</v>
      </c>
      <c r="K27" s="3">
        <v>67.462627604895118</v>
      </c>
      <c r="L27" s="3">
        <v>67.398157780674055</v>
      </c>
      <c r="M27" s="3">
        <v>35.42381868670261</v>
      </c>
      <c r="N27" s="3">
        <v>67.398157780674055</v>
      </c>
      <c r="O27" s="3">
        <v>108.85511942589851</v>
      </c>
      <c r="P27" s="3">
        <v>1.0484533578535471</v>
      </c>
      <c r="Q27" s="3">
        <v>2.0176644177193355</v>
      </c>
      <c r="R27" s="15">
        <f>AVERAGE(MLY!K73:K75)</f>
        <v>1.5550357659547795</v>
      </c>
      <c r="S27" s="23">
        <v>256.10000000000002</v>
      </c>
      <c r="T27" s="15">
        <f>AVERAGE(MLY!L73:L75)</f>
        <v>-0.25666666666666682</v>
      </c>
      <c r="U27" s="15">
        <f>AVERAGE(MLY!M73:M75)</f>
        <v>1.6466666666666667</v>
      </c>
      <c r="V27" s="15">
        <f>AVERAGE(MLY!N73:N75)</f>
        <v>1.6866666666666672</v>
      </c>
      <c r="W27" s="15">
        <f>AVERAGE(MLY!O73:O75)</f>
        <v>2.1133333333333337</v>
      </c>
      <c r="X27" s="15">
        <f>AVERAGE(MLY!P73:P75)</f>
        <v>1.8266666666666669</v>
      </c>
      <c r="Y27" s="15"/>
      <c r="Z27" s="15"/>
      <c r="AA27" s="15">
        <f>AVERAGE(MLY!S73:S75)</f>
        <v>2.4933333333333336</v>
      </c>
      <c r="AB27" s="15">
        <f>AVERAGE(MLY!T73:T75)</f>
        <v>133.30884559884558</v>
      </c>
      <c r="AC27" s="3">
        <v>57.587000000000003</v>
      </c>
      <c r="AD27" s="15">
        <f>AVERAGE(MLY!U73:U75)</f>
        <v>1.31569</v>
      </c>
      <c r="AE27" s="15">
        <f>AVERAGE(MLY!V73:V75)</f>
        <v>96.475790590111629</v>
      </c>
      <c r="AF27" s="15"/>
      <c r="AL27" s="15">
        <f>AVERAGE(MLY!AC73:AC75)</f>
        <v>4.4966916799999999E-2</v>
      </c>
      <c r="AM27" s="15">
        <f>AVERAGE(MLY!AD73:AD75)</f>
        <v>1.42372E-2</v>
      </c>
      <c r="AN27" s="17">
        <v>-0.20471027493476868</v>
      </c>
      <c r="AO27" s="15">
        <f>AVERAGE(MLY!AE73:AE75)</f>
        <v>16.911111111109999</v>
      </c>
      <c r="AP27" s="15">
        <f>AVERAGE(MLY!AF73:AF75)</f>
        <v>2.7433333333333336</v>
      </c>
      <c r="AQ27" s="15">
        <f>AVERAGE(MLY!AG73:AG75)</f>
        <v>72.560603800826655</v>
      </c>
      <c r="AR27" s="15">
        <f>AVERAGE(MLY!AH73:AH75)</f>
        <v>82.944505087933237</v>
      </c>
      <c r="AS27" s="15">
        <f>AVERAGE(MLY!AI73:AI75)</f>
        <v>10.969091666666666</v>
      </c>
      <c r="AT27" s="15">
        <f>AVERAGE(MLY!AJ73:AJ75)</f>
        <v>124670.68579780713</v>
      </c>
      <c r="AU27" s="15">
        <f>AVERAGE(MLY!AK73:AK75)</f>
        <v>84.035560855817678</v>
      </c>
      <c r="AV27" s="15"/>
      <c r="AW27" s="15">
        <f>AVERAGE(MLY!AM73:AM75)</f>
        <v>92.399998982747391</v>
      </c>
      <c r="AX27" s="15">
        <f>AVERAGE(MLY!AN73:AN75)</f>
        <v>-8.7557457288106288</v>
      </c>
      <c r="AY27" s="15">
        <f>AVERAGE(MLY!AO73:AO75)</f>
        <v>-34.003582000732422</v>
      </c>
      <c r="AZ27" s="15">
        <f>AVERAGE(MLY!AP73:AP75)</f>
        <v>12.717020352681478</v>
      </c>
      <c r="BA27" s="15">
        <f>AVERAGE(MLY!AQ73:AQ75)</f>
        <v>-0.34168382982412976</v>
      </c>
      <c r="BB27" s="15">
        <f>AVERAGE(MLY!AR73:AR75)</f>
        <v>-10.984815112419065</v>
      </c>
      <c r="BC27" s="15">
        <f>AVERAGE(MLY!AS73:AS75)</f>
        <v>-21.716995875040691</v>
      </c>
      <c r="BD27" s="15">
        <f>AVERAGE(MLY!AT73:AT75)</f>
        <v>-1.341208537419637</v>
      </c>
      <c r="BE27" s="15"/>
      <c r="BF27" s="15"/>
      <c r="BG27" s="17">
        <v>81.620193481445313</v>
      </c>
    </row>
    <row r="28" spans="1:59" x14ac:dyDescent="0.35">
      <c r="A28" t="s">
        <v>52</v>
      </c>
      <c r="B28" s="22">
        <v>1975974.8751077</v>
      </c>
      <c r="C28" s="3">
        <v>71.385379152880645</v>
      </c>
      <c r="D28" s="3">
        <v>31.271002107647849</v>
      </c>
      <c r="E28" s="3">
        <v>42.399476963182245</v>
      </c>
      <c r="F28" s="22">
        <v>1864945.83437593</v>
      </c>
      <c r="G28" s="22">
        <v>2074769.4431646799</v>
      </c>
      <c r="H28" s="22">
        <v>3939715.2775406102</v>
      </c>
      <c r="I28" s="3">
        <v>6289</v>
      </c>
      <c r="J28" s="3">
        <v>25.695149682928196</v>
      </c>
      <c r="K28" s="3">
        <v>68.130300978272146</v>
      </c>
      <c r="L28" s="3">
        <v>67.861285970502038</v>
      </c>
      <c r="M28" s="3">
        <v>35.737740569250128</v>
      </c>
      <c r="N28" s="3">
        <v>67.861285970502038</v>
      </c>
      <c r="O28" s="3">
        <v>108.67807936526658</v>
      </c>
      <c r="P28" s="3">
        <v>1.4812166810629348</v>
      </c>
      <c r="Q28" s="3">
        <v>2.516555559298232</v>
      </c>
      <c r="R28" s="15">
        <f>AVERAGE(MLY!K76:K78)</f>
        <v>2.0244912326233062</v>
      </c>
      <c r="S28" s="23">
        <v>257.7</v>
      </c>
      <c r="T28" s="15">
        <f>AVERAGE(MLY!L76:L78)</f>
        <v>-0.30666666666666664</v>
      </c>
      <c r="U28" s="15">
        <f>AVERAGE(MLY!M76:M78)</f>
        <v>2.0133333333333336</v>
      </c>
      <c r="V28" s="15">
        <f>AVERAGE(MLY!N76:N78)</f>
        <v>2.0433333333333334</v>
      </c>
      <c r="W28" s="15">
        <f>AVERAGE(MLY!O76:O78)</f>
        <v>2.1833333333333336</v>
      </c>
      <c r="X28" s="15">
        <f>AVERAGE(MLY!P76:P78)</f>
        <v>1.8666666666666669</v>
      </c>
      <c r="Y28" s="15"/>
      <c r="Z28" s="15"/>
      <c r="AA28" s="15">
        <f>AVERAGE(MLY!S76:S78)</f>
        <v>2.19</v>
      </c>
      <c r="AB28" s="15">
        <f>AVERAGE(MLY!T76:T78)</f>
        <v>144.76841959972396</v>
      </c>
      <c r="AC28" s="3">
        <v>58.048400000000001</v>
      </c>
      <c r="AD28" s="15">
        <f>AVERAGE(MLY!U76:U78)</f>
        <v>1.2784500000000001</v>
      </c>
      <c r="AE28" s="15">
        <f>AVERAGE(MLY!V76:V78)</f>
        <v>96.397361255411269</v>
      </c>
      <c r="AF28" s="15"/>
      <c r="AL28" s="15">
        <f>AVERAGE(MLY!AC76:AC78)</f>
        <v>4.0256451050000003E-2</v>
      </c>
      <c r="AM28" s="15">
        <f>AVERAGE(MLY!AD76:AD78)</f>
        <v>7.2045333333333331E-3</v>
      </c>
      <c r="AN28" s="17">
        <v>-0.23279599845409393</v>
      </c>
      <c r="AO28" s="15">
        <f>AVERAGE(MLY!AE76:AE78)</f>
        <v>18.298888888890001</v>
      </c>
      <c r="AP28" s="15">
        <f>AVERAGE(MLY!AF76:AF78)</f>
        <v>2.73</v>
      </c>
      <c r="AQ28" s="15">
        <f>AVERAGE(MLY!AG76:AG78)</f>
        <v>72.876853613713322</v>
      </c>
      <c r="AR28" s="15">
        <f>AVERAGE(MLY!AH76:AH78)</f>
        <v>82.535451385363729</v>
      </c>
      <c r="AS28" s="15">
        <f>AVERAGE(MLY!AI76:AI78)</f>
        <v>10.937328999999998</v>
      </c>
      <c r="AT28" s="15">
        <f>AVERAGE(MLY!AJ76:AJ78)</f>
        <v>124725.35530477115</v>
      </c>
      <c r="AU28" s="15">
        <f>AVERAGE(MLY!AK76:AK78)</f>
        <v>84.028675599165595</v>
      </c>
      <c r="AV28" s="15"/>
      <c r="AW28" s="15">
        <f>AVERAGE(MLY!AM76:AM78)</f>
        <v>89.566665649414063</v>
      </c>
      <c r="AX28" s="15">
        <f>AVERAGE(MLY!AN76:AN78)</f>
        <v>-14.21757443745931</v>
      </c>
      <c r="AY28" s="15">
        <f>AVERAGE(MLY!AO76:AO78)</f>
        <v>-37.566791534423828</v>
      </c>
      <c r="AZ28" s="15">
        <f>AVERAGE(MLY!AP76:AP78)</f>
        <v>16.308682441711426</v>
      </c>
      <c r="BA28" s="15">
        <f>AVERAGE(MLY!AQ76:AQ78)</f>
        <v>-0.8725637594858805</v>
      </c>
      <c r="BB28" s="15">
        <f>AVERAGE(MLY!AR76:AR78)</f>
        <v>-12.708340468042435</v>
      </c>
      <c r="BC28" s="15">
        <f>AVERAGE(MLY!AS76:AS78)</f>
        <v>-16.397124290466309</v>
      </c>
      <c r="BD28" s="15">
        <f>AVERAGE(MLY!AT76:AT78)</f>
        <v>0.53846558928489685</v>
      </c>
      <c r="BE28" s="15"/>
      <c r="BF28" s="15"/>
      <c r="BG28" s="17">
        <v>80.059120178222656</v>
      </c>
    </row>
    <row r="29" spans="1:59" x14ac:dyDescent="0.35">
      <c r="A29" t="s">
        <v>53</v>
      </c>
      <c r="B29" s="22">
        <v>1989644.6563227</v>
      </c>
      <c r="C29" s="3">
        <v>71.782389622713055</v>
      </c>
      <c r="D29" s="3">
        <v>31.783583511719144</v>
      </c>
      <c r="E29" s="3">
        <v>42.782023610893582</v>
      </c>
      <c r="F29" s="22">
        <v>1883227.79087448</v>
      </c>
      <c r="G29" s="22">
        <v>2101574.5512823998</v>
      </c>
      <c r="H29" s="22">
        <v>3984802.3421568796</v>
      </c>
      <c r="I29" s="3">
        <v>6359</v>
      </c>
      <c r="J29" s="3">
        <v>25.855301763210537</v>
      </c>
      <c r="K29" s="3">
        <v>68.057897442011352</v>
      </c>
      <c r="L29" s="3">
        <v>67.951872583899018</v>
      </c>
      <c r="M29" s="3">
        <v>35.837643594891311</v>
      </c>
      <c r="N29" s="3">
        <v>67.951872583899018</v>
      </c>
      <c r="O29" s="3">
        <v>109.46144414443022</v>
      </c>
      <c r="P29" s="3">
        <v>1.6297388410749782</v>
      </c>
      <c r="Q29" s="3">
        <v>2.8670992422139525</v>
      </c>
      <c r="R29" s="15">
        <f>AVERAGE(MLY!K79:K81)</f>
        <v>2.2822172589672172</v>
      </c>
      <c r="S29" s="23">
        <v>260</v>
      </c>
      <c r="T29" s="15">
        <f>AVERAGE(MLY!L79:L81)</f>
        <v>-0.29666666666666658</v>
      </c>
      <c r="U29" s="15">
        <f>AVERAGE(MLY!M79:M81)</f>
        <v>2.4000000000000004</v>
      </c>
      <c r="V29" s="15">
        <f>AVERAGE(MLY!N79:N81)</f>
        <v>2.3433333333333333</v>
      </c>
      <c r="W29" s="15">
        <f>AVERAGE(MLY!O79:O81)</f>
        <v>2.4300000000000002</v>
      </c>
      <c r="X29" s="15">
        <f>AVERAGE(MLY!P79:P81)</f>
        <v>2.0300000000000002</v>
      </c>
      <c r="Y29" s="15"/>
      <c r="Z29" s="15"/>
      <c r="AA29" s="15">
        <f>AVERAGE(MLY!S79:S81)</f>
        <v>1.7999999999999996</v>
      </c>
      <c r="AB29" s="15">
        <f>AVERAGE(MLY!T79:T81)</f>
        <v>152.01769631093543</v>
      </c>
      <c r="AC29" s="3">
        <v>58.157299999999999</v>
      </c>
      <c r="AD29" s="15">
        <f>AVERAGE(MLY!U79:U81)</f>
        <v>1.2517</v>
      </c>
      <c r="AE29" s="15">
        <f>AVERAGE(MLY!V79:V81)</f>
        <v>95.611833333333337</v>
      </c>
      <c r="AF29" s="15"/>
      <c r="AL29" s="15">
        <f>AVERAGE(MLY!AC79:AC81)</f>
        <v>3.6743343233333302E-2</v>
      </c>
      <c r="AM29" s="15">
        <f>AVERAGE(MLY!AD79:AD81)</f>
        <v>7.9980233333333331E-3</v>
      </c>
      <c r="AN29" s="17">
        <v>-0.19290855526924133</v>
      </c>
      <c r="AO29" s="15">
        <f>AVERAGE(MLY!AE79:AE81)</f>
        <v>19.412222222219999</v>
      </c>
      <c r="AP29" s="15">
        <f>AVERAGE(MLY!AF79:AF81)</f>
        <v>2.9066666666666667</v>
      </c>
      <c r="AQ29" s="15">
        <f>AVERAGE(MLY!AG79:AG81)</f>
        <v>74.513640069923326</v>
      </c>
      <c r="AR29" s="15">
        <f>AVERAGE(MLY!AH79:AH81)</f>
        <v>82.391152098045154</v>
      </c>
      <c r="AS29" s="15">
        <f>AVERAGE(MLY!AI79:AI81)</f>
        <v>11.050750666666667</v>
      </c>
      <c r="AT29" s="15">
        <f>AVERAGE(MLY!AJ79:AJ81)</f>
        <v>124806.55769890099</v>
      </c>
      <c r="AU29" s="15">
        <f>AVERAGE(MLY!AK79:AK81)</f>
        <v>84.156510435688475</v>
      </c>
      <c r="AV29" s="15"/>
      <c r="AW29" s="15">
        <f>AVERAGE(MLY!AM79:AM81)</f>
        <v>89.199999491373703</v>
      </c>
      <c r="AX29" s="15">
        <f>AVERAGE(MLY!AN79:AN81)</f>
        <v>-15.53059450785319</v>
      </c>
      <c r="AY29" s="15">
        <f>AVERAGE(MLY!AO79:AO81)</f>
        <v>-37.762213389078774</v>
      </c>
      <c r="AZ29" s="15">
        <f>AVERAGE(MLY!AP79:AP81)</f>
        <v>17.661815007527668</v>
      </c>
      <c r="BA29" s="15">
        <f>AVERAGE(MLY!AQ79:AQ81)</f>
        <v>-1.0954627593358357</v>
      </c>
      <c r="BB29" s="15">
        <f>AVERAGE(MLY!AR79:AR81)</f>
        <v>-12.558430431331134</v>
      </c>
      <c r="BC29" s="15">
        <f>AVERAGE(MLY!AS79:AS81)</f>
        <v>-12.678290367126465</v>
      </c>
      <c r="BD29" s="15">
        <f>AVERAGE(MLY!AT79:AT81)</f>
        <v>1.8084970315297444</v>
      </c>
      <c r="BE29" s="15"/>
      <c r="BF29" s="15"/>
      <c r="BG29" s="17">
        <v>79.843360900878906</v>
      </c>
    </row>
    <row r="30" spans="1:59" x14ac:dyDescent="0.35">
      <c r="A30" t="s">
        <v>54</v>
      </c>
      <c r="B30" s="22">
        <v>1999913.3169696999</v>
      </c>
      <c r="C30" s="3">
        <v>71.958044225415634</v>
      </c>
      <c r="D30" s="3">
        <v>32.365580082351642</v>
      </c>
      <c r="E30" s="3">
        <v>43.238832651353221</v>
      </c>
      <c r="F30" s="22">
        <v>1900581.2010317801</v>
      </c>
      <c r="G30" s="22">
        <v>2136637.1079393299</v>
      </c>
      <c r="H30" s="22">
        <v>4037218.3089711098</v>
      </c>
      <c r="I30" s="3">
        <v>6425.9999999999991</v>
      </c>
      <c r="J30" s="3">
        <v>26.088615912034967</v>
      </c>
      <c r="K30" s="3">
        <v>68.157250028454854</v>
      </c>
      <c r="L30" s="3">
        <v>68.217810050283802</v>
      </c>
      <c r="M30" s="3">
        <v>36.103250609932765</v>
      </c>
      <c r="N30" s="3">
        <v>68.217810050283802</v>
      </c>
      <c r="O30" s="3">
        <v>109.48455398344237</v>
      </c>
      <c r="P30" s="3">
        <v>1.5991441290238173</v>
      </c>
      <c r="Q30" s="3">
        <v>2.8379776037318702</v>
      </c>
      <c r="R30" s="15">
        <f>AVERAGE(MLY!K82:K84)</f>
        <v>2.254984688324063</v>
      </c>
      <c r="S30" s="23">
        <v>259</v>
      </c>
      <c r="T30" s="15">
        <f>AVERAGE(MLY!L82:L84)</f>
        <v>-0.44333333333333336</v>
      </c>
      <c r="U30" s="15">
        <f>AVERAGE(MLY!M82:M84)</f>
        <v>2.2766666666666664</v>
      </c>
      <c r="V30" s="15">
        <f>AVERAGE(MLY!N82:N84)</f>
        <v>2.1766666666666663</v>
      </c>
      <c r="W30" s="15">
        <f>AVERAGE(MLY!O82:O84)</f>
        <v>2.2499999999999996</v>
      </c>
      <c r="X30" s="15">
        <f>AVERAGE(MLY!P82:P84)</f>
        <v>2.0133333333333332</v>
      </c>
      <c r="Y30" s="15"/>
      <c r="Z30" s="15"/>
      <c r="AA30" s="15">
        <f>AVERAGE(MLY!S82:S84)</f>
        <v>1.7366666666666666</v>
      </c>
      <c r="AB30" s="15">
        <f>AVERAGE(MLY!T82:T84)</f>
        <v>149.40957839262185</v>
      </c>
      <c r="AC30" s="3">
        <v>58.511299999999999</v>
      </c>
      <c r="AD30" s="15">
        <f>AVERAGE(MLY!U82:U84)</f>
        <v>1.2777933333333333</v>
      </c>
      <c r="AE30" s="15">
        <f>AVERAGE(MLY!V82:V84)</f>
        <v>97.413129537612164</v>
      </c>
      <c r="AF30" s="15"/>
      <c r="AL30" s="15">
        <f>AVERAGE(MLY!AC82:AC84)</f>
        <v>6.4008580950000005E-2</v>
      </c>
      <c r="AM30" s="15">
        <f>AVERAGE(MLY!AD82:AD84)</f>
        <v>1.4019413333333333E-2</v>
      </c>
      <c r="AN30" s="17">
        <v>-0.23291371762752533</v>
      </c>
      <c r="AO30" s="15">
        <f>AVERAGE(MLY!AE82:AE84)</f>
        <v>20.761111111113333</v>
      </c>
      <c r="AP30" s="15">
        <f>AVERAGE(MLY!AF82:AF84)</f>
        <v>2.7866666666666666</v>
      </c>
      <c r="AQ30" s="15">
        <f>AVERAGE(MLY!AG82:AG84)</f>
        <v>73.342444063143333</v>
      </c>
      <c r="AR30" s="15">
        <f>AVERAGE(MLY!AH82:AH84)</f>
        <v>82.638249074392377</v>
      </c>
      <c r="AS30" s="15">
        <f>AVERAGE(MLY!AI82:AI84)</f>
        <v>11.034627666666665</v>
      </c>
      <c r="AT30" s="15">
        <f>AVERAGE(MLY!AJ82:AJ84)</f>
        <v>124996.9417360662</v>
      </c>
      <c r="AU30" s="15">
        <f>AVERAGE(MLY!AK82:AK84)</f>
        <v>84.373775453083852</v>
      </c>
      <c r="AV30" s="15"/>
      <c r="AW30" s="15">
        <f>AVERAGE(MLY!AM82:AM84)</f>
        <v>92.466664632161454</v>
      </c>
      <c r="AX30" s="15">
        <f>AVERAGE(MLY!AN82:AN84)</f>
        <v>-13.736128171284994</v>
      </c>
      <c r="AY30" s="15">
        <f>AVERAGE(MLY!AO82:AO84)</f>
        <v>-38.316321055094399</v>
      </c>
      <c r="AZ30" s="15">
        <f>AVERAGE(MLY!AP82:AP84)</f>
        <v>15.390187899271647</v>
      </c>
      <c r="BA30" s="15">
        <f>AVERAGE(MLY!AQ82:AQ84)</f>
        <v>-0.93632501363754272</v>
      </c>
      <c r="BB30" s="15">
        <f>AVERAGE(MLY!AR82:AR84)</f>
        <v>-12.581425049126599</v>
      </c>
      <c r="BC30" s="15">
        <f>AVERAGE(MLY!AS82:AS84)</f>
        <v>-14.163195292154947</v>
      </c>
      <c r="BD30" s="15">
        <f>AVERAGE(MLY!AT82:AT84)</f>
        <v>8.1892800331115723</v>
      </c>
      <c r="BE30" s="15"/>
      <c r="BF30" s="15"/>
      <c r="BG30" s="17">
        <v>79.805702209472656</v>
      </c>
    </row>
    <row r="31" spans="1:59" x14ac:dyDescent="0.35">
      <c r="A31" t="s">
        <v>55</v>
      </c>
      <c r="B31" s="22">
        <v>2009374.3296629</v>
      </c>
      <c r="C31" s="3">
        <v>72.295254696834107</v>
      </c>
      <c r="D31" s="3">
        <v>33.371010677936987</v>
      </c>
      <c r="E31" s="3">
        <v>43.652119091678799</v>
      </c>
      <c r="F31" s="22">
        <v>1919696.91919735</v>
      </c>
      <c r="G31" s="22">
        <v>2182913.3229943202</v>
      </c>
      <c r="H31" s="22">
        <v>4102610.2421916705</v>
      </c>
      <c r="I31" s="3">
        <v>6513</v>
      </c>
      <c r="J31" s="3">
        <v>26.699884198754265</v>
      </c>
      <c r="K31" s="3">
        <v>68.299229512518494</v>
      </c>
      <c r="L31" s="3">
        <v>68.809463752341443</v>
      </c>
      <c r="M31" s="3">
        <v>36.612080189425761</v>
      </c>
      <c r="N31" s="3">
        <v>68.809463752341443</v>
      </c>
      <c r="O31" s="3">
        <v>110.68365266197064</v>
      </c>
      <c r="P31" s="3">
        <v>1.565231044187275</v>
      </c>
      <c r="Q31" s="3">
        <v>2.8396818618622062</v>
      </c>
      <c r="R31" s="15">
        <f>AVERAGE(MLY!K85:K87)</f>
        <v>2.2428506144712412</v>
      </c>
      <c r="S31" s="23">
        <v>262.29999999999995</v>
      </c>
      <c r="T31" s="15">
        <f>AVERAGE(MLY!L85:L87)</f>
        <v>-0.48333333333333311</v>
      </c>
      <c r="U31" s="15">
        <f>AVERAGE(MLY!M85:M87)</f>
        <v>1.886666666666666</v>
      </c>
      <c r="V31" s="15">
        <f>AVERAGE(MLY!N85:N87)</f>
        <v>1.9399999999999997</v>
      </c>
      <c r="W31" s="15">
        <f>AVERAGE(MLY!O85:O87)</f>
        <v>2.1266666666666665</v>
      </c>
      <c r="X31" s="15">
        <f>AVERAGE(MLY!P85:P87)</f>
        <v>1.8633333333333331</v>
      </c>
      <c r="Y31" s="15"/>
      <c r="Z31" s="15"/>
      <c r="AA31" s="15">
        <f>AVERAGE(MLY!S85:S87)</f>
        <v>1.406666666666667</v>
      </c>
      <c r="AB31" s="15">
        <f>AVERAGE(MLY!T85:T87)</f>
        <v>160.35065593826462</v>
      </c>
      <c r="AC31" s="3">
        <v>58.877099999999999</v>
      </c>
      <c r="AD31" s="15">
        <f>AVERAGE(MLY!U85:U87)</f>
        <v>1.2629733333333333</v>
      </c>
      <c r="AE31" s="15">
        <f>AVERAGE(MLY!V85:V87)</f>
        <v>96.663732294685985</v>
      </c>
      <c r="AF31" s="15"/>
      <c r="AL31" s="15">
        <f>AVERAGE(MLY!AC85:AC87)</f>
        <v>6.3929229150000003E-2</v>
      </c>
      <c r="AM31" s="15">
        <f>AVERAGE(MLY!AD85:AD87)</f>
        <v>1.9644706666666668E-2</v>
      </c>
      <c r="AN31" s="17">
        <v>-0.21189908683300018</v>
      </c>
      <c r="AO31" s="15">
        <f>AVERAGE(MLY!AE85:AE87)</f>
        <v>23.207777777776666</v>
      </c>
      <c r="AP31" s="15">
        <f>AVERAGE(MLY!AF85:AF87)</f>
        <v>2.9533333333333331</v>
      </c>
      <c r="AQ31" s="15">
        <f>AVERAGE(MLY!AG85:AG87)</f>
        <v>72.596774785926655</v>
      </c>
      <c r="AR31" s="15">
        <f>AVERAGE(MLY!AH85:AH87)</f>
        <v>82.979531178945038</v>
      </c>
      <c r="AS31" s="15">
        <f>AVERAGE(MLY!AI85:AI87)</f>
        <v>11.005155999999999</v>
      </c>
      <c r="AT31" s="15">
        <f>AVERAGE(MLY!AJ85:AJ87)</f>
        <v>125159.92325657049</v>
      </c>
      <c r="AU31" s="15">
        <f>AVERAGE(MLY!AK85:AK87)</f>
        <v>83.795449190388183</v>
      </c>
      <c r="AV31" s="15"/>
      <c r="AW31" s="15">
        <f>AVERAGE(MLY!AM85:AM87)</f>
        <v>96.966667175292969</v>
      </c>
      <c r="AX31" s="15">
        <f>AVERAGE(MLY!AN85:AN87)</f>
        <v>-11.039894421895346</v>
      </c>
      <c r="AY31" s="15">
        <f>AVERAGE(MLY!AO85:AO87)</f>
        <v>-37.709302266438804</v>
      </c>
      <c r="AZ31" s="15">
        <f>AVERAGE(MLY!AP85:AP87)</f>
        <v>12.563209215799967</v>
      </c>
      <c r="BA31" s="15">
        <f>AVERAGE(MLY!AQ85:AQ87)</f>
        <v>-0.71899418036142981</v>
      </c>
      <c r="BB31" s="15">
        <f>AVERAGE(MLY!AR85:AR87)</f>
        <v>-12.993025338797899</v>
      </c>
      <c r="BC31" s="15">
        <f>AVERAGE(MLY!AS85:AS87)</f>
        <v>-10.93005625406901</v>
      </c>
      <c r="BD31" s="15">
        <f>AVERAGE(MLY!AT85:AT87)</f>
        <v>16.290337562561035</v>
      </c>
      <c r="BE31" s="15"/>
      <c r="BF31" s="15"/>
      <c r="BG31" s="17">
        <v>79.357833862304688</v>
      </c>
    </row>
    <row r="32" spans="1:59" x14ac:dyDescent="0.35">
      <c r="A32" t="s">
        <v>56</v>
      </c>
      <c r="B32" s="22">
        <v>2014502.0958390001</v>
      </c>
      <c r="C32" s="3">
        <v>72.796730000000011</v>
      </c>
      <c r="D32" s="3">
        <v>33.961866011263297</v>
      </c>
      <c r="E32" s="3">
        <v>44.002134225715558</v>
      </c>
      <c r="F32" s="22">
        <v>1940183.48539972</v>
      </c>
      <c r="G32" s="22">
        <v>2216739.4974185899</v>
      </c>
      <c r="H32" s="22">
        <v>4156922.9828183101</v>
      </c>
      <c r="I32" s="3">
        <v>6637</v>
      </c>
      <c r="J32" s="3">
        <v>26.983526906482108</v>
      </c>
      <c r="K32" s="3">
        <v>68.367762430347668</v>
      </c>
      <c r="L32" s="3">
        <v>69.235214722832922</v>
      </c>
      <c r="M32" s="3">
        <v>36.920682851888415</v>
      </c>
      <c r="N32" s="3">
        <v>69.235214722832922</v>
      </c>
      <c r="O32" s="3">
        <v>111.33717080749548</v>
      </c>
      <c r="P32" s="3">
        <v>1.3882181306877239</v>
      </c>
      <c r="Q32" s="3">
        <v>2.6554810300719511</v>
      </c>
      <c r="R32" s="15">
        <f>AVERAGE(MLY!K88:K90)</f>
        <v>2.0643833544223207</v>
      </c>
      <c r="S32" s="23">
        <v>263.40000000000003</v>
      </c>
      <c r="T32" s="15">
        <f>AVERAGE(MLY!L88:L90)</f>
        <v>-0.65333333333333332</v>
      </c>
      <c r="U32" s="15">
        <f>AVERAGE(MLY!M88:M90)</f>
        <v>1.7633333333333336</v>
      </c>
      <c r="V32" s="15">
        <f>AVERAGE(MLY!N88:N90)</f>
        <v>1.83</v>
      </c>
      <c r="W32" s="15">
        <f>AVERAGE(MLY!O88:O90)</f>
        <v>1.8900000000000003</v>
      </c>
      <c r="X32" s="15">
        <f>AVERAGE(MLY!P88:P90)</f>
        <v>1.67</v>
      </c>
      <c r="Y32" s="15"/>
      <c r="Z32" s="15"/>
      <c r="AA32" s="15">
        <f>AVERAGE(MLY!S88:S90)</f>
        <v>1.2433333333333332</v>
      </c>
      <c r="AB32" s="15">
        <f>AVERAGE(MLY!T88:T90)</f>
        <v>184.03079434092476</v>
      </c>
      <c r="AC32" s="3">
        <v>58.644100000000002</v>
      </c>
      <c r="AD32" s="15">
        <f>AVERAGE(MLY!U88:U90)</f>
        <v>1.16862</v>
      </c>
      <c r="AE32" s="15">
        <f>AVERAGE(MLY!V88:V90)</f>
        <v>93.121961921850072</v>
      </c>
      <c r="AF32" s="15"/>
      <c r="AL32" s="15">
        <f>AVERAGE(MLY!AC88:AC90)</f>
        <v>6.4927640533333303E-2</v>
      </c>
      <c r="AM32" s="15">
        <f>AVERAGE(MLY!AD88:AD90)</f>
        <v>2.1910166666666665E-2</v>
      </c>
      <c r="AN32" s="17">
        <v>-0.13949203491210938</v>
      </c>
      <c r="AO32" s="15">
        <f>AVERAGE(MLY!AE88:AE90)</f>
        <v>20.992222222223333</v>
      </c>
      <c r="AP32" s="15">
        <f>AVERAGE(MLY!AF88:AF90)</f>
        <v>2.8699999999999997</v>
      </c>
      <c r="AQ32" s="15">
        <f>AVERAGE(MLY!AG88:AG90)</f>
        <v>73.210781006113336</v>
      </c>
      <c r="AR32" s="15">
        <f>AVERAGE(MLY!AH88:AH90)</f>
        <v>83.955407505936392</v>
      </c>
      <c r="AS32" s="15">
        <f>AVERAGE(MLY!AI88:AI90)</f>
        <v>10.983674000000001</v>
      </c>
      <c r="AT32" s="15">
        <f>AVERAGE(MLY!AJ88:AJ90)</f>
        <v>125262.62944951483</v>
      </c>
      <c r="AU32" s="15">
        <f>AVERAGE(MLY!AK88:AK90)</f>
        <v>84.372948516363991</v>
      </c>
      <c r="AV32" s="15"/>
      <c r="AW32" s="15">
        <f>AVERAGE(MLY!AM88:AM90)</f>
        <v>99.299997965494796</v>
      </c>
      <c r="AX32" s="15">
        <f>AVERAGE(MLY!AN88:AN90)</f>
        <v>-7.3075504302978516</v>
      </c>
      <c r="AY32" s="15">
        <f>AVERAGE(MLY!AO88:AO90)</f>
        <v>-35.701240539550781</v>
      </c>
      <c r="AZ32" s="15">
        <f>AVERAGE(MLY!AP88:AP90)</f>
        <v>9.807525634765625</v>
      </c>
      <c r="BA32" s="15">
        <f>AVERAGE(MLY!AQ88:AQ90)</f>
        <v>-0.43047820528348285</v>
      </c>
      <c r="BB32" s="15">
        <f>AVERAGE(MLY!AR88:AR90)</f>
        <v>-12.227017171882432</v>
      </c>
      <c r="BC32" s="15">
        <f>AVERAGE(MLY!AS88:AS90)</f>
        <v>-12.881637255350748</v>
      </c>
      <c r="BD32" s="15">
        <f>AVERAGE(MLY!AT88:AT90)</f>
        <v>15.881863276163736</v>
      </c>
      <c r="BE32" s="15"/>
      <c r="BF32" s="15"/>
      <c r="BG32" s="17">
        <v>80.332237243652344</v>
      </c>
    </row>
    <row r="33" spans="1:59" x14ac:dyDescent="0.35">
      <c r="A33" t="s">
        <v>57</v>
      </c>
      <c r="B33" s="22">
        <v>2039051.3856691001</v>
      </c>
      <c r="C33" s="3">
        <v>72.847103333333322</v>
      </c>
      <c r="D33" s="3">
        <v>34.444488670611747</v>
      </c>
      <c r="E33" s="3">
        <v>44.471696073136144</v>
      </c>
      <c r="F33" s="22">
        <v>1966411.4257565101</v>
      </c>
      <c r="G33" s="22">
        <v>2261819.7004452101</v>
      </c>
      <c r="H33" s="22">
        <v>4228231.12620172</v>
      </c>
      <c r="I33" s="3">
        <v>6733</v>
      </c>
      <c r="J33" s="3">
        <v>26.977808517337788</v>
      </c>
      <c r="K33" s="3">
        <v>68.114735417246834</v>
      </c>
      <c r="L33" s="3">
        <v>69.421427591958832</v>
      </c>
      <c r="M33" s="3">
        <v>37.135801680163908</v>
      </c>
      <c r="N33" s="3">
        <v>69.421427591958832</v>
      </c>
      <c r="O33" s="3">
        <v>112.34735792156273</v>
      </c>
      <c r="P33" s="3">
        <v>1.3839440195378092</v>
      </c>
      <c r="Q33" s="3">
        <v>2.6831631565818634</v>
      </c>
      <c r="R33" s="15">
        <f>AVERAGE(MLY!K91:K93)</f>
        <v>2.080175428027208</v>
      </c>
      <c r="S33" s="23">
        <v>262</v>
      </c>
      <c r="T33" s="15">
        <f>AVERAGE(MLY!L91:L93)</f>
        <v>-0.73666666666666669</v>
      </c>
      <c r="U33" s="15">
        <f>AVERAGE(MLY!M91:M93)</f>
        <v>1.8933333333333333</v>
      </c>
      <c r="V33" s="15">
        <f>AVERAGE(MLY!N91:N93)</f>
        <v>1.833333333333333</v>
      </c>
      <c r="W33" s="15">
        <f>AVERAGE(MLY!O91:O93)</f>
        <v>1.9266666666666665</v>
      </c>
      <c r="X33" s="15">
        <f>AVERAGE(MLY!P91:P93)</f>
        <v>1.6633333333333329</v>
      </c>
      <c r="Y33" s="15"/>
      <c r="Z33" s="15"/>
      <c r="AA33" s="15">
        <f>AVERAGE(MLY!S91:S93)</f>
        <v>1.1466666666666665</v>
      </c>
      <c r="AB33" s="15">
        <f>AVERAGE(MLY!T91:T93)</f>
        <v>199.40798701298698</v>
      </c>
      <c r="AC33" s="3">
        <v>59.3919</v>
      </c>
      <c r="AD33" s="15">
        <f>AVERAGE(MLY!U91:U93)</f>
        <v>1.1379933333333334</v>
      </c>
      <c r="AE33" s="15">
        <f>AVERAGE(MLY!V91:V93)</f>
        <v>91.246484267486906</v>
      </c>
      <c r="AF33" s="15"/>
      <c r="AL33" s="15">
        <f>AVERAGE(MLY!AC91:AC93)</f>
        <v>4.7063512299999999E-2</v>
      </c>
      <c r="AM33" s="15">
        <f>AVERAGE(MLY!AD91:AD93)</f>
        <v>1.7699966666666667E-2</v>
      </c>
      <c r="AN33" s="17">
        <v>-9.4211138784885406E-2</v>
      </c>
      <c r="AO33" s="15">
        <f>AVERAGE(MLY!AE91:AE93)</f>
        <v>18.389144444443332</v>
      </c>
      <c r="AP33" s="15">
        <f>AVERAGE(MLY!AF91:AF93)</f>
        <v>2.7566666666666664</v>
      </c>
      <c r="AQ33" s="15">
        <f>AVERAGE(MLY!AG91:AG93)</f>
        <v>73.408182048036664</v>
      </c>
      <c r="AR33" s="15">
        <f>AVERAGE(MLY!AH91:AH93)</f>
        <v>85.536800513970249</v>
      </c>
      <c r="AS33" s="15">
        <f>AVERAGE(MLY!AI91:AI93)</f>
        <v>11.018428</v>
      </c>
      <c r="AT33" s="15">
        <f>AVERAGE(MLY!AJ91:AJ93)</f>
        <v>125398.40631049899</v>
      </c>
      <c r="AU33" s="15">
        <f>AVERAGE(MLY!AK91:AK93)</f>
        <v>84.90168126620604</v>
      </c>
      <c r="AV33" s="15"/>
      <c r="AW33" s="15">
        <f>AVERAGE(MLY!AM91:AM93)</f>
        <v>101.73333231608073</v>
      </c>
      <c r="AX33" s="15">
        <f>AVERAGE(MLY!AN91:AN93)</f>
        <v>-4.510738929112752</v>
      </c>
      <c r="AY33" s="15">
        <f>AVERAGE(MLY!AO91:AO93)</f>
        <v>-35.552041371663414</v>
      </c>
      <c r="AZ33" s="15">
        <f>AVERAGE(MLY!AP91:AP93)</f>
        <v>8.9167644182840977</v>
      </c>
      <c r="BA33" s="15">
        <f>AVERAGE(MLY!AQ91:AQ93)</f>
        <v>-5.7247579097747803E-3</v>
      </c>
      <c r="BB33" s="15">
        <f>AVERAGE(MLY!AR91:AR93)</f>
        <v>-11.381513972011733</v>
      </c>
      <c r="BC33" s="15">
        <f>AVERAGE(MLY!AS91:AS93)</f>
        <v>-12.005035082499186</v>
      </c>
      <c r="BD33" s="15">
        <f>AVERAGE(MLY!AT91:AT93)</f>
        <v>18.611407597859699</v>
      </c>
      <c r="BE33" s="15">
        <f>AVERAGE(MLY!AU91:AU93)</f>
        <v>58.758000000000003</v>
      </c>
      <c r="BF33" s="15"/>
      <c r="BG33" s="17">
        <v>81.412651062011719</v>
      </c>
    </row>
    <row r="34" spans="1:59" x14ac:dyDescent="0.35">
      <c r="A34" t="s">
        <v>58</v>
      </c>
      <c r="B34" s="22">
        <v>2055660.7930767001</v>
      </c>
      <c r="C34" s="3">
        <v>73.190560000000005</v>
      </c>
      <c r="D34" s="3">
        <v>35.35953231453945</v>
      </c>
      <c r="E34" s="3">
        <v>45.093405574762045</v>
      </c>
      <c r="F34" s="22">
        <v>1968524.61192072</v>
      </c>
      <c r="G34" s="22">
        <v>2317599.0425511799</v>
      </c>
      <c r="H34" s="22">
        <v>4286123.6544719003</v>
      </c>
      <c r="I34" s="3">
        <v>6826</v>
      </c>
      <c r="J34" s="3">
        <v>27.298889427230943</v>
      </c>
      <c r="K34" s="3">
        <v>68.080377956874187</v>
      </c>
      <c r="L34" s="3">
        <v>69.366703982423132</v>
      </c>
      <c r="M34" s="3">
        <v>37.508065491032355</v>
      </c>
      <c r="N34" s="3">
        <v>69.366703982423132</v>
      </c>
      <c r="O34" s="3">
        <v>112.482571646965</v>
      </c>
      <c r="P34" s="3">
        <v>1.3392479368536039</v>
      </c>
      <c r="Q34" s="3">
        <v>2.5822754388116147</v>
      </c>
      <c r="R34" s="15">
        <f>AVERAGE(MLY!K94:K96)</f>
        <v>2.0098025129793662</v>
      </c>
      <c r="S34" s="23">
        <v>264.29999999999995</v>
      </c>
      <c r="T34" s="15">
        <f>AVERAGE(MLY!L94:L96)</f>
        <v>-0.63333333333333319</v>
      </c>
      <c r="U34" s="15">
        <f>AVERAGE(MLY!M94:M96)</f>
        <v>1.486666666666667</v>
      </c>
      <c r="V34" s="15">
        <f>AVERAGE(MLY!N94:N96)</f>
        <v>1.4000000000000001</v>
      </c>
      <c r="W34" s="15">
        <f>AVERAGE(MLY!O94:O96)</f>
        <v>1.4700000000000004</v>
      </c>
      <c r="X34" s="15">
        <f>AVERAGE(MLY!P94:P96)</f>
        <v>1.2333333333333336</v>
      </c>
      <c r="Y34" s="15"/>
      <c r="Z34" s="15"/>
      <c r="AA34" s="15">
        <f>AVERAGE(MLY!S94:S96)</f>
        <v>1.0866666666666667</v>
      </c>
      <c r="AB34" s="15">
        <f>AVERAGE(MLY!T94:T96)</f>
        <v>225.5610797415145</v>
      </c>
      <c r="AC34" s="3">
        <v>59.482399999999998</v>
      </c>
      <c r="AD34" s="15">
        <f>AVERAGE(MLY!U94:U96)</f>
        <v>1.0968333333333333</v>
      </c>
      <c r="AE34" s="15">
        <f>AVERAGE(MLY!V94:V96)</f>
        <v>88.830954967061928</v>
      </c>
      <c r="AF34" s="15"/>
      <c r="AL34" s="15">
        <f>AVERAGE(MLY!AC94:AC96)</f>
        <v>6.8329050950000011E-2</v>
      </c>
      <c r="AM34" s="15">
        <f>AVERAGE(MLY!AD94:AD96)</f>
        <v>2.8883633333333335E-2</v>
      </c>
      <c r="AN34" s="17">
        <v>-1.5817189589142799E-2</v>
      </c>
      <c r="AO34" s="15">
        <f>AVERAGE(MLY!AE94:AE96)</f>
        <v>18.563915343916666</v>
      </c>
      <c r="AP34" s="15">
        <f>AVERAGE(MLY!AF94:AF96)</f>
        <v>2.6799999999999997</v>
      </c>
      <c r="AQ34" s="15">
        <f>AVERAGE(MLY!AG94:AG96)</f>
        <v>67.385437885499996</v>
      </c>
      <c r="AR34" s="15">
        <f>AVERAGE(MLY!AH94:AH96)</f>
        <v>86.816918823714332</v>
      </c>
      <c r="AS34" s="15">
        <f>AVERAGE(MLY!AI94:AI96)</f>
        <v>10.900143666666667</v>
      </c>
      <c r="AT34" s="15">
        <f>AVERAGE(MLY!AJ94:AJ96)</f>
        <v>125731.03304320433</v>
      </c>
      <c r="AU34" s="15">
        <f>AVERAGE(MLY!AK94:AK96)</f>
        <v>84.571796543703144</v>
      </c>
      <c r="AV34" s="15"/>
      <c r="AW34" s="15">
        <f>AVERAGE(MLY!AM94:AM96)</f>
        <v>105.10000101725261</v>
      </c>
      <c r="AX34" s="15">
        <f>AVERAGE(MLY!AN94:AN96)</f>
        <v>-0.24949316183725992</v>
      </c>
      <c r="AY34" s="15">
        <f>AVERAGE(MLY!AO94:AO96)</f>
        <v>-35.014005025227867</v>
      </c>
      <c r="AZ34" s="15">
        <f>AVERAGE(MLY!AP94:AP96)</f>
        <v>6.3265069325764971</v>
      </c>
      <c r="BA34" s="15">
        <f>AVERAGE(MLY!AQ94:AQ96)</f>
        <v>0.46272029479344684</v>
      </c>
      <c r="BB34" s="15">
        <f>AVERAGE(MLY!AR94:AR96)</f>
        <v>-8.9652159286500677</v>
      </c>
      <c r="BC34" s="15">
        <f>AVERAGE(MLY!AS94:AS96)</f>
        <v>-14.556685447692871</v>
      </c>
      <c r="BD34" s="15">
        <f>AVERAGE(MLY!AT94:AT96)</f>
        <v>20.200056711832683</v>
      </c>
      <c r="BE34" s="15">
        <f>AVERAGE(MLY!AU94:AU96)</f>
        <v>56.493333333333339</v>
      </c>
      <c r="BF34" s="15"/>
      <c r="BG34" s="17">
        <v>81.899375915527344</v>
      </c>
    </row>
    <row r="35" spans="1:59" x14ac:dyDescent="0.35">
      <c r="A35" t="s">
        <v>59</v>
      </c>
      <c r="B35" s="22">
        <v>2078734.0744183999</v>
      </c>
      <c r="C35" s="3">
        <v>73.486270000000005</v>
      </c>
      <c r="D35" s="3">
        <v>36.136797059782793</v>
      </c>
      <c r="E35" s="3">
        <v>45.619371500180478</v>
      </c>
      <c r="F35" s="22">
        <v>2014359.31151145</v>
      </c>
      <c r="G35" s="22">
        <v>2370020.1788229598</v>
      </c>
      <c r="H35" s="22">
        <v>4384379.4903344102</v>
      </c>
      <c r="I35" s="3">
        <v>6888</v>
      </c>
      <c r="J35" s="3">
        <v>27.488545041624079</v>
      </c>
      <c r="K35" s="3">
        <v>67.861249135224782</v>
      </c>
      <c r="L35" s="3">
        <v>69.913030809140707</v>
      </c>
      <c r="M35" s="3">
        <v>37.792187958551153</v>
      </c>
      <c r="N35" s="3">
        <v>69.913030809140707</v>
      </c>
      <c r="O35" s="3">
        <v>112.62490011618827</v>
      </c>
      <c r="P35" s="3">
        <v>1.290968219280308</v>
      </c>
      <c r="Q35" s="3">
        <v>2.5830443189167944</v>
      </c>
      <c r="R35" s="15">
        <f>AVERAGE(MLY!K97:K99)</f>
        <v>1.9896701033137474</v>
      </c>
      <c r="S35" s="23">
        <v>264.10000000000002</v>
      </c>
      <c r="T35" s="15">
        <f>AVERAGE(MLY!L97:L99)</f>
        <v>-0.16333333333333311</v>
      </c>
      <c r="U35" s="15">
        <f>AVERAGE(MLY!M97:M99)</f>
        <v>1.1666666666666663</v>
      </c>
      <c r="V35" s="15">
        <f>AVERAGE(MLY!N97:N99)</f>
        <v>1.0933333333333335</v>
      </c>
      <c r="W35" s="15">
        <f>AVERAGE(MLY!O97:O99)</f>
        <v>1.1633333333333333</v>
      </c>
      <c r="X35" s="15">
        <f>AVERAGE(MLY!P97:P99)</f>
        <v>0.92666666666666675</v>
      </c>
      <c r="Y35" s="15"/>
      <c r="Z35" s="15"/>
      <c r="AA35" s="15">
        <f>AVERAGE(MLY!S97:S99)</f>
        <v>0.7466666666666667</v>
      </c>
      <c r="AB35" s="15">
        <f>AVERAGE(MLY!T97:T99)</f>
        <v>220.72788405797101</v>
      </c>
      <c r="AC35" s="3">
        <v>60.009099999999997</v>
      </c>
      <c r="AD35" s="15">
        <f>AVERAGE(MLY!U97:U99)</f>
        <v>1.1227666666666669</v>
      </c>
      <c r="AE35" s="15">
        <f>AVERAGE(MLY!V97:V99)</f>
        <v>92.915808730158744</v>
      </c>
      <c r="AF35" s="15"/>
      <c r="AL35" s="15">
        <f>AVERAGE(MLY!AC97:AC99)</f>
        <v>5.3199545216666665E-2</v>
      </c>
      <c r="AM35" s="15">
        <f>AVERAGE(MLY!AD97:AD99)</f>
        <v>3.5368533333333334E-2</v>
      </c>
      <c r="AN35" s="17">
        <v>6.5425182692706585E-3</v>
      </c>
      <c r="AO35" s="15">
        <f>AVERAGE(MLY!AE97:AE99)</f>
        <v>18.738888888889999</v>
      </c>
      <c r="AP35" s="15">
        <f>AVERAGE(MLY!AF97:AF99)</f>
        <v>2.6466666666666665</v>
      </c>
      <c r="AQ35" s="15">
        <f>AVERAGE(MLY!AG97:AG99)</f>
        <v>58.586807892720003</v>
      </c>
      <c r="AR35" s="15">
        <f>AVERAGE(MLY!AH97:AH99)</f>
        <v>88.023019982040353</v>
      </c>
      <c r="AS35" s="15">
        <f>AVERAGE(MLY!AI97:AI99)</f>
        <v>10.817110999999999</v>
      </c>
      <c r="AT35" s="15">
        <f>AVERAGE(MLY!AJ97:AJ99)</f>
        <v>126251.7664621657</v>
      </c>
      <c r="AU35" s="15">
        <f>AVERAGE(MLY!AK97:AK99)</f>
        <v>85.416550220248098</v>
      </c>
      <c r="AV35" s="15"/>
      <c r="AW35" s="15">
        <f>AVERAGE(MLY!AM97:AM99)</f>
        <v>108.09999847412109</v>
      </c>
      <c r="AX35" s="15">
        <f>AVERAGE(MLY!AN97:AN99)</f>
        <v>1.8668882846832275</v>
      </c>
      <c r="AY35" s="15">
        <f>AVERAGE(MLY!AO97:AO99)</f>
        <v>-31.610183715820313</v>
      </c>
      <c r="AZ35" s="15">
        <f>AVERAGE(MLY!AP97:AP99)</f>
        <v>5.5711019833882647</v>
      </c>
      <c r="BA35" s="15">
        <f>AVERAGE(MLY!AQ97:AQ99)</f>
        <v>0.68552108605702722</v>
      </c>
      <c r="BB35" s="15">
        <f>AVERAGE(MLY!AR97:AR99)</f>
        <v>-8.1845648701881526</v>
      </c>
      <c r="BC35" s="15">
        <f>AVERAGE(MLY!AS97:AS99)</f>
        <v>-8.4348214467366542</v>
      </c>
      <c r="BD35" s="15">
        <f>AVERAGE(MLY!AT97:AT99)</f>
        <v>23.428661346435547</v>
      </c>
      <c r="BE35" s="15">
        <f>AVERAGE(MLY!AU97:AU99)</f>
        <v>58.295999999999999</v>
      </c>
      <c r="BF35" s="15"/>
      <c r="BG35" s="17">
        <v>82.1903076171875</v>
      </c>
    </row>
    <row r="36" spans="1:59" x14ac:dyDescent="0.35">
      <c r="A36" t="s">
        <v>60</v>
      </c>
      <c r="B36" s="22">
        <v>2092125.8433562</v>
      </c>
      <c r="C36" s="3">
        <v>73.551986666666664</v>
      </c>
      <c r="D36" s="3">
        <v>36.705933436145081</v>
      </c>
      <c r="E36" s="3">
        <v>46.093547282914834</v>
      </c>
      <c r="F36" s="22">
        <v>2054260.6199067801</v>
      </c>
      <c r="G36" s="22">
        <v>2418650.2253027898</v>
      </c>
      <c r="H36" s="22">
        <v>4472910.8452095697</v>
      </c>
      <c r="I36" s="3">
        <v>7030</v>
      </c>
      <c r="J36" s="3">
        <v>27.655161276822721</v>
      </c>
      <c r="K36" s="3">
        <v>67.912623839353728</v>
      </c>
      <c r="L36" s="3">
        <v>70.644451933784737</v>
      </c>
      <c r="M36" s="3">
        <v>38.199782087996219</v>
      </c>
      <c r="N36" s="3">
        <v>70.644451933784737</v>
      </c>
      <c r="O36" s="3">
        <v>112.99353374828281</v>
      </c>
      <c r="P36" s="3">
        <v>1.2673637417482375</v>
      </c>
      <c r="Q36" s="3">
        <v>2.5411643236498245</v>
      </c>
      <c r="R36" s="15">
        <f>AVERAGE(MLY!K100:K102)</f>
        <v>1.9560818693137287</v>
      </c>
      <c r="S36" s="23">
        <v>268.60000000000002</v>
      </c>
      <c r="T36" s="15">
        <f>AVERAGE(MLY!L100:L102)</f>
        <v>-0.13666666666666671</v>
      </c>
      <c r="U36" s="15">
        <f>AVERAGE(MLY!M100:M102)</f>
        <v>0.91333333333333311</v>
      </c>
      <c r="V36" s="15">
        <f>AVERAGE(MLY!N100:N102)</f>
        <v>0.97000000000000008</v>
      </c>
      <c r="W36" s="15">
        <f>AVERAGE(MLY!O100:O102)</f>
        <v>0.99666666666666648</v>
      </c>
      <c r="X36" s="15">
        <f>AVERAGE(MLY!P100:P102)</f>
        <v>0.83999999999999986</v>
      </c>
      <c r="Y36" s="15"/>
      <c r="Z36" s="15"/>
      <c r="AA36" s="15">
        <f>AVERAGE(MLY!S100:S102)</f>
        <v>0.67000000000000026</v>
      </c>
      <c r="AB36" s="15">
        <f>AVERAGE(MLY!T100:T102)</f>
        <v>254.29618181818182</v>
      </c>
      <c r="AC36" s="3">
        <v>59.973100000000002</v>
      </c>
      <c r="AD36" s="15">
        <f>AVERAGE(MLY!U100:U102)</f>
        <v>1.0832200000000001</v>
      </c>
      <c r="AE36" s="15">
        <f>AVERAGE(MLY!V100:V102)</f>
        <v>92.897112727272713</v>
      </c>
      <c r="AF36" s="15"/>
      <c r="AL36" s="15">
        <f>AVERAGE(MLY!AC100:AC102)</f>
        <v>4.0527975599999995E-2</v>
      </c>
      <c r="AM36" s="15">
        <f>AVERAGE(MLY!AD100:AD102)</f>
        <v>2.0028726666666666E-2</v>
      </c>
      <c r="AN36" s="17">
        <v>0.17739215493202209</v>
      </c>
      <c r="AO36" s="15">
        <f>AVERAGE(MLY!AE100:AE102)</f>
        <v>14.074444444443335</v>
      </c>
      <c r="AP36" s="15">
        <f>AVERAGE(MLY!AF100:AF102)</f>
        <v>2.6299999999999994</v>
      </c>
      <c r="AQ36" s="15">
        <f>AVERAGE(MLY!AG100:AG102)</f>
        <v>54.527271467703336</v>
      </c>
      <c r="AR36" s="15">
        <f>AVERAGE(MLY!AH100:AH102)</f>
        <v>89.059377160306511</v>
      </c>
      <c r="AS36" s="15">
        <f>AVERAGE(MLY!AI100:AI102)</f>
        <v>10.637444</v>
      </c>
      <c r="AT36" s="15">
        <f>AVERAGE(MLY!AJ100:AJ102)</f>
        <v>126863.85124139422</v>
      </c>
      <c r="AU36" s="15">
        <f>AVERAGE(MLY!AK100:AK102)</f>
        <v>86.5986184440318</v>
      </c>
      <c r="AV36" s="15"/>
      <c r="AW36" s="15">
        <f>AVERAGE(MLY!AM100:AM102)</f>
        <v>109.36666615804036</v>
      </c>
      <c r="AX36" s="15">
        <f>AVERAGE(MLY!AN100:AN102)</f>
        <v>2.8348844051361084</v>
      </c>
      <c r="AY36" s="15">
        <f>AVERAGE(MLY!AO100:AO102)</f>
        <v>-26.718537012736004</v>
      </c>
      <c r="AZ36" s="15">
        <f>AVERAGE(MLY!AP100:AP102)</f>
        <v>5.6133217811584473</v>
      </c>
      <c r="BA36" s="15">
        <f>AVERAGE(MLY!AQ100:AQ102)</f>
        <v>0.79694104194641113</v>
      </c>
      <c r="BB36" s="15">
        <f>AVERAGE(MLY!AR100:AR102)</f>
        <v>-7.6729563263063438</v>
      </c>
      <c r="BC36" s="15">
        <f>AVERAGE(MLY!AS100:AS102)</f>
        <v>-6.2172215779622393</v>
      </c>
      <c r="BD36" s="15">
        <f>AVERAGE(MLY!AT100:AT102)</f>
        <v>25.250507354736328</v>
      </c>
      <c r="BE36" s="15">
        <f>AVERAGE(MLY!AU100:AU102)</f>
        <v>57.144333333333329</v>
      </c>
      <c r="BF36" s="15"/>
      <c r="BG36" s="17">
        <v>82.40423583984375</v>
      </c>
    </row>
    <row r="37" spans="1:59" x14ac:dyDescent="0.35">
      <c r="A37" t="s">
        <v>61</v>
      </c>
      <c r="B37" s="22">
        <v>2101310.7663190998</v>
      </c>
      <c r="C37" s="3">
        <v>73.797629999999998</v>
      </c>
      <c r="D37" s="3">
        <v>37.76536127354337</v>
      </c>
      <c r="E37" s="3">
        <v>46.774576900266275</v>
      </c>
      <c r="F37" s="22">
        <v>2086445.89318526</v>
      </c>
      <c r="G37" s="22">
        <v>2472719.8189555402</v>
      </c>
      <c r="H37" s="22">
        <v>4559165.7121408004</v>
      </c>
      <c r="I37" s="3">
        <v>7128</v>
      </c>
      <c r="J37" s="3">
        <v>28.173870635452737</v>
      </c>
      <c r="K37" s="3">
        <v>68.239085099962594</v>
      </c>
      <c r="L37" s="3">
        <v>71.299444441365623</v>
      </c>
      <c r="M37" s="3">
        <v>38.670134073257707</v>
      </c>
      <c r="N37" s="3">
        <v>71.299444441365623</v>
      </c>
      <c r="O37" s="3">
        <v>113.64005236656713</v>
      </c>
      <c r="P37" s="3">
        <v>1.2502852389892141</v>
      </c>
      <c r="Q37" s="3">
        <v>2.5063988305804754</v>
      </c>
      <c r="R37" s="15">
        <f>AVERAGE(MLY!K103:K105)</f>
        <v>1.9311130091126654</v>
      </c>
      <c r="S37" s="23">
        <v>269.89999999999998</v>
      </c>
      <c r="T37" s="15">
        <f>AVERAGE(MLY!L103:L105)</f>
        <v>0.13333333333333316</v>
      </c>
      <c r="U37" s="15">
        <f>AVERAGE(MLY!M103:M105)</f>
        <v>0.93333333333333357</v>
      </c>
      <c r="V37" s="15">
        <f>AVERAGE(MLY!N103:N105)</f>
        <v>0.87999999999999989</v>
      </c>
      <c r="W37" s="15">
        <f>AVERAGE(MLY!O103:O105)</f>
        <v>0.83333333333333337</v>
      </c>
      <c r="X37" s="15">
        <f>AVERAGE(MLY!P103:P105)</f>
        <v>0.66333333333333311</v>
      </c>
      <c r="Y37" s="15"/>
      <c r="Z37" s="15"/>
      <c r="AA37" s="15">
        <f>AVERAGE(MLY!S103:S105)</f>
        <v>0.44999999999999973</v>
      </c>
      <c r="AB37" s="15">
        <f>AVERAGE(MLY!T103:T105)</f>
        <v>302.65795093795089</v>
      </c>
      <c r="AC37" s="3">
        <v>60.5062</v>
      </c>
      <c r="AD37" s="15">
        <f>AVERAGE(MLY!U103:U105)</f>
        <v>1.1000533333333333</v>
      </c>
      <c r="AE37" s="15">
        <f>AVERAGE(MLY!V103:V105)</f>
        <v>94.502658976608174</v>
      </c>
      <c r="AF37" s="15"/>
      <c r="AL37" s="15">
        <f>AVERAGE(MLY!AC103:AC105)</f>
        <v>6.0158753283333331E-2</v>
      </c>
      <c r="AM37" s="15">
        <f>AVERAGE(MLY!AD103:AD105)</f>
        <v>9.6261933333333331E-3</v>
      </c>
      <c r="AN37" s="17">
        <v>0.21254299581050873</v>
      </c>
      <c r="AO37" s="15">
        <f>AVERAGE(MLY!AE103:AE105)</f>
        <v>13.335222222223331</v>
      </c>
      <c r="AP37" s="15">
        <f>AVERAGE(MLY!AF103:AF105)</f>
        <v>2.5166666666666666</v>
      </c>
      <c r="AQ37" s="15">
        <f>AVERAGE(MLY!AG103:AG105)</f>
        <v>51.996258498253333</v>
      </c>
      <c r="AR37" s="15">
        <f>AVERAGE(MLY!AH103:AH105)</f>
        <v>89.504185460931907</v>
      </c>
      <c r="AS37" s="15">
        <f>AVERAGE(MLY!AI103:AI105)</f>
        <v>10.577170333333333</v>
      </c>
      <c r="AT37" s="15">
        <f>AVERAGE(MLY!AJ103:AJ105)</f>
        <v>127346.75684980559</v>
      </c>
      <c r="AU37" s="15">
        <f>AVERAGE(MLY!AK103:AK105)</f>
        <v>87.069556384832353</v>
      </c>
      <c r="AV37" s="15"/>
      <c r="AW37" s="15">
        <f>AVERAGE(MLY!AM103:AM105)</f>
        <v>108.90000152587891</v>
      </c>
      <c r="AX37" s="15">
        <f>AVERAGE(MLY!AN103:AN105)</f>
        <v>1.2904486060142517</v>
      </c>
      <c r="AY37" s="15">
        <f>AVERAGE(MLY!AO103:AO105)</f>
        <v>-24.149852116902668</v>
      </c>
      <c r="AZ37" s="15">
        <f>AVERAGE(MLY!AP103:AP105)</f>
        <v>6.8625016212463379</v>
      </c>
      <c r="BA37" s="15">
        <f>AVERAGE(MLY!AQ103:AQ105)</f>
        <v>0.69924016793568933</v>
      </c>
      <c r="BB37" s="15">
        <f>AVERAGE(MLY!AR103:AR105)</f>
        <v>-6.551152617878877</v>
      </c>
      <c r="BC37" s="15">
        <f>AVERAGE(MLY!AS103:AS105)</f>
        <v>-6.4777030944824219</v>
      </c>
      <c r="BD37" s="15">
        <f>AVERAGE(MLY!AT103:AT105)</f>
        <v>25.179498036702473</v>
      </c>
      <c r="BE37" s="15">
        <f>AVERAGE(MLY!AU103:AU105)</f>
        <v>57.728000000000002</v>
      </c>
      <c r="BF37" s="15"/>
      <c r="BG37" s="17">
        <v>83.1531982421875</v>
      </c>
    </row>
    <row r="38" spans="1:59" x14ac:dyDescent="0.35">
      <c r="A38" t="s">
        <v>62</v>
      </c>
      <c r="B38" s="22">
        <v>2113996.8498050999</v>
      </c>
      <c r="C38" s="3">
        <v>73.961703333333332</v>
      </c>
      <c r="D38" s="3">
        <v>38.29017969718015</v>
      </c>
      <c r="E38" s="3">
        <v>47.337477438355393</v>
      </c>
      <c r="F38" s="22">
        <v>2130269.6637415201</v>
      </c>
      <c r="G38" s="22">
        <v>2525875.4127224698</v>
      </c>
      <c r="H38" s="22">
        <v>4656145.0764639899</v>
      </c>
      <c r="I38" s="3">
        <v>7236</v>
      </c>
      <c r="J38" s="3">
        <v>28.324228036175462</v>
      </c>
      <c r="K38" s="3">
        <v>68.477239433461705</v>
      </c>
      <c r="L38" s="3">
        <v>72.201309921172708</v>
      </c>
      <c r="M38" s="3">
        <v>39.167919062080266</v>
      </c>
      <c r="N38" s="3">
        <v>72.201309921172708</v>
      </c>
      <c r="O38" s="3">
        <v>114.05663993416609</v>
      </c>
      <c r="P38" s="3">
        <v>1.16944425813803</v>
      </c>
      <c r="Q38" s="3">
        <v>2.4259923900077536</v>
      </c>
      <c r="R38" s="15">
        <f>AVERAGE(MLY!K106:K108)</f>
        <v>1.8506543130620507</v>
      </c>
      <c r="S38" s="23">
        <v>272.39999999999998</v>
      </c>
      <c r="T38" s="15">
        <f>AVERAGE(MLY!L106:L108)</f>
        <v>0.44333333333333336</v>
      </c>
      <c r="U38" s="15">
        <f>AVERAGE(MLY!M106:M108)</f>
        <v>0.62333333333333307</v>
      </c>
      <c r="V38" s="15">
        <f>AVERAGE(MLY!N106:N108)</f>
        <v>0.66333333333333322</v>
      </c>
      <c r="W38" s="15">
        <f>AVERAGE(MLY!O106:O108)</f>
        <v>0.80333333333333323</v>
      </c>
      <c r="X38" s="15">
        <f>AVERAGE(MLY!P106:P108)</f>
        <v>0.71999999999999986</v>
      </c>
      <c r="Y38" s="15"/>
      <c r="Z38" s="15"/>
      <c r="AA38" s="15">
        <f>AVERAGE(MLY!S106:S108)</f>
        <v>0.42666666666666675</v>
      </c>
      <c r="AB38" s="15">
        <f>AVERAGE(MLY!T106:T108)</f>
        <v>294.957251709643</v>
      </c>
      <c r="AC38" s="3">
        <v>61.034799999999997</v>
      </c>
      <c r="AD38" s="15">
        <f>AVERAGE(MLY!U106:U108)</f>
        <v>1.1309966666666667</v>
      </c>
      <c r="AE38" s="15">
        <f>AVERAGE(MLY!V106:V108)</f>
        <v>97.813850988142278</v>
      </c>
      <c r="AF38" s="15"/>
      <c r="AL38" s="15">
        <f>AVERAGE(MLY!AC106:AC108)</f>
        <v>0.10008125851666666</v>
      </c>
      <c r="AM38" s="15">
        <f>AVERAGE(MLY!AD106:AD108)</f>
        <v>0.10886614333333333</v>
      </c>
      <c r="AN38" s="17">
        <v>0.13560643792152405</v>
      </c>
      <c r="AO38" s="15">
        <f>AVERAGE(MLY!AE106:AE108)</f>
        <v>12.99698888889</v>
      </c>
      <c r="AP38" s="15">
        <f>AVERAGE(MLY!AF106:AF108)</f>
        <v>2.3666666666666667</v>
      </c>
      <c r="AQ38" s="15">
        <f>AVERAGE(MLY!AG106:AG108)</f>
        <v>50.318909038276665</v>
      </c>
      <c r="AR38" s="15">
        <f>AVERAGE(MLY!AH106:AH108)</f>
        <v>89.373312742286245</v>
      </c>
      <c r="AS38" s="15">
        <f>AVERAGE(MLY!AI106:AI108)</f>
        <v>10.413280333333333</v>
      </c>
      <c r="AT38" s="15">
        <f>AVERAGE(MLY!AJ106:AJ108)</f>
        <v>127920.11842435454</v>
      </c>
      <c r="AU38" s="15">
        <f>AVERAGE(MLY!AK106:AK108)</f>
        <v>87.924989646576194</v>
      </c>
      <c r="AV38" s="15"/>
      <c r="AW38" s="15">
        <f>AVERAGE(MLY!AM106:AM108)</f>
        <v>108.96666463216145</v>
      </c>
      <c r="AX38" s="15">
        <f>AVERAGE(MLY!AN106:AN108)</f>
        <v>-1.8371144930521648</v>
      </c>
      <c r="AY38" s="15">
        <f>AVERAGE(MLY!AO106:AO108)</f>
        <v>-16.939351081848145</v>
      </c>
      <c r="AZ38" s="15">
        <f>AVERAGE(MLY!AP106:AP108)</f>
        <v>8.3569997151692714</v>
      </c>
      <c r="BA38" s="15">
        <f>AVERAGE(MLY!AQ106:AQ108)</f>
        <v>0.3948286771774292</v>
      </c>
      <c r="BB38" s="15">
        <f>AVERAGE(MLY!AR106:AR108)</f>
        <v>-4.7496111633103268</v>
      </c>
      <c r="BC38" s="15">
        <f>AVERAGE(MLY!AS106:AS108)</f>
        <v>-5.2092104752858477</v>
      </c>
      <c r="BD38" s="15">
        <f>AVERAGE(MLY!AT106:AT108)</f>
        <v>26.428897857666016</v>
      </c>
      <c r="BE38" s="15">
        <f>AVERAGE(MLY!AU106:AU108)</f>
        <v>54.108666666666664</v>
      </c>
      <c r="BF38" s="15">
        <f>AVERAGE(MLY!AV106:AV108)</f>
        <v>55.863666666666667</v>
      </c>
      <c r="BG38" s="17">
        <v>82.890167236328125</v>
      </c>
    </row>
    <row r="39" spans="1:59" x14ac:dyDescent="0.35">
      <c r="A39" t="s">
        <v>63</v>
      </c>
      <c r="B39" s="22">
        <v>2116613.1136149</v>
      </c>
      <c r="C39" s="3">
        <v>74.04304333333333</v>
      </c>
      <c r="D39" s="3">
        <v>39.324666050369892</v>
      </c>
      <c r="E39" s="3">
        <v>47.897898208507634</v>
      </c>
      <c r="F39" s="22">
        <v>2182338.2287190398</v>
      </c>
      <c r="G39" s="22">
        <v>2586190.3004300399</v>
      </c>
      <c r="H39" s="22">
        <v>4768528.5291490797</v>
      </c>
      <c r="I39" s="3">
        <v>7349</v>
      </c>
      <c r="J39" s="3">
        <v>28.896473801017962</v>
      </c>
      <c r="K39" s="3">
        <v>68.828248539461043</v>
      </c>
      <c r="L39" s="3">
        <v>73.453431130750872</v>
      </c>
      <c r="M39" s="3">
        <v>39.837142624278705</v>
      </c>
      <c r="N39" s="3">
        <v>73.453431130750872</v>
      </c>
      <c r="O39" s="3">
        <v>115.50468624861162</v>
      </c>
      <c r="P39" s="3">
        <v>1.0848812809625348</v>
      </c>
      <c r="Q39" s="3">
        <v>2.3464981118201185</v>
      </c>
      <c r="R39" s="15">
        <f>AVERAGE(MLY!K109:K111)</f>
        <v>1.769109890490449</v>
      </c>
      <c r="S39" s="23">
        <v>273.7</v>
      </c>
      <c r="T39" s="15">
        <f>AVERAGE(MLY!L109:L111)</f>
        <v>0.53333333333333321</v>
      </c>
      <c r="U39" s="15">
        <f>AVERAGE(MLY!M109:M111)</f>
        <v>0.52333333333333343</v>
      </c>
      <c r="V39" s="15">
        <f>AVERAGE(MLY!N109:N111)</f>
        <v>0.67666666666666686</v>
      </c>
      <c r="W39" s="15">
        <f>AVERAGE(MLY!O109:O111)</f>
        <v>0.85333333333333339</v>
      </c>
      <c r="X39" s="15">
        <f>AVERAGE(MLY!P109:P111)</f>
        <v>0.75666666666666682</v>
      </c>
      <c r="Y39" s="15"/>
      <c r="Z39" s="15"/>
      <c r="AA39" s="15">
        <f>AVERAGE(MLY!S109:S111)</f>
        <v>9.6666666666666831E-2</v>
      </c>
      <c r="AB39" s="15">
        <f>AVERAGE(MLY!T109:T111)</f>
        <v>268.84259646150952</v>
      </c>
      <c r="AC39" s="3">
        <v>61.784999999999997</v>
      </c>
      <c r="AD39" s="15">
        <f>AVERAGE(MLY!U109:U111)</f>
        <v>1.1674766666666667</v>
      </c>
      <c r="AE39" s="15">
        <f>AVERAGE(MLY!V109:V111)</f>
        <v>102.10299502164503</v>
      </c>
      <c r="AF39" s="15"/>
      <c r="AL39" s="15">
        <f>AVERAGE(MLY!AC109:AC111)</f>
        <v>0.17062053358333332</v>
      </c>
      <c r="AM39" s="15">
        <f>AVERAGE(MLY!AD109:AD111)</f>
        <v>0.26018666666666668</v>
      </c>
      <c r="AN39" s="17">
        <v>0.22537307441234589</v>
      </c>
      <c r="AO39" s="15">
        <f>AVERAGE(MLY!AE109:AE111)</f>
        <v>11.851111111110001</v>
      </c>
      <c r="AP39" s="15">
        <f>AVERAGE(MLY!AF109:AF111)</f>
        <v>2.15</v>
      </c>
      <c r="AQ39" s="15">
        <f>AVERAGE(MLY!AG109:AG111)</f>
        <v>52.610663789016662</v>
      </c>
      <c r="AR39" s="15">
        <f>AVERAGE(MLY!AH109:AH111)</f>
        <v>88.838044914067055</v>
      </c>
      <c r="AS39" s="15">
        <f>AVERAGE(MLY!AI109:AI111)</f>
        <v>10.264501666666668</v>
      </c>
      <c r="AT39" s="15">
        <f>AVERAGE(MLY!AJ109:AJ111)</f>
        <v>128433.39310314988</v>
      </c>
      <c r="AU39" s="15">
        <f>AVERAGE(MLY!AK109:AK111)</f>
        <v>88.36445356905206</v>
      </c>
      <c r="AV39" s="15"/>
      <c r="AW39" s="15">
        <f>AVERAGE(MLY!AM109:AM111)</f>
        <v>105.93333435058594</v>
      </c>
      <c r="AX39" s="15">
        <f>AVERAGE(MLY!AN109:AN111)</f>
        <v>-8.3095003763834629</v>
      </c>
      <c r="AY39" s="15">
        <f>AVERAGE(MLY!AO109:AO111)</f>
        <v>-17.374977747599285</v>
      </c>
      <c r="AZ39" s="15">
        <f>AVERAGE(MLY!AP109:AP111)</f>
        <v>11.707246462504068</v>
      </c>
      <c r="BA39" s="15">
        <f>AVERAGE(MLY!AQ109:AQ111)</f>
        <v>-0.25537844002246857</v>
      </c>
      <c r="BB39" s="15">
        <f>AVERAGE(MLY!AR109:AR111)</f>
        <v>-3.8868306718428198</v>
      </c>
      <c r="BC39" s="15">
        <f>AVERAGE(MLY!AS109:AS111)</f>
        <v>-6.5880550543467207</v>
      </c>
      <c r="BD39" s="15">
        <f>AVERAGE(MLY!AT109:AT111)</f>
        <v>26.321444193522137</v>
      </c>
      <c r="BE39" s="15">
        <f>AVERAGE(MLY!AU109:AU111)</f>
        <v>48.925999999999995</v>
      </c>
      <c r="BF39" s="15">
        <f>AVERAGE(MLY!AV109:AV111)</f>
        <v>52.341666666666669</v>
      </c>
      <c r="BG39" s="17">
        <v>81.80621337890625</v>
      </c>
    </row>
    <row r="40" spans="1:59" x14ac:dyDescent="0.35">
      <c r="A40" t="s">
        <v>64</v>
      </c>
      <c r="B40" s="22">
        <v>2140103.0098265</v>
      </c>
      <c r="C40" s="3">
        <v>74.108333333333334</v>
      </c>
      <c r="D40" s="3">
        <v>41.505042597591036</v>
      </c>
      <c r="E40" s="3">
        <v>48.749193552319305</v>
      </c>
      <c r="F40" s="22">
        <v>2201918.8900917498</v>
      </c>
      <c r="G40" s="22">
        <v>2677874.9534225902</v>
      </c>
      <c r="H40" s="22">
        <v>4879793.84351434</v>
      </c>
      <c r="I40" s="3">
        <v>7471</v>
      </c>
      <c r="J40" s="3">
        <v>30.161810896699265</v>
      </c>
      <c r="K40" s="3">
        <v>69.277856151250091</v>
      </c>
      <c r="L40" s="3">
        <v>74.337152127980659</v>
      </c>
      <c r="M40" s="3">
        <v>40.793854038907668</v>
      </c>
      <c r="N40" s="3">
        <v>74.337152127980659</v>
      </c>
      <c r="O40" s="3">
        <v>115.3</v>
      </c>
      <c r="P40" s="3">
        <v>1.2151225742951897</v>
      </c>
      <c r="Q40" s="3">
        <v>2.5481171502901945</v>
      </c>
      <c r="R40" s="15">
        <f>AVERAGE(MLY!K112:K114)</f>
        <v>1.9441999612503016</v>
      </c>
      <c r="S40" s="23">
        <v>283.2</v>
      </c>
      <c r="T40" s="15">
        <f>AVERAGE(MLY!L112:L114)</f>
        <v>-3.758333333333367E-2</v>
      </c>
      <c r="U40" s="15">
        <f>AVERAGE(MLY!M112:M114)</f>
        <v>0.90167586721877202</v>
      </c>
      <c r="V40" s="15">
        <f>AVERAGE(MLY!N112:N114)</f>
        <v>0.94656644692891667</v>
      </c>
      <c r="W40" s="15">
        <f>AVERAGE(MLY!O112:O114)</f>
        <v>0.94869757819185685</v>
      </c>
      <c r="X40" s="15">
        <f>AVERAGE(MLY!P112:P114)</f>
        <v>0.81626993205659071</v>
      </c>
      <c r="Y40" s="15">
        <f>AVERAGE(MLY!Q112:Q114)</f>
        <v>0.98720139451360478</v>
      </c>
      <c r="Z40" s="15">
        <f>AVERAGE(MLY!R112:R114)</f>
        <v>0.91176066373359277</v>
      </c>
      <c r="AA40" s="15">
        <f>AVERAGE(MLY!S112:S114)</f>
        <v>-1.4492753623862598E-6</v>
      </c>
      <c r="AB40" s="15">
        <f>AVERAGE(MLY!T112:T114)</f>
        <v>305.13570117322291</v>
      </c>
      <c r="AC40" s="3">
        <v>62.4407</v>
      </c>
      <c r="AD40" s="15">
        <f>AVERAGE(MLY!U112:U114)</f>
        <v>1.1232802173913046</v>
      </c>
      <c r="AE40" s="15">
        <f>AVERAGE(MLY!V112:V114)</f>
        <v>100.07153065217392</v>
      </c>
      <c r="AF40" s="15">
        <f>AVERAGE(MLY!W112:W114)</f>
        <v>33.602188405797108</v>
      </c>
      <c r="AG40" s="15"/>
      <c r="AH40" s="15"/>
      <c r="AI40" s="15">
        <f>AVERAGE(MLY!Z112:Z114)</f>
        <v>0.42013346031308174</v>
      </c>
      <c r="AJ40" s="15">
        <f>AVERAGE(MLY!AA112:AA114)</f>
        <v>0.21433333333333335</v>
      </c>
      <c r="AK40" s="15">
        <f>AVERAGE(MLY!AB112:AB114)</f>
        <v>0.98333333333332951</v>
      </c>
      <c r="AL40" s="15">
        <f>AVERAGE(MLY!AC112:AC114)</f>
        <v>0.15281272366666668</v>
      </c>
      <c r="AM40" s="15">
        <f>AVERAGE(MLY!AD112:AD114)</f>
        <v>0.17009266231884057</v>
      </c>
      <c r="AN40" s="17">
        <v>0.22685056924819946</v>
      </c>
      <c r="AO40" s="15">
        <f>AVERAGE(MLY!AE112:AE114)</f>
        <v>11.787777777776668</v>
      </c>
      <c r="AP40" s="15">
        <f>AVERAGE(MLY!AF112:AF114)</f>
        <v>1.9933333333333332</v>
      </c>
      <c r="AQ40" s="15">
        <f>AVERAGE(MLY!AG112:AG114)</f>
        <v>53.762706410579995</v>
      </c>
      <c r="AR40" s="15">
        <f>AVERAGE(MLY!AH112:AH114)</f>
        <v>88.977454270853357</v>
      </c>
      <c r="AS40" s="15">
        <f>AVERAGE(MLY!AI112:AI114)</f>
        <v>10.008181666666667</v>
      </c>
      <c r="AT40" s="15">
        <f>AVERAGE(MLY!AJ112:AJ114)</f>
        <v>128983.91052035599</v>
      </c>
      <c r="AU40" s="15">
        <f>AVERAGE(MLY!AK112:AK114)</f>
        <v>88.929659774765881</v>
      </c>
      <c r="AV40" s="15">
        <f>AVERAGE(MLY!AL112:AL114)</f>
        <v>0.58373333333333355</v>
      </c>
      <c r="AW40" s="15">
        <f>AVERAGE(MLY!AM112:AM114)</f>
        <v>102.96666717529297</v>
      </c>
      <c r="AX40" s="15">
        <f>AVERAGE(MLY!AN112:AN114)</f>
        <v>-10.198602994283041</v>
      </c>
      <c r="AY40" s="15">
        <f>AVERAGE(MLY!AO112:AO114)</f>
        <v>-12.15509287516276</v>
      </c>
      <c r="AZ40" s="15">
        <f>AVERAGE(MLY!AP112:AP114)</f>
        <v>13.162403106689453</v>
      </c>
      <c r="BA40" s="15">
        <f>AVERAGE(MLY!AQ112:AQ114)</f>
        <v>-0.56569292147954309</v>
      </c>
      <c r="BB40" s="15">
        <f>AVERAGE(MLY!AR112:AR114)</f>
        <v>-4.3745631152376392</v>
      </c>
      <c r="BC40" s="15">
        <f>AVERAGE(MLY!AS112:AS114)</f>
        <v>-18.631326675415039</v>
      </c>
      <c r="BD40" s="15">
        <f>AVERAGE(MLY!AT112:AT114)</f>
        <v>22.428229649861652</v>
      </c>
      <c r="BE40" s="15">
        <f>AVERAGE(MLY!AU112:AU114)</f>
        <v>50.505666666666663</v>
      </c>
      <c r="BF40" s="15">
        <f>AVERAGE(MLY!AV112:AV114)</f>
        <v>52.37766666666667</v>
      </c>
      <c r="BG40" s="17">
        <v>80.9981689453125</v>
      </c>
    </row>
    <row r="41" spans="1:59" x14ac:dyDescent="0.35">
      <c r="A41" t="s">
        <v>65</v>
      </c>
      <c r="B41" s="22">
        <v>2149771.4710043999</v>
      </c>
      <c r="C41" s="3">
        <v>74.494403333333324</v>
      </c>
      <c r="D41" s="3">
        <v>42.365430606526992</v>
      </c>
      <c r="E41" s="3">
        <v>49.377141931818279</v>
      </c>
      <c r="F41" s="22">
        <v>2254111.55837218</v>
      </c>
      <c r="G41" s="22">
        <v>2738818.09926889</v>
      </c>
      <c r="H41" s="22">
        <v>4992929.65764107</v>
      </c>
      <c r="I41" s="3">
        <v>7689</v>
      </c>
      <c r="J41" s="3">
        <v>30.576990978582607</v>
      </c>
      <c r="K41" s="3">
        <v>69.691453708360001</v>
      </c>
      <c r="L41" s="3">
        <v>75.541649430105068</v>
      </c>
      <c r="M41" s="3">
        <v>41.437562892793792</v>
      </c>
      <c r="N41" s="3">
        <v>75.541649430105068</v>
      </c>
      <c r="O41" s="3">
        <v>117.3</v>
      </c>
      <c r="P41" s="3">
        <v>1.4168904043380861</v>
      </c>
      <c r="Q41" s="3">
        <v>2.8208960987974443</v>
      </c>
      <c r="R41" s="15">
        <f>AVERAGE(MLY!K115:K117)</f>
        <v>2.1876968806152757</v>
      </c>
      <c r="S41" s="23">
        <v>293.8</v>
      </c>
      <c r="T41" s="15">
        <f>AVERAGE(MLY!L115:L117)</f>
        <v>-0.13083333333333336</v>
      </c>
      <c r="U41" s="15">
        <f>AVERAGE(MLY!M115:M117)</f>
        <v>1.6233697085137082</v>
      </c>
      <c r="V41" s="15">
        <f>AVERAGE(MLY!N115:N117)</f>
        <v>1.4989339220779219</v>
      </c>
      <c r="W41" s="15">
        <f>AVERAGE(MLY!O115:O117)</f>
        <v>1.35573776984127</v>
      </c>
      <c r="X41" s="15">
        <f>AVERAGE(MLY!P115:P117)</f>
        <v>1.1431798203463202</v>
      </c>
      <c r="Y41" s="15">
        <f>AVERAGE(MLY!Q115:Q117)</f>
        <v>1.3819861055587743</v>
      </c>
      <c r="Z41" s="15">
        <f>AVERAGE(MLY!R115:R117)</f>
        <v>1.6217431857231752</v>
      </c>
      <c r="AA41" s="15">
        <f>AVERAGE(MLY!S115:S117)</f>
        <v>-3.7085137084928256E-5</v>
      </c>
      <c r="AB41" s="15">
        <f>AVERAGE(MLY!T115:T117)</f>
        <v>318.3859523809524</v>
      </c>
      <c r="AC41" s="3">
        <v>63.119300000000003</v>
      </c>
      <c r="AD41" s="15">
        <f>AVERAGE(MLY!U115:U117)</f>
        <v>1.0570016594516594</v>
      </c>
      <c r="AE41" s="15">
        <f>AVERAGE(MLY!V115:V117)</f>
        <v>96.357478860028834</v>
      </c>
      <c r="AF41" s="15">
        <f>AVERAGE(MLY!W115:W117)</f>
        <v>24.894653110047841</v>
      </c>
      <c r="AG41" s="15"/>
      <c r="AH41" s="15"/>
      <c r="AI41" s="15">
        <f>AVERAGE(MLY!Z115:Z117)</f>
        <v>0.46276580169796944</v>
      </c>
      <c r="AJ41" s="15">
        <f>AVERAGE(MLY!AA115:AA117)</f>
        <v>0.7426666666666667</v>
      </c>
      <c r="AK41" s="15">
        <f>AVERAGE(MLY!AB115:AB117)</f>
        <v>1.156666666666671</v>
      </c>
      <c r="AL41" s="15">
        <f>AVERAGE(MLY!AC115:AC117)</f>
        <v>6.3625033333333345E-2</v>
      </c>
      <c r="AM41" s="15">
        <f>AVERAGE(MLY!AD115:AD117)</f>
        <v>7.8138929292929302E-2</v>
      </c>
      <c r="AN41" s="17">
        <v>0.25758951902389526</v>
      </c>
      <c r="AO41" s="15">
        <f>AVERAGE(MLY!AE115:AE117)</f>
        <v>16.107777777776665</v>
      </c>
      <c r="AP41" s="15">
        <f>AVERAGE(MLY!AF115:AF117)</f>
        <v>1.89</v>
      </c>
      <c r="AQ41" s="15">
        <f>AVERAGE(MLY!AG115:AG117)</f>
        <v>55.256664482523341</v>
      </c>
      <c r="AR41" s="15">
        <f>AVERAGE(MLY!AH115:AH117)</f>
        <v>89.443441691922388</v>
      </c>
      <c r="AS41" s="15">
        <f>AVERAGE(MLY!AI115:AI117)</f>
        <v>9.884307999999999</v>
      </c>
      <c r="AT41" s="15">
        <f>AVERAGE(MLY!AJ115:AJ117)</f>
        <v>129361.68317309114</v>
      </c>
      <c r="AU41" s="15">
        <f>AVERAGE(MLY!AK115:AK117)</f>
        <v>88.951202989006831</v>
      </c>
      <c r="AV41" s="15">
        <f>AVERAGE(MLY!AL115:AL117)</f>
        <v>0.71706666666666685</v>
      </c>
      <c r="AW41" s="15">
        <f>AVERAGE(MLY!AM115:AM117)</f>
        <v>101.93333435058594</v>
      </c>
      <c r="AX41" s="15">
        <f>AVERAGE(MLY!AN115:AN117)</f>
        <v>-9.0006472269694004</v>
      </c>
      <c r="AY41" s="15">
        <f>AVERAGE(MLY!AO115:AO117)</f>
        <v>-10.715091705322266</v>
      </c>
      <c r="AZ41" s="15">
        <f>AVERAGE(MLY!AP115:AP117)</f>
        <v>12.675406138102213</v>
      </c>
      <c r="BA41" s="15">
        <f>AVERAGE(MLY!AQ115:AQ117)</f>
        <v>-0.52905183037122094</v>
      </c>
      <c r="BB41" s="15">
        <f>AVERAGE(MLY!AR115:AR117)</f>
        <v>-6.1657441951719107</v>
      </c>
      <c r="BC41" s="15">
        <f>AVERAGE(MLY!AS115:AS117)</f>
        <v>-16.277387936909992</v>
      </c>
      <c r="BD41" s="15">
        <f>AVERAGE(MLY!AT115:AT117)</f>
        <v>17.661997477213543</v>
      </c>
      <c r="BE41" s="15">
        <f>AVERAGE(MLY!AU115:AU117)</f>
        <v>54.126666666666665</v>
      </c>
      <c r="BF41" s="15">
        <f>AVERAGE(MLY!AV115:AV117)</f>
        <v>55.116000000000007</v>
      </c>
      <c r="BG41" s="17">
        <v>81.22998046875</v>
      </c>
    </row>
    <row r="42" spans="1:59" x14ac:dyDescent="0.35">
      <c r="A42" t="s">
        <v>66</v>
      </c>
      <c r="B42" s="22">
        <v>2174154.9203574001</v>
      </c>
      <c r="C42" s="3">
        <v>74.783270000000002</v>
      </c>
      <c r="D42" s="3">
        <v>43.36809027854131</v>
      </c>
      <c r="E42" s="3">
        <v>50.085482441479598</v>
      </c>
      <c r="F42" s="22">
        <v>2286340.91763099</v>
      </c>
      <c r="G42" s="22">
        <v>2802942.7683572699</v>
      </c>
      <c r="H42" s="22">
        <v>5089283.6859882604</v>
      </c>
      <c r="I42" s="3">
        <v>7867</v>
      </c>
      <c r="J42" s="3">
        <v>30.889836923422703</v>
      </c>
      <c r="K42" s="3">
        <v>69.76339928279215</v>
      </c>
      <c r="L42" s="3">
        <v>75.988850114059019</v>
      </c>
      <c r="M42" s="3">
        <v>41.851154513039567</v>
      </c>
      <c r="N42" s="3">
        <v>75.988850114059019</v>
      </c>
      <c r="O42" s="3">
        <v>118.4</v>
      </c>
      <c r="P42" s="3">
        <v>1.7177335023280862</v>
      </c>
      <c r="Q42" s="3">
        <v>3.2572830140640288</v>
      </c>
      <c r="R42" s="15">
        <f>AVERAGE(MLY!K118:K120)</f>
        <v>2.5639221848588374</v>
      </c>
      <c r="S42" s="23">
        <v>306.3</v>
      </c>
      <c r="T42" s="15">
        <f>AVERAGE(MLY!L118:L120)</f>
        <v>6.9083333333333677E-2</v>
      </c>
      <c r="U42" s="15">
        <f>AVERAGE(MLY!M118:M120)</f>
        <v>2.3512957878787883</v>
      </c>
      <c r="V42" s="15">
        <f>AVERAGE(MLY!N118:N120)</f>
        <v>1.8612200303030306</v>
      </c>
      <c r="W42" s="15">
        <f>AVERAGE(MLY!O118:O120)</f>
        <v>1.5462962878787883</v>
      </c>
      <c r="X42" s="15">
        <f>AVERAGE(MLY!P118:P120)</f>
        <v>1.2060610757575763</v>
      </c>
      <c r="Y42" s="15">
        <f>AVERAGE(MLY!Q118:Q120)</f>
        <v>1.5953359816790769</v>
      </c>
      <c r="Z42" s="15">
        <f>AVERAGE(MLY!R118:R120)</f>
        <v>2.5546741730419189</v>
      </c>
      <c r="AA42" s="15">
        <f>AVERAGE(MLY!S118:S120)</f>
        <v>-6.0606060604169914E-6</v>
      </c>
      <c r="AB42" s="15">
        <f>AVERAGE(MLY!T118:T120)</f>
        <v>323.57545454545453</v>
      </c>
      <c r="AC42" s="3">
        <v>64.2346</v>
      </c>
      <c r="AD42" s="15">
        <f>AVERAGE(MLY!U118:U120)</f>
        <v>1.0485666666666669</v>
      </c>
      <c r="AE42" s="15">
        <f>AVERAGE(MLY!V118:V120)</f>
        <v>95.624165151515172</v>
      </c>
      <c r="AF42" s="15">
        <f>AVERAGE(MLY!W118:W120)</f>
        <v>25.012424242424242</v>
      </c>
      <c r="AG42" s="15"/>
      <c r="AH42" s="15"/>
      <c r="AI42" s="15">
        <f>AVERAGE(MLY!Z118:Z120)</f>
        <v>0.28605334833264351</v>
      </c>
      <c r="AJ42" s="15">
        <f>AVERAGE(MLY!AA118:AA120)</f>
        <v>-0.18699999999999997</v>
      </c>
      <c r="AK42" s="15">
        <f>AVERAGE(MLY!AB118:AB120)</f>
        <v>1.099999999999999</v>
      </c>
      <c r="AL42" s="15">
        <f>AVERAGE(MLY!AC118:AC120)</f>
        <v>6.5237749999999997E-2</v>
      </c>
      <c r="AM42" s="15">
        <f>AVERAGE(MLY!AD118:AD120)</f>
        <v>0.18991813636363639</v>
      </c>
      <c r="AN42" s="17">
        <v>0.31914189457893372</v>
      </c>
      <c r="AO42" s="15">
        <f>AVERAGE(MLY!AE118:AE120)</f>
        <v>20.652222222223333</v>
      </c>
      <c r="AP42" s="15">
        <f>AVERAGE(MLY!AF118:AF120)</f>
        <v>2.0933333333333333</v>
      </c>
      <c r="AQ42" s="15">
        <f>AVERAGE(MLY!AG118:AG120)</f>
        <v>57.326374210490002</v>
      </c>
      <c r="AR42" s="15">
        <f>AVERAGE(MLY!AH118:AH120)</f>
        <v>90.747506449908585</v>
      </c>
      <c r="AS42" s="15">
        <f>AVERAGE(MLY!AI118:AI120)</f>
        <v>9.7256780000000003</v>
      </c>
      <c r="AT42" s="15">
        <f>AVERAGE(MLY!AJ118:AJ120)</f>
        <v>129848.90168416865</v>
      </c>
      <c r="AU42" s="15">
        <f>AVERAGE(MLY!AK118:AK120)</f>
        <v>89.295932234090273</v>
      </c>
      <c r="AV42" s="15">
        <f>AVERAGE(MLY!AL118:AL120)</f>
        <v>0.94040000000000035</v>
      </c>
      <c r="AW42" s="15">
        <f>AVERAGE(MLY!AM118:AM120)</f>
        <v>104.43333180745442</v>
      </c>
      <c r="AX42" s="15">
        <f>AVERAGE(MLY!AN118:AN120)</f>
        <v>-4.0321369965871172</v>
      </c>
      <c r="AY42" s="15">
        <f>AVERAGE(MLY!AO118:AO120)</f>
        <v>-10.520142237345377</v>
      </c>
      <c r="AZ42" s="15">
        <f>AVERAGE(MLY!AP118:AP120)</f>
        <v>9.6637684504191075</v>
      </c>
      <c r="BA42" s="15">
        <f>AVERAGE(MLY!AQ118:AQ120)</f>
        <v>-3.163753698269526E-3</v>
      </c>
      <c r="BB42" s="15">
        <f>AVERAGE(MLY!AR118:AR120)</f>
        <v>-4.867435731744294</v>
      </c>
      <c r="BC42" s="15">
        <f>AVERAGE(MLY!AS118:AS120)</f>
        <v>-14.151527722676596</v>
      </c>
      <c r="BD42" s="15">
        <f>AVERAGE(MLY!AT118:AT120)</f>
        <v>15.281680742899576</v>
      </c>
      <c r="BE42" s="15">
        <f>AVERAGE(MLY!AU118:AU120)</f>
        <v>57.277333333333331</v>
      </c>
      <c r="BF42" s="15">
        <f>AVERAGE(MLY!AV118:AV120)</f>
        <v>58.311</v>
      </c>
      <c r="BG42" s="17">
        <v>81.778472900390625</v>
      </c>
    </row>
    <row r="43" spans="1:59" x14ac:dyDescent="0.35">
      <c r="A43" t="s">
        <v>67</v>
      </c>
      <c r="B43" s="22">
        <v>2199224.7414066</v>
      </c>
      <c r="C43" s="3">
        <v>75.164186666666666</v>
      </c>
      <c r="D43" s="3">
        <v>44.004177749144354</v>
      </c>
      <c r="E43" s="3">
        <v>50.60402514015891</v>
      </c>
      <c r="F43" s="22">
        <v>2343187.8847415298</v>
      </c>
      <c r="G43" s="22">
        <v>2862320.9086666098</v>
      </c>
      <c r="H43" s="22">
        <v>5205508.7934081396</v>
      </c>
      <c r="I43" s="3">
        <v>8066</v>
      </c>
      <c r="J43" s="3">
        <v>30.892176531913286</v>
      </c>
      <c r="K43" s="3">
        <v>69.472050211988815</v>
      </c>
      <c r="L43" s="3">
        <v>76.606510040277371</v>
      </c>
      <c r="M43" s="3">
        <v>42.123147636583461</v>
      </c>
      <c r="N43" s="3">
        <v>76.606510040277371</v>
      </c>
      <c r="O43" s="3">
        <v>120.9</v>
      </c>
      <c r="P43" s="3">
        <v>1.444145516847152</v>
      </c>
      <c r="Q43" s="3">
        <v>2.9140485943161401</v>
      </c>
      <c r="R43" s="15">
        <f>AVERAGE(MLY!K121:K123)</f>
        <v>2.25230328882758</v>
      </c>
      <c r="S43" s="23">
        <v>319.90000000000003</v>
      </c>
      <c r="T43" s="15">
        <f>AVERAGE(MLY!L121:L123)</f>
        <v>0.22508333333333339</v>
      </c>
      <c r="U43" s="15">
        <f>AVERAGE(MLY!M121:M123)</f>
        <v>1.890268403350273</v>
      </c>
      <c r="V43" s="15">
        <f>AVERAGE(MLY!N121:N123)</f>
        <v>1.5869956760775457</v>
      </c>
      <c r="W43" s="15">
        <f>AVERAGE(MLY!O121:O123)</f>
        <v>1.2409918751176359</v>
      </c>
      <c r="X43" s="15">
        <f>AVERAGE(MLY!P121:P123)</f>
        <v>0.95467712020829365</v>
      </c>
      <c r="Y43" s="15">
        <f>AVERAGE(MLY!Q121:Q123)</f>
        <v>1.3194171278365994</v>
      </c>
      <c r="Z43" s="15">
        <f>AVERAGE(MLY!R121:R123)</f>
        <v>2.4811849003695876</v>
      </c>
      <c r="AA43" s="15">
        <f>AVERAGE(MLY!S121:S123)</f>
        <v>-2.0202020204843998E-6</v>
      </c>
      <c r="AB43" s="15">
        <f>AVERAGE(MLY!T121:T123)</f>
        <v>354.23966309053259</v>
      </c>
      <c r="AC43" s="3">
        <v>65.004400000000004</v>
      </c>
      <c r="AD43" s="15">
        <f>AVERAGE(MLY!U121:U123)</f>
        <v>1.0384898989898994</v>
      </c>
      <c r="AE43" s="15">
        <f>AVERAGE(MLY!V121:V123)</f>
        <v>94.486675180375187</v>
      </c>
      <c r="AF43" s="15">
        <f>AVERAGE(MLY!W121:W123)</f>
        <v>24.606904761904762</v>
      </c>
      <c r="AG43" s="15"/>
      <c r="AH43" s="15"/>
      <c r="AI43" s="15">
        <f>AVERAGE(MLY!Z121:Z123)</f>
        <v>0.44453712676962215</v>
      </c>
      <c r="AJ43" s="15">
        <f>AVERAGE(MLY!AA121:AA123)</f>
        <v>-0.113</v>
      </c>
      <c r="AK43" s="15">
        <f>AVERAGE(MLY!AB121:AB123)</f>
        <v>1.369999999999995</v>
      </c>
      <c r="AL43" s="15">
        <f>AVERAGE(MLY!AC121:AC123)</f>
        <v>7.0127049999999996E-2</v>
      </c>
      <c r="AM43" s="15">
        <f>AVERAGE(MLY!AD121:AD123)</f>
        <v>0.19235539845661584</v>
      </c>
      <c r="AN43" s="17">
        <v>0.39302158355712891</v>
      </c>
      <c r="AO43" s="15">
        <f>AVERAGE(MLY!AE121:AE123)</f>
        <v>23.737777777776671</v>
      </c>
      <c r="AP43" s="15">
        <f>AVERAGE(MLY!AF121:AF123)</f>
        <v>2.5466666666666669</v>
      </c>
      <c r="AQ43" s="15">
        <f>AVERAGE(MLY!AG121:AG123)</f>
        <v>57.944784096563332</v>
      </c>
      <c r="AR43" s="15">
        <f>AVERAGE(MLY!AH121:AH123)</f>
        <v>92.291859429761715</v>
      </c>
      <c r="AS43" s="15">
        <f>AVERAGE(MLY!AI121:AI123)</f>
        <v>9.5449876666666658</v>
      </c>
      <c r="AT43" s="15">
        <f>AVERAGE(MLY!AJ121:AJ123)</f>
        <v>130293.12279344451</v>
      </c>
      <c r="AU43" s="15">
        <f>AVERAGE(MLY!AK121:AK123)</f>
        <v>90.817253768337039</v>
      </c>
      <c r="AV43" s="15">
        <f>AVERAGE(MLY!AL121:AL123)</f>
        <v>1.1637333333333335</v>
      </c>
      <c r="AW43" s="15">
        <f>AVERAGE(MLY!AM121:AM123)</f>
        <v>111.46666717529297</v>
      </c>
      <c r="AX43" s="15">
        <f>AVERAGE(MLY!AN121:AN123)</f>
        <v>1.242407710601886</v>
      </c>
      <c r="AY43" s="15">
        <f>AVERAGE(MLY!AO121:AO123)</f>
        <v>-4.9319121042887373</v>
      </c>
      <c r="AZ43" s="15">
        <f>AVERAGE(MLY!AP121:AP123)</f>
        <v>6.3464140892028809</v>
      </c>
      <c r="BA43" s="15">
        <f>AVERAGE(MLY!AQ121:AQ123)</f>
        <v>0.52881265679995215</v>
      </c>
      <c r="BB43" s="15">
        <f>AVERAGE(MLY!AR121:AR123)</f>
        <v>-2.7584275281173567</v>
      </c>
      <c r="BC43" s="15">
        <f>AVERAGE(MLY!AS121:AS123)</f>
        <v>-11.779832204182943</v>
      </c>
      <c r="BD43" s="15">
        <f>AVERAGE(MLY!AT121:AT123)</f>
        <v>25.393798192342121</v>
      </c>
      <c r="BE43" s="15">
        <f>AVERAGE(MLY!AU121:AU123)</f>
        <v>59.868666666666662</v>
      </c>
      <c r="BF43" s="15">
        <f>AVERAGE(MLY!AV121:AV123)</f>
        <v>59.98</v>
      </c>
      <c r="BG43" s="17">
        <v>82.154922485351563</v>
      </c>
    </row>
    <row r="44" spans="1:59" x14ac:dyDescent="0.35">
      <c r="A44" t="s">
        <v>68</v>
      </c>
      <c r="B44" s="22">
        <v>2226547.8619822999</v>
      </c>
      <c r="C44" s="3">
        <v>75.594070000000002</v>
      </c>
      <c r="D44" s="3">
        <v>45.782912820887901</v>
      </c>
      <c r="E44" s="3">
        <v>51.48806781901893</v>
      </c>
      <c r="F44" s="22">
        <v>2417683.7792633702</v>
      </c>
      <c r="G44" s="22">
        <v>2931461.3157348498</v>
      </c>
      <c r="H44" s="22">
        <v>5349145.09499822</v>
      </c>
      <c r="I44" s="3">
        <v>8224</v>
      </c>
      <c r="J44" s="3">
        <v>31.623087148150798</v>
      </c>
      <c r="K44" s="3">
        <v>69.546918905623059</v>
      </c>
      <c r="L44" s="3">
        <v>77.452085929996059</v>
      </c>
      <c r="M44" s="3">
        <v>42.4456225610815</v>
      </c>
      <c r="N44" s="3">
        <v>77.452085929996059</v>
      </c>
      <c r="O44" s="3">
        <v>120.9</v>
      </c>
      <c r="P44" s="3">
        <v>1.584717776438183</v>
      </c>
      <c r="Q44" s="3">
        <v>3.0894006415143473</v>
      </c>
      <c r="R44" s="15">
        <f>AVERAGE(MLY!K124:K126)</f>
        <v>2.413520214309512</v>
      </c>
      <c r="S44" s="23">
        <v>315.3</v>
      </c>
      <c r="T44" s="15">
        <f>AVERAGE(MLY!L124:L126)</f>
        <v>0.17624999999999988</v>
      </c>
      <c r="U44" s="15">
        <f>AVERAGE(MLY!M124:M126)</f>
        <v>2.075273053830228</v>
      </c>
      <c r="V44" s="15">
        <f>AVERAGE(MLY!N124:N126)</f>
        <v>1.5081281262939974</v>
      </c>
      <c r="W44" s="15">
        <f>AVERAGE(MLY!O124:O126)</f>
        <v>1.1132354761904777</v>
      </c>
      <c r="X44" s="15">
        <f>AVERAGE(MLY!P124:P126)</f>
        <v>0.84207587715666021</v>
      </c>
      <c r="Y44" s="15">
        <f>AVERAGE(MLY!Q124:Q126)</f>
        <v>1.1978994684483275</v>
      </c>
      <c r="Z44" s="15">
        <f>AVERAGE(MLY!R124:R126)</f>
        <v>2.322524674108227</v>
      </c>
      <c r="AA44" s="15">
        <f>AVERAGE(MLY!S124:S126)</f>
        <v>1.6080055210920818E-5</v>
      </c>
      <c r="AB44" s="15">
        <f>AVERAGE(MLY!T124:T126)</f>
        <v>429.42538716356103</v>
      </c>
      <c r="AC44" s="3">
        <v>66.209299999999999</v>
      </c>
      <c r="AD44" s="15">
        <f>AVERAGE(MLY!U124:U126)</f>
        <v>0.98715417529330551</v>
      </c>
      <c r="AE44" s="15">
        <f>AVERAGE(MLY!V124:V126)</f>
        <v>91.262301863354025</v>
      </c>
      <c r="AF44" s="15">
        <f>AVERAGE(MLY!W124:W126)</f>
        <v>29.178005521048998</v>
      </c>
      <c r="AG44" s="15">
        <f>AVERAGE(MLY!X124:X126)</f>
        <v>3.4765888584529718</v>
      </c>
      <c r="AH44" s="15">
        <f>AVERAGE(MLY!Y124:Y126)</f>
        <v>2.5093039736209364</v>
      </c>
      <c r="AI44" s="15">
        <f>AVERAGE(MLY!Z124:Z126)</f>
        <v>0.55913755173484481</v>
      </c>
      <c r="AJ44" s="15">
        <f>AVERAGE(MLY!AA124:AA126)</f>
        <v>0.18200000000000002</v>
      </c>
      <c r="AK44" s="15">
        <f>AVERAGE(MLY!AB124:AB126)</f>
        <v>2.4599999999999986</v>
      </c>
      <c r="AL44" s="15">
        <f>AVERAGE(MLY!AC124:AC126)</f>
        <v>7.7965766666666672E-2</v>
      </c>
      <c r="AM44" s="15">
        <f>AVERAGE(MLY!AD124:AD126)</f>
        <v>0.19614094962042791</v>
      </c>
      <c r="AN44" s="17">
        <v>0.4596075713634491</v>
      </c>
      <c r="AO44" s="15">
        <f>AVERAGE(MLY!AE124:AE126)</f>
        <v>26.673655555556664</v>
      </c>
      <c r="AP44" s="15">
        <f>AVERAGE(MLY!AF124:AF126)</f>
        <v>3.4433333333333334</v>
      </c>
      <c r="AQ44" s="15">
        <f>AVERAGE(MLY!AG124:AG126)</f>
        <v>58.351132768460012</v>
      </c>
      <c r="AR44" s="15">
        <f>AVERAGE(MLY!AH124:AH126)</f>
        <v>92.966666666666654</v>
      </c>
      <c r="AS44" s="15">
        <f>AVERAGE(MLY!AI124:AI126)</f>
        <v>9.2835699999999992</v>
      </c>
      <c r="AT44" s="15">
        <f>AVERAGE(MLY!AJ124:AJ126)</f>
        <v>131208.44732466488</v>
      </c>
      <c r="AU44" s="15">
        <f>AVERAGE(MLY!AK124:AK126)</f>
        <v>90.833333333333329</v>
      </c>
      <c r="AV44" s="15">
        <f>AVERAGE(MLY!AL124:AL126)</f>
        <v>1.2645333333333335</v>
      </c>
      <c r="AW44" s="15">
        <f>AVERAGE(MLY!AM124:AM126)</f>
        <v>114.53333282470703</v>
      </c>
      <c r="AX44" s="15">
        <f>AVERAGE(MLY!AN124:AN126)</f>
        <v>4.1244536240895586</v>
      </c>
      <c r="AY44" s="15">
        <f>AVERAGE(MLY!AO124:AO126)</f>
        <v>-2.3914258380730948</v>
      </c>
      <c r="AZ44" s="15">
        <f>AVERAGE(MLY!AP124:AP126)</f>
        <v>4.4634495576222735</v>
      </c>
      <c r="BA44" s="15">
        <f>AVERAGE(MLY!AQ124:AQ126)</f>
        <v>0.83793838818868005</v>
      </c>
      <c r="BB44" s="15">
        <f>AVERAGE(MLY!AR124:AR126)</f>
        <v>-1.9080253769189734</v>
      </c>
      <c r="BC44" s="15">
        <f>AVERAGE(MLY!AS124:AS126)</f>
        <v>-3.3301178614298501</v>
      </c>
      <c r="BD44" s="15">
        <f>AVERAGE(MLY!AT124:AT126)</f>
        <v>26.864792505900066</v>
      </c>
      <c r="BE44" s="15">
        <f>AVERAGE(MLY!AU124:AU126)</f>
        <v>59.091333333333331</v>
      </c>
      <c r="BF44" s="15">
        <f>AVERAGE(MLY!AV124:AV126)</f>
        <v>59.671999999999997</v>
      </c>
      <c r="BG44" s="17">
        <v>82.732833862304688</v>
      </c>
    </row>
    <row r="45" spans="1:59" x14ac:dyDescent="0.35">
      <c r="A45" t="s">
        <v>69</v>
      </c>
      <c r="B45" s="22">
        <v>2246979.3028444001</v>
      </c>
      <c r="C45" s="3">
        <v>75.897743333333338</v>
      </c>
      <c r="D45" s="3">
        <v>46.17488835061684</v>
      </c>
      <c r="E45" s="3">
        <v>51.9789784032507</v>
      </c>
      <c r="F45" s="22">
        <v>2470235.2226909101</v>
      </c>
      <c r="G45" s="22">
        <v>2976170.50473321</v>
      </c>
      <c r="H45" s="22">
        <v>5446405.7274241205</v>
      </c>
      <c r="I45" s="3">
        <v>8399</v>
      </c>
      <c r="J45" s="3">
        <v>31.489800752282566</v>
      </c>
      <c r="K45" s="3">
        <v>69.32059049432786</v>
      </c>
      <c r="L45" s="3">
        <v>77.861352791189091</v>
      </c>
      <c r="M45" s="3">
        <v>42.547080264135943</v>
      </c>
      <c r="N45" s="3">
        <v>77.861352791189091</v>
      </c>
      <c r="O45" s="3">
        <v>121.7</v>
      </c>
      <c r="P45" s="3">
        <v>1.2283104304958998</v>
      </c>
      <c r="Q45" s="3">
        <v>2.5777085721367641</v>
      </c>
      <c r="R45" s="15">
        <f>AVERAGE(MLY!K127:K129)</f>
        <v>1.973431038187633</v>
      </c>
      <c r="S45" s="23">
        <v>336.3</v>
      </c>
      <c r="T45" s="15">
        <f>AVERAGE(MLY!L127:L129)</f>
        <v>0.57758333333333312</v>
      </c>
      <c r="U45" s="15">
        <f>AVERAGE(MLY!M127:M129)</f>
        <v>1.1618735365246669</v>
      </c>
      <c r="V45" s="15">
        <f>AVERAGE(MLY!N127:N129)</f>
        <v>0.69892067457180485</v>
      </c>
      <c r="W45" s="15">
        <f>AVERAGE(MLY!O127:O129)</f>
        <v>0.55871875527009196</v>
      </c>
      <c r="X45" s="15">
        <f>AVERAGE(MLY!P127:P129)</f>
        <v>0.3984578148880103</v>
      </c>
      <c r="Y45" s="15">
        <f>AVERAGE(MLY!Q127:Q129)</f>
        <v>0.61672225090375132</v>
      </c>
      <c r="Z45" s="15">
        <f>AVERAGE(MLY!R127:R129)</f>
        <v>1.4464016474035499</v>
      </c>
      <c r="AA45" s="15">
        <f>AVERAGE(MLY!S127:S129)</f>
        <v>1.6835016834952182E-5</v>
      </c>
      <c r="AB45" s="15">
        <f>AVERAGE(MLY!T127:T129)</f>
        <v>430.93700678524374</v>
      </c>
      <c r="AC45" s="3">
        <v>67.027299999999997</v>
      </c>
      <c r="AD45" s="15">
        <f>AVERAGE(MLY!U127:U129)</f>
        <v>0.93403181818181824</v>
      </c>
      <c r="AE45" s="15">
        <f>AVERAGE(MLY!V127:V129)</f>
        <v>88.46890437710438</v>
      </c>
      <c r="AF45" s="15">
        <f>AVERAGE(MLY!W127:W129)</f>
        <v>26.620690235690237</v>
      </c>
      <c r="AG45" s="15">
        <f>AVERAGE(MLY!X127:X129)</f>
        <v>4.3885568674759785</v>
      </c>
      <c r="AH45" s="15">
        <f>AVERAGE(MLY!Y127:Y129)</f>
        <v>2.3573066209507418</v>
      </c>
      <c r="AI45" s="15">
        <f>AVERAGE(MLY!Z127:Z129)</f>
        <v>0.47149894510706264</v>
      </c>
      <c r="AJ45" s="15">
        <f>AVERAGE(MLY!AA127:AA129)</f>
        <v>0.21099999999999999</v>
      </c>
      <c r="AK45" s="15">
        <f>AVERAGE(MLY!AB127:AB129)</f>
        <v>2.5466666666666669</v>
      </c>
      <c r="AL45" s="15">
        <f>AVERAGE(MLY!AC127:AC129)</f>
        <v>0.17244686666666667</v>
      </c>
      <c r="AM45" s="15">
        <f>AVERAGE(MLY!AD127:AD129)</f>
        <v>0.29220061548089593</v>
      </c>
      <c r="AN45" s="17">
        <v>0.4218008816242218</v>
      </c>
      <c r="AO45" s="15">
        <f>AVERAGE(MLY!AE127:AE129)</f>
        <v>26.759144444446665</v>
      </c>
      <c r="AP45" s="15">
        <f>AVERAGE(MLY!AF127:AF129)</f>
        <v>3.61</v>
      </c>
      <c r="AQ45" s="15">
        <f>AVERAGE(MLY!AG127:AG129)</f>
        <v>58.746359495086665</v>
      </c>
      <c r="AR45" s="15">
        <f>AVERAGE(MLY!AH127:AH129)</f>
        <v>95.133333333333326</v>
      </c>
      <c r="AS45" s="15">
        <f>AVERAGE(MLY!AI127:AI129)</f>
        <v>9.0497086666666657</v>
      </c>
      <c r="AT45" s="15">
        <f>AVERAGE(MLY!AJ127:AJ129)</f>
        <v>131823.70028021128</v>
      </c>
      <c r="AU45" s="15">
        <f>AVERAGE(MLY!AK127:AK129)</f>
        <v>91.733333333333334</v>
      </c>
      <c r="AV45" s="15">
        <f>AVERAGE(MLY!AL127:AL129)</f>
        <v>1.1825333333333334</v>
      </c>
      <c r="AW45" s="15">
        <f>AVERAGE(MLY!AM127:AM129)</f>
        <v>114.66666666666667</v>
      </c>
      <c r="AX45" s="15">
        <f>AVERAGE(MLY!AN127:AN129)</f>
        <v>6.52647606531779</v>
      </c>
      <c r="AY45" s="15">
        <f>AVERAGE(MLY!AO127:AO129)</f>
        <v>-0.75894821186860406</v>
      </c>
      <c r="AZ45" s="15">
        <f>AVERAGE(MLY!AP127:AP129)</f>
        <v>3.1019647916158042</v>
      </c>
      <c r="BA45" s="15">
        <f>AVERAGE(MLY!AQ127:AQ129)</f>
        <v>1.1341066161791484</v>
      </c>
      <c r="BB45" s="15">
        <f>AVERAGE(MLY!AR127:AR129)</f>
        <v>-2.4314131551004432</v>
      </c>
      <c r="BC45" s="15">
        <f>AVERAGE(MLY!AS127:AS129)</f>
        <v>-0.80987270673116052</v>
      </c>
      <c r="BD45" s="15">
        <f>AVERAGE(MLY!AT127:AT129)</f>
        <v>24.038639068603516</v>
      </c>
      <c r="BE45" s="15">
        <f>AVERAGE(MLY!AU127:AU129)</f>
        <v>62.040999999999997</v>
      </c>
      <c r="BF45" s="15">
        <f>AVERAGE(MLY!AV127:AV129)</f>
        <v>61.77</v>
      </c>
      <c r="BG45" s="17">
        <v>83.706275939941406</v>
      </c>
    </row>
    <row r="46" spans="1:59" x14ac:dyDescent="0.35">
      <c r="A46" t="s">
        <v>70</v>
      </c>
      <c r="B46" s="22">
        <v>2259513.2616458</v>
      </c>
      <c r="C46" s="3">
        <v>76.451919999999987</v>
      </c>
      <c r="D46" s="3">
        <v>46.303664299967387</v>
      </c>
      <c r="E46" s="3">
        <v>52.261437756232283</v>
      </c>
      <c r="F46" s="22">
        <v>2554020.3816458001</v>
      </c>
      <c r="G46" s="22">
        <v>3021375.1893668901</v>
      </c>
      <c r="H46" s="22">
        <v>5575395.5710126907</v>
      </c>
      <c r="I46" s="3">
        <v>8647</v>
      </c>
      <c r="J46" s="3">
        <v>31.251507271587979</v>
      </c>
      <c r="K46" s="3">
        <v>68.977494636205392</v>
      </c>
      <c r="L46" s="3">
        <v>78.88223167910968</v>
      </c>
      <c r="M46" s="3">
        <v>42.747248090571475</v>
      </c>
      <c r="N46" s="3">
        <v>78.88223167910968</v>
      </c>
      <c r="O46" s="3">
        <v>123.4</v>
      </c>
      <c r="P46" s="3">
        <v>1.0926141444658404</v>
      </c>
      <c r="Q46" s="3">
        <v>2.3566315917037022</v>
      </c>
      <c r="R46" s="15">
        <f>AVERAGE(MLY!K130:K132)</f>
        <v>1.7912325269692824</v>
      </c>
      <c r="S46" s="23">
        <v>358.4</v>
      </c>
      <c r="T46" s="15">
        <f>AVERAGE(MLY!L130:L132)</f>
        <v>0.76150000000000018</v>
      </c>
      <c r="U46" s="15">
        <f>AVERAGE(MLY!M130:M132)</f>
        <v>0.70209905521048943</v>
      </c>
      <c r="V46" s="15">
        <f>AVERAGE(MLY!N130:N132)</f>
        <v>0.24879263699102783</v>
      </c>
      <c r="W46" s="15">
        <f>AVERAGE(MLY!O130:O132)</f>
        <v>0.20800337405106953</v>
      </c>
      <c r="X46" s="15">
        <f>AVERAGE(MLY!P130:P132)</f>
        <v>0.14550661973775045</v>
      </c>
      <c r="Y46" s="15">
        <f>AVERAGE(MLY!Q130:Q132)</f>
        <v>0.2465681662554419</v>
      </c>
      <c r="Z46" s="15">
        <f>AVERAGE(MLY!R130:R132)</f>
        <v>0.98229931047521468</v>
      </c>
      <c r="AA46" s="15">
        <f>AVERAGE(MLY!S130:S132)</f>
        <v>4.1407867505209123E-7</v>
      </c>
      <c r="AB46" s="15">
        <f>AVERAGE(MLY!T130:T132)</f>
        <v>430.612707384403</v>
      </c>
      <c r="AC46" s="3">
        <v>67.828500000000005</v>
      </c>
      <c r="AD46" s="15">
        <f>AVERAGE(MLY!U130:U132)</f>
        <v>0.905275983436853</v>
      </c>
      <c r="AE46" s="15">
        <f>AVERAGE(MLY!V130:V132)</f>
        <v>87.201095721187016</v>
      </c>
      <c r="AF46" s="15">
        <f>AVERAGE(MLY!W130:W132)</f>
        <v>21.090483091787444</v>
      </c>
      <c r="AG46" s="15">
        <f>AVERAGE(MLY!X130:X132)</f>
        <v>4.6959738010910081</v>
      </c>
      <c r="AH46" s="15">
        <f>AVERAGE(MLY!Y130:Y132)</f>
        <v>2.1185201006951355</v>
      </c>
      <c r="AI46" s="15">
        <f>AVERAGE(MLY!Z130:Z132)</f>
        <v>0.42465825751423836</v>
      </c>
      <c r="AJ46" s="15">
        <f>AVERAGE(MLY!AA130:AA132)</f>
        <v>-0.11</v>
      </c>
      <c r="AK46" s="15">
        <f>AVERAGE(MLY!AB130:AB132)</f>
        <v>2.5666666666666678</v>
      </c>
      <c r="AL46" s="15">
        <f>AVERAGE(MLY!AC130:AC132)</f>
        <v>0.14432121666666667</v>
      </c>
      <c r="AM46" s="15">
        <f>AVERAGE(MLY!AD130:AD132)</f>
        <v>0.18032580814354726</v>
      </c>
      <c r="AN46" s="17">
        <v>0.44949382543563843</v>
      </c>
      <c r="AO46" s="15">
        <f>AVERAGE(MLY!AE130:AE132)</f>
        <v>29.840800000000002</v>
      </c>
      <c r="AP46" s="15">
        <f>AVERAGE(MLY!AF130:AF132)</f>
        <v>4</v>
      </c>
      <c r="AQ46" s="15">
        <f>AVERAGE(MLY!AG130:AG132)</f>
        <v>56.148227423369995</v>
      </c>
      <c r="AR46" s="15">
        <f>AVERAGE(MLY!AH130:AH132)</f>
        <v>95.933333333333337</v>
      </c>
      <c r="AS46" s="15">
        <f>AVERAGE(MLY!AI130:AI132)</f>
        <v>8.8938699999999997</v>
      </c>
      <c r="AT46" s="15">
        <f>AVERAGE(MLY!AJ130:AJ132)</f>
        <v>132438.86382262979</v>
      </c>
      <c r="AU46" s="15">
        <f>AVERAGE(MLY!AK130:AK132)</f>
        <v>92.133333333333326</v>
      </c>
      <c r="AV46" s="15">
        <f>AVERAGE(MLY!AL130:AL132)</f>
        <v>1.0199666666666667</v>
      </c>
      <c r="AW46" s="15">
        <f>AVERAGE(MLY!AM130:AM132)</f>
        <v>113.76666768391927</v>
      </c>
      <c r="AX46" s="15">
        <f>AVERAGE(MLY!AN130:AN132)</f>
        <v>6.4249030749003095</v>
      </c>
      <c r="AY46" s="15">
        <f>AVERAGE(MLY!AO130:AO132)</f>
        <v>-0.59384556611378991</v>
      </c>
      <c r="AZ46" s="15">
        <f>AVERAGE(MLY!AP130:AP132)</f>
        <v>3.5175349712371826</v>
      </c>
      <c r="BA46" s="15">
        <f>AVERAGE(MLY!AQ130:AQ132)</f>
        <v>1.1342593431472778</v>
      </c>
      <c r="BB46" s="15">
        <f>AVERAGE(MLY!AR130:AR132)</f>
        <v>-2.99875298427671</v>
      </c>
      <c r="BC46" s="15">
        <f>AVERAGE(MLY!AS130:AS132)</f>
        <v>-6.8138326803843183</v>
      </c>
      <c r="BD46" s="15">
        <f>AVERAGE(MLY!AT130:AT132)</f>
        <v>23.378464380900066</v>
      </c>
      <c r="BE46" s="15">
        <f>AVERAGE(MLY!AU130:AU132)</f>
        <v>59.37833333333333</v>
      </c>
      <c r="BF46" s="15">
        <f>AVERAGE(MLY!AV130:AV132)</f>
        <v>59.989666666666665</v>
      </c>
      <c r="BG46" s="17">
        <v>83.945030212402344</v>
      </c>
    </row>
    <row r="47" spans="1:59" x14ac:dyDescent="0.35">
      <c r="A47" t="s">
        <v>71</v>
      </c>
      <c r="B47" s="22">
        <v>2274949.7893135999</v>
      </c>
      <c r="C47" s="3">
        <v>76.918673333333331</v>
      </c>
      <c r="D47" s="3">
        <v>46.417829346312118</v>
      </c>
      <c r="E47" s="3">
        <v>52.608975455869171</v>
      </c>
      <c r="F47" s="22">
        <v>2603557.4737196299</v>
      </c>
      <c r="G47" s="22">
        <v>3071807.7201431501</v>
      </c>
      <c r="H47" s="22">
        <v>5675365.19386278</v>
      </c>
      <c r="I47" s="3">
        <v>8870</v>
      </c>
      <c r="J47" s="3">
        <v>30.955021117351482</v>
      </c>
      <c r="K47" s="3">
        <v>68.608287056075085</v>
      </c>
      <c r="L47" s="3">
        <v>79.339230694450109</v>
      </c>
      <c r="M47" s="3">
        <v>42.942586605876627</v>
      </c>
      <c r="N47" s="3">
        <v>79.339230694450109</v>
      </c>
      <c r="O47" s="3">
        <v>126</v>
      </c>
      <c r="P47" s="3">
        <v>0.8645859988870237</v>
      </c>
      <c r="Q47" s="3">
        <v>2.0674496782422729</v>
      </c>
      <c r="R47" s="15">
        <f>AVERAGE(MLY!K133:K135)</f>
        <v>1.5317489184573461</v>
      </c>
      <c r="S47" s="23">
        <v>390</v>
      </c>
      <c r="T47" s="15">
        <f>AVERAGE(MLY!L133:L135)</f>
        <v>0.84266666666666679</v>
      </c>
      <c r="U47" s="15">
        <f>AVERAGE(MLY!M133:M135)</f>
        <v>0.24920057260575637</v>
      </c>
      <c r="V47" s="15">
        <f>AVERAGE(MLY!N133:N135)</f>
        <v>0.17578589955950394</v>
      </c>
      <c r="W47" s="15">
        <f>AVERAGE(MLY!O133:O135)</f>
        <v>0.26613165223665192</v>
      </c>
      <c r="X47" s="15">
        <f>AVERAGE(MLY!P133:P135)</f>
        <v>0.22962933910533856</v>
      </c>
      <c r="Y47" s="15">
        <f>AVERAGE(MLY!Q133:Q135)</f>
        <v>0.312855582089617</v>
      </c>
      <c r="Z47" s="15">
        <f>AVERAGE(MLY!R133:R135)</f>
        <v>0.46638315634328337</v>
      </c>
      <c r="AA47" s="15">
        <f>AVERAGE(MLY!S133:S135)</f>
        <v>-3.8277511961541201E-5</v>
      </c>
      <c r="AB47" s="15">
        <f>AVERAGE(MLY!T133:T135)</f>
        <v>403.9040642135642</v>
      </c>
      <c r="AC47" s="3">
        <v>68.716800000000006</v>
      </c>
      <c r="AD47" s="15">
        <f>AVERAGE(MLY!U133:U135)</f>
        <v>0.86962041467304629</v>
      </c>
      <c r="AE47" s="15">
        <f>AVERAGE(MLY!V133:V135)</f>
        <v>85.608758532695347</v>
      </c>
      <c r="AF47" s="15">
        <f>AVERAGE(MLY!W133:W135)</f>
        <v>25.859226475279105</v>
      </c>
      <c r="AG47" s="15">
        <f>AVERAGE(MLY!X133:X135)</f>
        <v>5.3168429782025415</v>
      </c>
      <c r="AH47" s="15">
        <f>AVERAGE(MLY!Y133:Y135)</f>
        <v>1.8904044410125838</v>
      </c>
      <c r="AI47" s="15">
        <f>AVERAGE(MLY!Z133:Z135)</f>
        <v>0.38780162607630092</v>
      </c>
      <c r="AJ47" s="15">
        <f>AVERAGE(MLY!AA133:AA135)</f>
        <v>-0.32066666666666666</v>
      </c>
      <c r="AK47" s="15">
        <f>AVERAGE(MLY!AB133:AB135)</f>
        <v>2.5</v>
      </c>
      <c r="AL47" s="15">
        <f>AVERAGE(MLY!AC133:AC135)</f>
        <v>0.17366881666666667</v>
      </c>
      <c r="AM47" s="15">
        <f>AVERAGE(MLY!AD133:AD135)</f>
        <v>0.24376021139971141</v>
      </c>
      <c r="AN47" s="17">
        <v>0.39578595757484436</v>
      </c>
      <c r="AO47" s="15">
        <f>AVERAGE(MLY!AE133:AE135)</f>
        <v>29.645277777780006</v>
      </c>
      <c r="AP47" s="15">
        <f>AVERAGE(MLY!AF133:AF135)</f>
        <v>4.38</v>
      </c>
      <c r="AQ47" s="15">
        <f>AVERAGE(MLY!AG133:AG135)</f>
        <v>53.171260151556673</v>
      </c>
      <c r="AR47" s="15">
        <f>AVERAGE(MLY!AH133:AH135)</f>
        <v>97.033333333333346</v>
      </c>
      <c r="AS47" s="15">
        <f>AVERAGE(MLY!AI133:AI135)</f>
        <v>8.6565186666666651</v>
      </c>
      <c r="AT47" s="15">
        <f>AVERAGE(MLY!AJ133:AJ135)</f>
        <v>133109.69434951848</v>
      </c>
      <c r="AU47" s="15">
        <f>AVERAGE(MLY!AK133:AK135)</f>
        <v>93</v>
      </c>
      <c r="AV47" s="15">
        <f>AVERAGE(MLY!AL133:AL135)</f>
        <v>0.74826666666666652</v>
      </c>
      <c r="AW47" s="15">
        <f>AVERAGE(MLY!AM133:AM135)</f>
        <v>112.89999898274739</v>
      </c>
      <c r="AX47" s="15">
        <f>AVERAGE(MLY!AN133:AN135)</f>
        <v>4.8797623316446943</v>
      </c>
      <c r="AY47" s="15">
        <f>AVERAGE(MLY!AO133:AO135)</f>
        <v>-1.1144805351893108</v>
      </c>
      <c r="AZ47" s="15">
        <f>AVERAGE(MLY!AP133:AP135)</f>
        <v>4.9446401596069336</v>
      </c>
      <c r="BA47" s="15">
        <f>AVERAGE(MLY!AQ133:AQ135)</f>
        <v>1.0255656838417053</v>
      </c>
      <c r="BB47" s="15">
        <f>AVERAGE(MLY!AR133:AR135)</f>
        <v>-3.2352142173536698</v>
      </c>
      <c r="BC47" s="15">
        <f>AVERAGE(MLY!AS133:AS135)</f>
        <v>-7.4686822891235352</v>
      </c>
      <c r="BD47" s="15">
        <f>AVERAGE(MLY!AT133:AT135)</f>
        <v>23.563592274983723</v>
      </c>
      <c r="BE47" s="15">
        <f>AVERAGE(MLY!AU133:AU135)</f>
        <v>55.920333333333332</v>
      </c>
      <c r="BF47" s="15">
        <f>AVERAGE(MLY!AV133:AV135)</f>
        <v>56.606333333333332</v>
      </c>
      <c r="BG47" s="17">
        <v>84.205863952636719</v>
      </c>
    </row>
    <row r="48" spans="1:59" x14ac:dyDescent="0.35">
      <c r="A48" t="s">
        <v>72</v>
      </c>
      <c r="B48" s="22">
        <v>2297643.7932213</v>
      </c>
      <c r="C48" s="3">
        <v>77.094679999999997</v>
      </c>
      <c r="D48" s="3">
        <v>46.733789994716965</v>
      </c>
      <c r="E48" s="3">
        <v>53.421878155493516</v>
      </c>
      <c r="F48" s="22">
        <v>2663351.4459139202</v>
      </c>
      <c r="G48" s="22">
        <v>3121194.1384127401</v>
      </c>
      <c r="H48" s="22">
        <v>5784545.5843266603</v>
      </c>
      <c r="I48" s="3">
        <v>9041</v>
      </c>
      <c r="J48" s="3">
        <v>30.611685043845799</v>
      </c>
      <c r="K48" s="3">
        <v>68.429889915826919</v>
      </c>
      <c r="L48" s="3">
        <v>79.427954263437812</v>
      </c>
      <c r="M48" s="3">
        <v>42.857310338235465</v>
      </c>
      <c r="N48" s="3">
        <v>79.427954263437812</v>
      </c>
      <c r="O48" s="3">
        <v>125.7</v>
      </c>
      <c r="P48" s="3">
        <v>0.8550972373841228</v>
      </c>
      <c r="Q48" s="3">
        <v>2.0273281421180442</v>
      </c>
      <c r="R48" s="15">
        <f>AVERAGE(MLY!K136:K138)</f>
        <v>1.5050311745677381</v>
      </c>
      <c r="S48" s="23">
        <v>417.7</v>
      </c>
      <c r="T48" s="15">
        <f>AVERAGE(MLY!L136:L138)</f>
        <v>0.68991666666666662</v>
      </c>
      <c r="U48" s="15">
        <f>AVERAGE(MLY!M136:M138)</f>
        <v>0.24407786337285872</v>
      </c>
      <c r="V48" s="15">
        <f>AVERAGE(MLY!N136:N138)</f>
        <v>0.44378998458497954</v>
      </c>
      <c r="W48" s="15">
        <f>AVERAGE(MLY!O136:O138)</f>
        <v>0.52813098853754925</v>
      </c>
      <c r="X48" s="15">
        <f>AVERAGE(MLY!P136:P138)</f>
        <v>0.45272482127799724</v>
      </c>
      <c r="Y48" s="15">
        <f>AVERAGE(MLY!Q136:Q138)</f>
        <v>0.61999913557475728</v>
      </c>
      <c r="Z48" s="15">
        <f>AVERAGE(MLY!R136:R138)</f>
        <v>0.11094799174166869</v>
      </c>
      <c r="AA48" s="15">
        <f>AVERAGE(MLY!S136:S138)</f>
        <v>2.1212121212421664E-5</v>
      </c>
      <c r="AB48" s="15">
        <f>AVERAGE(MLY!T136:T138)</f>
        <v>372.3953180500659</v>
      </c>
      <c r="AC48" s="3">
        <v>69.618899999999996</v>
      </c>
      <c r="AD48" s="15">
        <f>AVERAGE(MLY!U136:U138)</f>
        <v>0.92316984848484829</v>
      </c>
      <c r="AE48" s="15">
        <f>AVERAGE(MLY!V136:V138)</f>
        <v>90.844285303030304</v>
      </c>
      <c r="AF48" s="15">
        <f>AVERAGE(MLY!W136:W138)</f>
        <v>23.991696969696971</v>
      </c>
      <c r="AG48" s="15">
        <f>AVERAGE(MLY!X136:X138)</f>
        <v>3.616764687989678</v>
      </c>
      <c r="AH48" s="15">
        <f>AVERAGE(MLY!Y136:Y138)</f>
        <v>1.3285731159995493</v>
      </c>
      <c r="AI48" s="15">
        <f>AVERAGE(MLY!Z136:Z138)</f>
        <v>0.26649112378557521</v>
      </c>
      <c r="AJ48" s="15">
        <f>AVERAGE(MLY!AA136:AA138)</f>
        <v>-0.25666666666666665</v>
      </c>
      <c r="AK48" s="15">
        <f>AVERAGE(MLY!AB136:AB138)</f>
        <v>2.1033333333333339</v>
      </c>
      <c r="AL48" s="15">
        <f>AVERAGE(MLY!AC136:AC138)</f>
        <v>0.17356958333333336</v>
      </c>
      <c r="AM48" s="15">
        <f>AVERAGE(MLY!AD136:AD138)</f>
        <v>0.26179623761528331</v>
      </c>
      <c r="AN48" s="17">
        <v>0.28576120734214783</v>
      </c>
      <c r="AO48" s="15">
        <f>AVERAGE(MLY!AE136:AE138)</f>
        <v>26.072893939393335</v>
      </c>
      <c r="AP48" s="15">
        <f>AVERAGE(MLY!AF136:AF138)</f>
        <v>4.6033333333333335</v>
      </c>
      <c r="AQ48" s="15">
        <f>AVERAGE(MLY!AG136:AG138)</f>
        <v>50.820813599203326</v>
      </c>
      <c r="AR48" s="15">
        <f>AVERAGE(MLY!AH136:AH138)</f>
        <v>97</v>
      </c>
      <c r="AS48" s="15">
        <f>AVERAGE(MLY!AI136:AI138)</f>
        <v>8.4381576666666671</v>
      </c>
      <c r="AT48" s="15">
        <f>AVERAGE(MLY!AJ136:AJ138)</f>
        <v>133562.65911861029</v>
      </c>
      <c r="AU48" s="15">
        <f>AVERAGE(MLY!AK136:AK138)</f>
        <v>94</v>
      </c>
      <c r="AV48" s="15">
        <f>AVERAGE(MLY!AL136:AL138)</f>
        <v>0.58040000000000003</v>
      </c>
      <c r="AW48" s="15">
        <f>AVERAGE(MLY!AM136:AM138)</f>
        <v>108.6999994913737</v>
      </c>
      <c r="AX48" s="15">
        <f>AVERAGE(MLY!AN136:AN138)</f>
        <v>0.26328455408414203</v>
      </c>
      <c r="AY48" s="15">
        <f>AVERAGE(MLY!AO136:AO138)</f>
        <v>-2.5271890362103782</v>
      </c>
      <c r="AZ48" s="15">
        <f>AVERAGE(MLY!AP136:AP138)</f>
        <v>8.60348097483317</v>
      </c>
      <c r="BA48" s="15">
        <f>AVERAGE(MLY!AQ136:AQ138)</f>
        <v>0.65946312745412194</v>
      </c>
      <c r="BB48" s="15">
        <f>AVERAGE(MLY!AR136:AR138)</f>
        <v>-3.3616949422440601</v>
      </c>
      <c r="BC48" s="15">
        <f>AVERAGE(MLY!AS136:AS138)</f>
        <v>-4.4114179611206055</v>
      </c>
      <c r="BD48" s="15">
        <f>AVERAGE(MLY!AT136:AT138)</f>
        <v>18.05901877085368</v>
      </c>
      <c r="BE48" s="15">
        <f>AVERAGE(MLY!AU136:AU138)</f>
        <v>53.816666666666663</v>
      </c>
      <c r="BF48" s="15">
        <f>AVERAGE(MLY!AV136:AV138)</f>
        <v>54.19</v>
      </c>
      <c r="BG48" s="17">
        <v>84.032005310058594</v>
      </c>
    </row>
    <row r="49" spans="1:59" x14ac:dyDescent="0.35">
      <c r="A49" t="s">
        <v>73</v>
      </c>
      <c r="B49" s="22">
        <v>2299656.3445759001</v>
      </c>
      <c r="C49" s="3">
        <v>77.841606666666664</v>
      </c>
      <c r="D49" s="3">
        <v>47.551430687398238</v>
      </c>
      <c r="E49" s="3">
        <v>54.352057892018536</v>
      </c>
      <c r="F49" s="22">
        <v>2702682.17136994</v>
      </c>
      <c r="G49" s="22">
        <v>3162037.44056339</v>
      </c>
      <c r="H49" s="22">
        <v>5864719.6119333301</v>
      </c>
      <c r="I49" s="3">
        <v>9195</v>
      </c>
      <c r="J49" s="3">
        <v>30.949159032765795</v>
      </c>
      <c r="K49" s="3">
        <v>69.178590927345326</v>
      </c>
      <c r="L49" s="3">
        <v>80.016658945893042</v>
      </c>
      <c r="M49" s="3">
        <v>43.141989421093157</v>
      </c>
      <c r="N49" s="3">
        <v>80.016658945893042</v>
      </c>
      <c r="O49" s="3">
        <v>126.7</v>
      </c>
      <c r="P49" s="3">
        <v>0.92011698762894412</v>
      </c>
      <c r="Q49" s="3">
        <v>2.0518335851627683</v>
      </c>
      <c r="R49" s="15">
        <f>AVERAGE(MLY!K139:K141)</f>
        <v>1.5470144902147132</v>
      </c>
      <c r="S49" s="23">
        <v>442.59999999999997</v>
      </c>
      <c r="T49" s="15">
        <f>AVERAGE(MLY!L139:L141)</f>
        <v>0.43833333333333346</v>
      </c>
      <c r="U49" s="15">
        <f>AVERAGE(MLY!M139:M141)</f>
        <v>0.59997684735554291</v>
      </c>
      <c r="V49" s="15">
        <f>AVERAGE(MLY!N139:N141)</f>
        <v>0.75273347377006383</v>
      </c>
      <c r="W49" s="15">
        <f>AVERAGE(MLY!O139:O141)</f>
        <v>0.75633508212560441</v>
      </c>
      <c r="X49" s="15">
        <f>AVERAGE(MLY!P139:P141)</f>
        <v>0.67254811318150465</v>
      </c>
      <c r="Y49" s="15">
        <f>AVERAGE(MLY!Q139:Q141)</f>
        <v>0.86536865934181362</v>
      </c>
      <c r="Z49" s="15">
        <f>AVERAGE(MLY!R139:R141)</f>
        <v>0.41570351519361459</v>
      </c>
      <c r="AA49" s="15">
        <f>AVERAGE(MLY!S139:S141)</f>
        <v>-1.5584415583802524E-5</v>
      </c>
      <c r="AB49" s="15">
        <f>AVERAGE(MLY!T139:T141)</f>
        <v>360.82780124223603</v>
      </c>
      <c r="AC49" s="3">
        <v>70.414199999999994</v>
      </c>
      <c r="AD49" s="15">
        <f>AVERAGE(MLY!U139:U141)</f>
        <v>0.87311010101010089</v>
      </c>
      <c r="AE49" s="15">
        <f>AVERAGE(MLY!V139:V141)</f>
        <v>88.650045595048212</v>
      </c>
      <c r="AF49" s="15">
        <f>AVERAGE(MLY!W139:W141)</f>
        <v>23.252564365459097</v>
      </c>
      <c r="AG49" s="15">
        <f>AVERAGE(MLY!X139:X141)</f>
        <v>4.3636874860346389</v>
      </c>
      <c r="AH49" s="15">
        <f>AVERAGE(MLY!Y139:Y141)</f>
        <v>1.3348615017044096</v>
      </c>
      <c r="AI49" s="15">
        <f>AVERAGE(MLY!Z139:Z141)</f>
        <v>0.28835010901093483</v>
      </c>
      <c r="AJ49" s="15">
        <f>AVERAGE(MLY!AA139:AA141)</f>
        <v>1.3333333333333334E-2</v>
      </c>
      <c r="AK49" s="15">
        <f>AVERAGE(MLY!AB139:AB141)</f>
        <v>2.2033333333333331</v>
      </c>
      <c r="AL49" s="15">
        <f>AVERAGE(MLY!AC139:AC141)</f>
        <v>0.14505343333333334</v>
      </c>
      <c r="AM49" s="15">
        <f>AVERAGE(MLY!AD139:AD141)</f>
        <v>0.27159291649413392</v>
      </c>
      <c r="AN49" s="17">
        <v>0.19277465343475342</v>
      </c>
      <c r="AO49" s="15">
        <f>AVERAGE(MLY!AE139:AE141)</f>
        <v>26.743619047620001</v>
      </c>
      <c r="AP49" s="15">
        <f>AVERAGE(MLY!AF139:AF141)</f>
        <v>4.3899999999999997</v>
      </c>
      <c r="AQ49" s="15">
        <f>AVERAGE(MLY!AG139:AG141)</f>
        <v>49.062203794829998</v>
      </c>
      <c r="AR49" s="15">
        <f>AVERAGE(MLY!AH139:AH141)</f>
        <v>96.100000000000009</v>
      </c>
      <c r="AS49" s="15">
        <f>AVERAGE(MLY!AI139:AI141)</f>
        <v>8.3809733333333316</v>
      </c>
      <c r="AT49" s="15">
        <f>AVERAGE(MLY!AJ139:AJ141)</f>
        <v>133653.94429857834</v>
      </c>
      <c r="AU49" s="15">
        <f>AVERAGE(MLY!AK139:AK141)</f>
        <v>94.033333333333346</v>
      </c>
      <c r="AV49" s="15">
        <f>AVERAGE(MLY!AL139:AL141)</f>
        <v>0.44023333333333331</v>
      </c>
      <c r="AW49" s="15">
        <f>AVERAGE(MLY!AM139:AM141)</f>
        <v>101.83333079020183</v>
      </c>
      <c r="AX49" s="15">
        <f>AVERAGE(MLY!AN139:AN141)</f>
        <v>-6.1340484619140625</v>
      </c>
      <c r="AY49" s="15">
        <f>AVERAGE(MLY!AO139:AO141)</f>
        <v>-5.6813546816507978</v>
      </c>
      <c r="AZ49" s="15">
        <f>AVERAGE(MLY!AP139:AP141)</f>
        <v>12.498406410217285</v>
      </c>
      <c r="BA49" s="15">
        <f>AVERAGE(MLY!AQ139:AQ141)</f>
        <v>9.3672626341382667E-2</v>
      </c>
      <c r="BB49" s="15">
        <f>AVERAGE(MLY!AR139:AR141)</f>
        <v>-5.4477216428754724</v>
      </c>
      <c r="BC49" s="15">
        <f>AVERAGE(MLY!AS139:AS141)</f>
        <v>-8.9067058563232422</v>
      </c>
      <c r="BD49" s="15">
        <f>AVERAGE(MLY!AT139:AT141)</f>
        <v>11.472054481506348</v>
      </c>
      <c r="BE49" s="15">
        <f>AVERAGE(MLY!AU139:AU141)</f>
        <v>49.552333333333337</v>
      </c>
      <c r="BF49" s="15">
        <f>AVERAGE(MLY!AV139:AV141)</f>
        <v>51.616999999999997</v>
      </c>
      <c r="BG49" s="17">
        <v>83.080070495605469</v>
      </c>
    </row>
    <row r="50" spans="1:59" x14ac:dyDescent="0.35">
      <c r="A50" t="s">
        <v>74</v>
      </c>
      <c r="B50" s="22">
        <v>2301554.0802063998</v>
      </c>
      <c r="C50" s="3">
        <v>78.180959999999985</v>
      </c>
      <c r="D50" s="3">
        <v>48.303176000229335</v>
      </c>
      <c r="E50" s="3">
        <v>55.486993905186573</v>
      </c>
      <c r="F50" s="22">
        <v>2739502.8479366298</v>
      </c>
      <c r="G50" s="22">
        <v>3201998.5110432301</v>
      </c>
      <c r="H50" s="22">
        <v>5941501.3589798603</v>
      </c>
      <c r="I50" s="3">
        <v>9365</v>
      </c>
      <c r="J50" s="3">
        <v>31.191278702830161</v>
      </c>
      <c r="K50" s="3">
        <v>70.0679068884006</v>
      </c>
      <c r="L50" s="3">
        <v>80.426947968467715</v>
      </c>
      <c r="M50" s="3">
        <v>43.3437530488088</v>
      </c>
      <c r="N50" s="3">
        <v>80.426947968467715</v>
      </c>
      <c r="O50" s="3">
        <v>127.4</v>
      </c>
      <c r="P50" s="3">
        <v>0.98304240567342394</v>
      </c>
      <c r="Q50" s="3">
        <v>2.2004776731694786</v>
      </c>
      <c r="R50" s="15">
        <f>AVERAGE(MLY!K142:K144)</f>
        <v>1.6546318494754271</v>
      </c>
      <c r="S50" s="23">
        <v>457.9</v>
      </c>
      <c r="T50" s="15">
        <f>AVERAGE(MLY!L142:L144)</f>
        <v>0.35524999999999984</v>
      </c>
      <c r="U50" s="15">
        <f>AVERAGE(MLY!M142:M144)</f>
        <v>0.84738628985507292</v>
      </c>
      <c r="V50" s="15">
        <f>AVERAGE(MLY!N142:N144)</f>
        <v>1.0524287140974964</v>
      </c>
      <c r="W50" s="15">
        <f>AVERAGE(MLY!O142:O144)</f>
        <v>1.0461445891304348</v>
      </c>
      <c r="X50" s="15">
        <f>AVERAGE(MLY!P142:P144)</f>
        <v>0.94643440019762792</v>
      </c>
      <c r="Y50" s="15">
        <f>AVERAGE(MLY!Q142:Q144)</f>
        <v>1.1116061941142761</v>
      </c>
      <c r="Z50" s="15">
        <f>AVERAGE(MLY!R142:R144)</f>
        <v>0.74551673594774315</v>
      </c>
      <c r="AA50" s="15">
        <f>AVERAGE(MLY!S142:S144)</f>
        <v>2.7009222653973097E-6</v>
      </c>
      <c r="AB50" s="15">
        <f>AVERAGE(MLY!T142:T144)</f>
        <v>312.10791666666665</v>
      </c>
      <c r="AC50" s="3">
        <v>71.229600000000005</v>
      </c>
      <c r="AD50" s="15">
        <f>AVERAGE(MLY!U142:U144)</f>
        <v>0.89074708168642946</v>
      </c>
      <c r="AE50" s="15">
        <f>AVERAGE(MLY!V142:V144)</f>
        <v>90.399560750988144</v>
      </c>
      <c r="AF50" s="15">
        <f>AVERAGE(MLY!W142:W144)</f>
        <v>31.005364295125162</v>
      </c>
      <c r="AG50" s="15">
        <f>AVERAGE(MLY!X142:X144)</f>
        <v>3.7738452963322118</v>
      </c>
      <c r="AH50" s="15">
        <f>AVERAGE(MLY!Y142:Y144)</f>
        <v>0.45061400937589097</v>
      </c>
      <c r="AI50" s="15">
        <f>AVERAGE(MLY!Z142:Z144)</f>
        <v>8.6323333904147148E-2</v>
      </c>
      <c r="AJ50" s="15">
        <f>AVERAGE(MLY!AA142:AA144)</f>
        <v>-0.79</v>
      </c>
      <c r="AK50" s="15">
        <f>AVERAGE(MLY!AB142:AB144)</f>
        <v>1.6533333333333313</v>
      </c>
      <c r="AL50" s="15">
        <f>AVERAGE(MLY!AC142:AC144)</f>
        <v>0.21999898333333334</v>
      </c>
      <c r="AM50" s="15">
        <f>AVERAGE(MLY!AD142:AD144)</f>
        <v>0.21966852931488803</v>
      </c>
      <c r="AN50" s="17">
        <v>0.14439563453197479</v>
      </c>
      <c r="AO50" s="15">
        <f>AVERAGE(MLY!AE142:AE144)</f>
        <v>25.277501913546669</v>
      </c>
      <c r="AP50" s="15">
        <f>AVERAGE(MLY!AF142:AF144)</f>
        <v>3.7766666666666668</v>
      </c>
      <c r="AQ50" s="15">
        <f>AVERAGE(MLY!AG142:AG144)</f>
        <v>47.61397514646</v>
      </c>
      <c r="AR50" s="15">
        <f>AVERAGE(MLY!AH142:AH144)</f>
        <v>95.566666666666663</v>
      </c>
      <c r="AS50" s="15">
        <f>AVERAGE(MLY!AI142:AI144)</f>
        <v>8.3862613333333336</v>
      </c>
      <c r="AT50" s="15">
        <f>AVERAGE(MLY!AJ142:AJ144)</f>
        <v>134026.27090170296</v>
      </c>
      <c r="AU50" s="15">
        <f>AVERAGE(MLY!AK142:AK144)</f>
        <v>94.2</v>
      </c>
      <c r="AV50" s="15">
        <f>AVERAGE(MLY!AL142:AL144)</f>
        <v>0.16</v>
      </c>
      <c r="AW50" s="15">
        <f>AVERAGE(MLY!AM142:AM144)</f>
        <v>97.63333384195964</v>
      </c>
      <c r="AX50" s="15">
        <f>AVERAGE(MLY!AN142:AN144)</f>
        <v>-9.8679374059041347</v>
      </c>
      <c r="AY50" s="15">
        <f>AVERAGE(MLY!AO142:AO144)</f>
        <v>-8.9290277163187657</v>
      </c>
      <c r="AZ50" s="15">
        <f>AVERAGE(MLY!AP142:AP144)</f>
        <v>13.410831133524576</v>
      </c>
      <c r="BA50" s="15">
        <f>AVERAGE(MLY!AQ142:AQ144)</f>
        <v>-0.36915570497512817</v>
      </c>
      <c r="BB50" s="15">
        <f>AVERAGE(MLY!AR142:AR144)</f>
        <v>-7.088537583906664</v>
      </c>
      <c r="BC50" s="15">
        <f>AVERAGE(MLY!AS142:AS144)</f>
        <v>-10.594247500101725</v>
      </c>
      <c r="BD50" s="15">
        <f>AVERAGE(MLY!AT142:AT144)</f>
        <v>5.9324963887532549</v>
      </c>
      <c r="BE50" s="15">
        <f>AVERAGE(MLY!AU142:AU144)</f>
        <v>47.615666666666662</v>
      </c>
      <c r="BF50" s="15">
        <f>AVERAGE(MLY!AV142:AV144)</f>
        <v>49.783999999999999</v>
      </c>
      <c r="BG50" s="17">
        <v>82.011894226074219</v>
      </c>
    </row>
    <row r="51" spans="1:59" x14ac:dyDescent="0.35">
      <c r="A51" t="s">
        <v>75</v>
      </c>
      <c r="B51" s="22">
        <v>2303947.6288577998</v>
      </c>
      <c r="C51" s="3">
        <v>78.356276666666659</v>
      </c>
      <c r="D51" s="3">
        <v>49.23087987658915</v>
      </c>
      <c r="E51" s="3">
        <v>56.687020019777201</v>
      </c>
      <c r="F51" s="22">
        <v>2766405.01225401</v>
      </c>
      <c r="G51" s="22">
        <v>3234767.0867953701</v>
      </c>
      <c r="H51" s="22">
        <v>6001172.09904938</v>
      </c>
      <c r="I51" s="3">
        <v>9551</v>
      </c>
      <c r="J51" s="3">
        <v>31.514911305894593</v>
      </c>
      <c r="K51" s="3">
        <v>70.963099112961999</v>
      </c>
      <c r="L51" s="3">
        <v>80.530884378563755</v>
      </c>
      <c r="M51" s="3">
        <v>43.407962637759709</v>
      </c>
      <c r="N51" s="3">
        <v>80.530884378563755</v>
      </c>
      <c r="O51" s="3">
        <v>129.6</v>
      </c>
      <c r="P51" s="3">
        <v>1.2477112537045918</v>
      </c>
      <c r="Q51" s="3">
        <v>2.5735099609029084</v>
      </c>
      <c r="R51" s="15">
        <f>AVERAGE(MLY!K145:K147)</f>
        <v>1.9765522649582301</v>
      </c>
      <c r="S51" s="23">
        <v>471.7</v>
      </c>
      <c r="T51" s="15">
        <f>AVERAGE(MLY!L145:L147)</f>
        <v>0.38566666666666638</v>
      </c>
      <c r="U51" s="15">
        <f>AVERAGE(MLY!M145:M147)</f>
        <v>1.3706190303553125</v>
      </c>
      <c r="V51" s="15">
        <f>AVERAGE(MLY!N145:N147)</f>
        <v>1.5256622890290064</v>
      </c>
      <c r="W51" s="15">
        <f>AVERAGE(MLY!O145:O147)</f>
        <v>1.3294371235334703</v>
      </c>
      <c r="X51" s="15">
        <f>AVERAGE(MLY!P145:P147)</f>
        <v>1.1130371575067439</v>
      </c>
      <c r="Y51" s="15">
        <f>AVERAGE(MLY!Q145:Q147)</f>
        <v>1.4039253473390658</v>
      </c>
      <c r="Z51" s="15">
        <f>AVERAGE(MLY!R145:R147)</f>
        <v>1.1777233194401198</v>
      </c>
      <c r="AA51" s="15">
        <f>AVERAGE(MLY!S145:S147)</f>
        <v>-1.9909237300552718E-5</v>
      </c>
      <c r="AB51" s="15">
        <f>AVERAGE(MLY!T145:T147)</f>
        <v>298.97479405859843</v>
      </c>
      <c r="AC51" s="3">
        <v>72.1023</v>
      </c>
      <c r="AD51" s="15">
        <f>AVERAGE(MLY!U145:U147)</f>
        <v>0.89551551017420594</v>
      </c>
      <c r="AE51" s="15">
        <f>AVERAGE(MLY!V145:V147)</f>
        <v>91.053384197042888</v>
      </c>
      <c r="AF51" s="15">
        <f>AVERAGE(MLY!W145:W147)</f>
        <v>34.351899558242266</v>
      </c>
      <c r="AG51" s="15">
        <f>AVERAGE(MLY!X145:X147)</f>
        <v>3.8680239280419548</v>
      </c>
      <c r="AH51" s="15">
        <f>AVERAGE(MLY!Y145:Y147)</f>
        <v>0.7089439722376335</v>
      </c>
      <c r="AI51" s="15">
        <f>AVERAGE(MLY!Z145:Z147)</f>
        <v>0.1513666957616806</v>
      </c>
      <c r="AJ51" s="15">
        <f>AVERAGE(MLY!AA145:AA147)</f>
        <v>-0.88166666666666671</v>
      </c>
      <c r="AK51" s="15">
        <f>AVERAGE(MLY!AB145:AB147)</f>
        <v>1.7466666666666697</v>
      </c>
      <c r="AL51" s="15">
        <f>AVERAGE(MLY!AC145:AC147)</f>
        <v>0.31959853333333332</v>
      </c>
      <c r="AM51" s="15">
        <f>AVERAGE(MLY!AD145:AD147)</f>
        <v>0.2333977437103959</v>
      </c>
      <c r="AN51" s="17">
        <v>8.1187650561332703E-2</v>
      </c>
      <c r="AO51" s="15">
        <f>AVERAGE(MLY!AE145:AE147)</f>
        <v>19.31328511661</v>
      </c>
      <c r="AP51" s="15">
        <f>AVERAGE(MLY!AF145:AF147)</f>
        <v>3.4600000000000004</v>
      </c>
      <c r="AQ51" s="15">
        <f>AVERAGE(MLY!AG145:AG147)</f>
        <v>45.112673580273331</v>
      </c>
      <c r="AR51" s="15">
        <f>AVERAGE(MLY!AH145:AH147)</f>
        <v>93.933333333333337</v>
      </c>
      <c r="AS51" s="15">
        <f>AVERAGE(MLY!AI145:AI147)</f>
        <v>8.4657509999999991</v>
      </c>
      <c r="AT51" s="15">
        <f>AVERAGE(MLY!AJ145:AJ147)</f>
        <v>134238.97136641605</v>
      </c>
      <c r="AU51" s="15">
        <f>AVERAGE(MLY!AK145:AK147)</f>
        <v>94.59999999999998</v>
      </c>
      <c r="AV51" s="15">
        <f>AVERAGE(MLY!AL145:AL147)</f>
        <v>6.5766666666666668E-2</v>
      </c>
      <c r="AW51" s="15">
        <f>AVERAGE(MLY!AM145:AM147)</f>
        <v>90.933334350585938</v>
      </c>
      <c r="AX51" s="15">
        <f>AVERAGE(MLY!AN145:AN147)</f>
        <v>-14.437507311503092</v>
      </c>
      <c r="AY51" s="15">
        <f>AVERAGE(MLY!AO145:AO147)</f>
        <v>-11.171380360921225</v>
      </c>
      <c r="AZ51" s="15">
        <f>AVERAGE(MLY!AP145:AP147)</f>
        <v>14.377433141072592</v>
      </c>
      <c r="BA51" s="15">
        <f>AVERAGE(MLY!AQ145:AQ147)</f>
        <v>-0.83827950557072961</v>
      </c>
      <c r="BB51" s="15">
        <f>AVERAGE(MLY!AR145:AR147)</f>
        <v>-7.9253694079735029</v>
      </c>
      <c r="BC51" s="15">
        <f>AVERAGE(MLY!AS145:AS147)</f>
        <v>-13.176963488260904</v>
      </c>
      <c r="BD51" s="15">
        <f>AVERAGE(MLY!AT145:AT147)</f>
        <v>-7.8052570025126142</v>
      </c>
      <c r="BE51" s="15">
        <f>AVERAGE(MLY!AU145:AU147)</f>
        <v>44.294000000000004</v>
      </c>
      <c r="BF51" s="15">
        <f>AVERAGE(MLY!AV145:AV147)</f>
        <v>46.42733333333333</v>
      </c>
      <c r="BG51" s="17">
        <v>80.555793762207031</v>
      </c>
    </row>
    <row r="52" spans="1:59" x14ac:dyDescent="0.35">
      <c r="A52" t="s">
        <v>76</v>
      </c>
      <c r="B52" s="22">
        <v>2307162.8269580998</v>
      </c>
      <c r="C52" s="3">
        <v>79.042389999999997</v>
      </c>
      <c r="D52" s="3">
        <v>49.876830686638527</v>
      </c>
      <c r="E52" s="3">
        <v>57.44130114197403</v>
      </c>
      <c r="F52" s="22">
        <v>2798244.9508668501</v>
      </c>
      <c r="G52" s="22">
        <v>3286627.6280356399</v>
      </c>
      <c r="H52" s="22">
        <v>6084872.5789024904</v>
      </c>
      <c r="I52" s="3">
        <v>9758</v>
      </c>
      <c r="J52" s="3">
        <v>31.658241543921672</v>
      </c>
      <c r="K52" s="3">
        <v>71.298872644267817</v>
      </c>
      <c r="L52" s="3">
        <v>80.963136206362705</v>
      </c>
      <c r="M52" s="3">
        <v>43.73069063612818</v>
      </c>
      <c r="N52" s="3">
        <v>80.963136206362705</v>
      </c>
      <c r="O52" s="3">
        <v>130.80000000000001</v>
      </c>
      <c r="P52" s="3">
        <v>1.435248352114916</v>
      </c>
      <c r="Q52" s="3">
        <v>2.7597537279232989</v>
      </c>
      <c r="R52" s="15">
        <f>AVERAGE(MLY!K148:K150)</f>
        <v>2.1638337273641488</v>
      </c>
      <c r="S52" s="23">
        <v>472.9</v>
      </c>
      <c r="T52" s="15">
        <f>AVERAGE(MLY!L148:L150)</f>
        <v>0.41816666666666641</v>
      </c>
      <c r="U52" s="15">
        <f>AVERAGE(MLY!M148:M150)</f>
        <v>1.7729303676516721</v>
      </c>
      <c r="V52" s="15">
        <f>AVERAGE(MLY!N148:N150)</f>
        <v>1.5043606706819743</v>
      </c>
      <c r="W52" s="15">
        <f>AVERAGE(MLY!O148:O150)</f>
        <v>1.1188357835058653</v>
      </c>
      <c r="X52" s="15">
        <f>AVERAGE(MLY!P148:P150)</f>
        <v>0.8805247151483776</v>
      </c>
      <c r="Y52" s="15">
        <f>AVERAGE(MLY!Q148:Q150)</f>
        <v>1.2658480870716557</v>
      </c>
      <c r="Z52" s="15">
        <f>AVERAGE(MLY!R148:R150)</f>
        <v>1.8362928578118278</v>
      </c>
      <c r="AA52" s="15">
        <f>AVERAGE(MLY!S148:S150)</f>
        <v>-9.0909090911435921E-6</v>
      </c>
      <c r="AB52" s="15">
        <f>AVERAGE(MLY!T148:T150)</f>
        <v>307.37576915113868</v>
      </c>
      <c r="AC52" s="3">
        <v>73.636399999999995</v>
      </c>
      <c r="AD52" s="15">
        <f>AVERAGE(MLY!U148:U150)</f>
        <v>0.87637378787878795</v>
      </c>
      <c r="AE52" s="15">
        <f>AVERAGE(MLY!V148:V150)</f>
        <v>90.024614545454554</v>
      </c>
      <c r="AF52" s="15">
        <f>AVERAGE(MLY!W148:W150)</f>
        <v>25.725318181818185</v>
      </c>
      <c r="AG52" s="15">
        <f>AVERAGE(MLY!X148:X150)</f>
        <v>4.0283485348804211</v>
      </c>
      <c r="AH52" s="15">
        <f>AVERAGE(MLY!Y148:Y150)</f>
        <v>0.68716142224431465</v>
      </c>
      <c r="AI52" s="15">
        <f>AVERAGE(MLY!Z148:Z150)</f>
        <v>0.18506825218598047</v>
      </c>
      <c r="AJ52" s="15">
        <f>AVERAGE(MLY!AA148:AA150)</f>
        <v>-0.54233333333333333</v>
      </c>
      <c r="AK52" s="15">
        <f>AVERAGE(MLY!AB148:AB150)</f>
        <v>1.7900000000000016</v>
      </c>
      <c r="AL52" s="15">
        <f>AVERAGE(MLY!AC148:AC150)</f>
        <v>0.22968206666666671</v>
      </c>
      <c r="AM52" s="15">
        <f>AVERAGE(MLY!AD148:AD150)</f>
        <v>0.13851023661145617</v>
      </c>
      <c r="AN52" s="17">
        <v>9.7828800373280497E-2</v>
      </c>
      <c r="AO52" s="15">
        <f>AVERAGE(MLY!AE148:AE150)</f>
        <v>20.923571972863332</v>
      </c>
      <c r="AP52" s="15">
        <f>AVERAGE(MLY!AF148:AF150)</f>
        <v>3.02</v>
      </c>
      <c r="AQ52" s="15">
        <f>AVERAGE(MLY!AG148:AG150)</f>
        <v>46.207675242290001</v>
      </c>
      <c r="AR52" s="15">
        <f>AVERAGE(MLY!AH148:AH150)</f>
        <v>94.666666666666671</v>
      </c>
      <c r="AS52" s="15">
        <f>AVERAGE(MLY!AI148:AI150)</f>
        <v>8.4941100000000009</v>
      </c>
      <c r="AT52" s="15">
        <f>AVERAGE(MLY!AJ148:AJ150)</f>
        <v>134805.86600929746</v>
      </c>
      <c r="AU52" s="15">
        <f>AVERAGE(MLY!AK148:AK150)</f>
        <v>94.366666666666674</v>
      </c>
      <c r="AV52" s="15">
        <f>AVERAGE(MLY!AL148:AL150)</f>
        <v>0.23129999999999998</v>
      </c>
      <c r="AW52" s="15">
        <f>AVERAGE(MLY!AM148:AM150)</f>
        <v>95.333333333333329</v>
      </c>
      <c r="AX52" s="15">
        <f>AVERAGE(MLY!AN148:AN150)</f>
        <v>-10.240803718566895</v>
      </c>
      <c r="AY52" s="15">
        <f>AVERAGE(MLY!AO148:AO150)</f>
        <v>-11.390594164530436</v>
      </c>
      <c r="AZ52" s="15">
        <f>AVERAGE(MLY!AP148:AP150)</f>
        <v>12.748805363972982</v>
      </c>
      <c r="BA52" s="15">
        <f>AVERAGE(MLY!AQ148:AQ150)</f>
        <v>-0.65586084127426147</v>
      </c>
      <c r="BB52" s="15">
        <f>AVERAGE(MLY!AR148:AR150)</f>
        <v>-7.0879458350359306</v>
      </c>
      <c r="BC52" s="15">
        <f>AVERAGE(MLY!AS148:AS150)</f>
        <v>-12.742784341176352</v>
      </c>
      <c r="BD52" s="15">
        <f>AVERAGE(MLY!AT148:AT150)</f>
        <v>-1.8534506509701412</v>
      </c>
      <c r="BE52" s="15">
        <f>AVERAGE(MLY!AU148:AU150)</f>
        <v>50.486333333333334</v>
      </c>
      <c r="BF52" s="15">
        <f>AVERAGE(MLY!AV148:AV150)</f>
        <v>51.43366666666666</v>
      </c>
      <c r="BG52" s="17">
        <v>80.319168090820313</v>
      </c>
    </row>
    <row r="53" spans="1:59" x14ac:dyDescent="0.35">
      <c r="A53" t="s">
        <v>77</v>
      </c>
      <c r="B53" s="22">
        <v>2319127.9394088001</v>
      </c>
      <c r="C53" s="3">
        <v>79.47269</v>
      </c>
      <c r="D53" s="3">
        <v>50.976617615226694</v>
      </c>
      <c r="E53" s="3">
        <v>58.388213547133809</v>
      </c>
      <c r="F53" s="22">
        <v>2816620.9500331399</v>
      </c>
      <c r="G53" s="22">
        <v>3338175.9775955998</v>
      </c>
      <c r="H53" s="22">
        <v>6154796.9276287397</v>
      </c>
      <c r="I53" s="3">
        <v>9851</v>
      </c>
      <c r="J53" s="3">
        <v>32.10932527355574</v>
      </c>
      <c r="K53" s="3">
        <v>71.921014806791447</v>
      </c>
      <c r="L53" s="3">
        <v>81.268414617022472</v>
      </c>
      <c r="M53" s="3">
        <v>44.077533767851357</v>
      </c>
      <c r="N53" s="3">
        <v>81.268414617022472</v>
      </c>
      <c r="O53" s="3">
        <v>131.5</v>
      </c>
      <c r="P53" s="3">
        <v>1.4722747389907322</v>
      </c>
      <c r="Q53" s="3">
        <v>2.841356172020431</v>
      </c>
      <c r="R53" s="15">
        <f>AVERAGE(MLY!K151:K153)</f>
        <v>2.2239678908892473</v>
      </c>
      <c r="S53" s="23">
        <v>470.7</v>
      </c>
      <c r="T53" s="15">
        <f>AVERAGE(MLY!L151:L153)</f>
        <v>0.46049999999999996</v>
      </c>
      <c r="U53" s="15">
        <f>AVERAGE(MLY!M151:M153)</f>
        <v>1.8090707277840519</v>
      </c>
      <c r="V53" s="15">
        <f>AVERAGE(MLY!N151:N153)</f>
        <v>1.3578459803093044</v>
      </c>
      <c r="W53" s="15">
        <f>AVERAGE(MLY!O151:O153)</f>
        <v>1.0680276230566534</v>
      </c>
      <c r="X53" s="15">
        <f>AVERAGE(MLY!P151:P153)</f>
        <v>0.76975076640316298</v>
      </c>
      <c r="Y53" s="15">
        <f>AVERAGE(MLY!Q151:Q153)</f>
        <v>1.2137518306416595</v>
      </c>
      <c r="Z53" s="15">
        <f>AVERAGE(MLY!R151:R153)</f>
        <v>1.915238294573556</v>
      </c>
      <c r="AA53" s="15">
        <f>AVERAGE(MLY!S151:S153)</f>
        <v>1.3708513708780382E-5</v>
      </c>
      <c r="AB53" s="15">
        <f>AVERAGE(MLY!T151:T153)</f>
        <v>292.76199815546778</v>
      </c>
      <c r="AC53" s="3">
        <v>74.880099999999999</v>
      </c>
      <c r="AD53" s="15">
        <f>AVERAGE(MLY!U151:U153)</f>
        <v>0.91942761904761905</v>
      </c>
      <c r="AE53" s="15">
        <f>AVERAGE(MLY!V151:V153)</f>
        <v>92.5970859163059</v>
      </c>
      <c r="AF53" s="15">
        <f>AVERAGE(MLY!W151:W153)</f>
        <v>27.069093795093796</v>
      </c>
      <c r="AG53" s="15">
        <f>AVERAGE(MLY!X151:X153)</f>
        <v>2.9398271181075715</v>
      </c>
      <c r="AH53" s="15">
        <f>AVERAGE(MLY!Y151:Y153)</f>
        <v>-6.3059086031865455E-2</v>
      </c>
      <c r="AI53" s="15">
        <f>AVERAGE(MLY!Z151:Z153)</f>
        <v>-3.3050174824893475E-2</v>
      </c>
      <c r="AJ53" s="15">
        <f>AVERAGE(MLY!AA151:AA153)</f>
        <v>-0.51966666666666672</v>
      </c>
      <c r="AK53" s="15">
        <f>AVERAGE(MLY!AB151:AB153)</f>
        <v>1.1633333333333316</v>
      </c>
      <c r="AL53" s="15">
        <f>AVERAGE(MLY!AC151:AC153)</f>
        <v>0.16670838333333329</v>
      </c>
      <c r="AM53" s="15">
        <f>AVERAGE(MLY!AD151:AD153)</f>
        <v>6.1777277470355739E-2</v>
      </c>
      <c r="AN53" s="17">
        <v>3.8964987661945699E-2</v>
      </c>
      <c r="AO53" s="15">
        <f>AVERAGE(MLY!AE151:AE153)</f>
        <v>25.198215040050002</v>
      </c>
      <c r="AP53" s="15">
        <f>AVERAGE(MLY!AF151:AF153)</f>
        <v>2.8466666666666671</v>
      </c>
      <c r="AQ53" s="15">
        <f>AVERAGE(MLY!AG151:AG153)</f>
        <v>48.820966279520007</v>
      </c>
      <c r="AR53" s="15">
        <f>AVERAGE(MLY!AH151:AH153)</f>
        <v>95.5</v>
      </c>
      <c r="AS53" s="15">
        <f>AVERAGE(MLY!AI151:AI153)</f>
        <v>8.5841009999999986</v>
      </c>
      <c r="AT53" s="15">
        <f>AVERAGE(MLY!AJ151:AJ153)</f>
        <v>134975.94104827708</v>
      </c>
      <c r="AU53" s="15">
        <f>AVERAGE(MLY!AK151:AK153)</f>
        <v>94.866666666666674</v>
      </c>
      <c r="AV53" s="15">
        <f>AVERAGE(MLY!AL151:AL153)</f>
        <v>0.37130000000000002</v>
      </c>
      <c r="AW53" s="15">
        <f>AVERAGE(MLY!AM151:AM153)</f>
        <v>95.699996948242188</v>
      </c>
      <c r="AX53" s="15">
        <f>AVERAGE(MLY!AN151:AN153)</f>
        <v>-7.2007956504821777</v>
      </c>
      <c r="AY53" s="15">
        <f>AVERAGE(MLY!AO151:AO153)</f>
        <v>-13.028235753377279</v>
      </c>
      <c r="AZ53" s="15">
        <f>AVERAGE(MLY!AP151:AP153)</f>
        <v>11.130093574523926</v>
      </c>
      <c r="BA53" s="15">
        <f>AVERAGE(MLY!AQ151:AQ153)</f>
        <v>-0.402666836977005</v>
      </c>
      <c r="BB53" s="15">
        <f>AVERAGE(MLY!AR151:AR153)</f>
        <v>-8.9087578860235066</v>
      </c>
      <c r="BC53" s="15">
        <f>AVERAGE(MLY!AS151:AS153)</f>
        <v>-13.564752896626791</v>
      </c>
      <c r="BD53" s="15">
        <f>AVERAGE(MLY!AT151:AT153)</f>
        <v>-2.4481364885965982</v>
      </c>
      <c r="BE53" s="15">
        <f>AVERAGE(MLY!AU151:AU153)</f>
        <v>53.414000000000009</v>
      </c>
      <c r="BF53" s="15">
        <f>AVERAGE(MLY!AV151:AV153)</f>
        <v>53.103333333333332</v>
      </c>
      <c r="BG53" s="17">
        <v>80.80059814453125</v>
      </c>
    </row>
    <row r="54" spans="1:59" x14ac:dyDescent="0.35">
      <c r="A54" t="s">
        <v>78</v>
      </c>
      <c r="B54" s="22">
        <v>2327496.0250166999</v>
      </c>
      <c r="C54" s="3">
        <v>79.817753333333329</v>
      </c>
      <c r="D54" s="3">
        <v>52.196758481691518</v>
      </c>
      <c r="E54" s="3">
        <v>59.401377559887983</v>
      </c>
      <c r="F54" s="22">
        <v>2833060.8087803698</v>
      </c>
      <c r="G54" s="22">
        <v>3388267.0664075501</v>
      </c>
      <c r="H54" s="22">
        <v>6221327.8751879204</v>
      </c>
      <c r="I54" s="3">
        <v>9982</v>
      </c>
      <c r="J54" s="3">
        <v>32.508741605264284</v>
      </c>
      <c r="K54" s="3">
        <v>72.347511432994651</v>
      </c>
      <c r="L54" s="3">
        <v>81.224605523474196</v>
      </c>
      <c r="M54" s="3">
        <v>44.23664230505122</v>
      </c>
      <c r="N54" s="3">
        <v>81.224605523474196</v>
      </c>
      <c r="O54" s="3">
        <v>131.5</v>
      </c>
      <c r="P54" s="3">
        <v>1.2918836640087519</v>
      </c>
      <c r="Q54" s="3">
        <v>2.6282306287155159</v>
      </c>
      <c r="R54" s="15">
        <f>AVERAGE(MLY!K154:K156)</f>
        <v>2.0285967989948497</v>
      </c>
      <c r="S54" s="23">
        <v>481.2</v>
      </c>
      <c r="T54" s="15">
        <f>AVERAGE(MLY!L154:L156)</f>
        <v>0.47308333333333358</v>
      </c>
      <c r="U54" s="15">
        <f>AVERAGE(MLY!M154:M156)</f>
        <v>1.4032334813978296</v>
      </c>
      <c r="V54" s="15">
        <f>AVERAGE(MLY!N154:N156)</f>
        <v>1.3200295476504176</v>
      </c>
      <c r="W54" s="15">
        <f>AVERAGE(MLY!O154:O156)</f>
        <v>1.2733418485475876</v>
      </c>
      <c r="X54" s="15">
        <f>AVERAGE(MLY!P154:P156)</f>
        <v>0.98836602857770339</v>
      </c>
      <c r="Y54" s="15">
        <f>AVERAGE(MLY!Q154:Q156)</f>
        <v>1.300131062349001</v>
      </c>
      <c r="Z54" s="15">
        <f>AVERAGE(MLY!R154:R156)</f>
        <v>1.4296180123351157</v>
      </c>
      <c r="AA54" s="15">
        <f>AVERAGE(MLY!S154:S156)</f>
        <v>1.7316017315878913E-5</v>
      </c>
      <c r="AB54" s="15">
        <f>AVERAGE(MLY!T154:T156)</f>
        <v>228.07954165882427</v>
      </c>
      <c r="AC54" s="3">
        <v>75.956900000000005</v>
      </c>
      <c r="AD54" s="15">
        <f>AVERAGE(MLY!U154:U156)</f>
        <v>0.98357897923332704</v>
      </c>
      <c r="AE54" s="15">
        <f>AVERAGE(MLY!V154:V156)</f>
        <v>96.862727119016256</v>
      </c>
      <c r="AF54" s="15">
        <f>AVERAGE(MLY!W154:W156)</f>
        <v>49.699689754689757</v>
      </c>
      <c r="AG54" s="15">
        <f>AVERAGE(MLY!X154:X156)</f>
        <v>1.5886733278868854</v>
      </c>
      <c r="AH54" s="15">
        <f>AVERAGE(MLY!Y154:Y156)</f>
        <v>-1.7322849711997781</v>
      </c>
      <c r="AI54" s="15">
        <f>AVERAGE(MLY!Z154:Z156)</f>
        <v>-0.21392581984400749</v>
      </c>
      <c r="AJ54" s="15">
        <f>AVERAGE(MLY!AA154:AA156)</f>
        <v>-1.8563333333333334</v>
      </c>
      <c r="AK54" s="15">
        <f>AVERAGE(MLY!AB154:AB156)</f>
        <v>0.47666666666666418</v>
      </c>
      <c r="AL54" s="15">
        <f>AVERAGE(MLY!AC154:AC156)</f>
        <v>0.21734201666666667</v>
      </c>
      <c r="AM54" s="15">
        <f>AVERAGE(MLY!AD154:AD156)</f>
        <v>0.16465937436476566</v>
      </c>
      <c r="AN54" s="17">
        <v>-7.3799805363453999E-2</v>
      </c>
      <c r="AO54" s="15">
        <f>AVERAGE(MLY!AE154:AE156)</f>
        <v>26.937114206243333</v>
      </c>
      <c r="AP54" s="15">
        <f>AVERAGE(MLY!AF154:AF156)</f>
        <v>3.0133333333333332</v>
      </c>
      <c r="AQ54" s="15">
        <f>AVERAGE(MLY!AG154:AG156)</f>
        <v>53.524321336713335</v>
      </c>
      <c r="AR54" s="15">
        <f>AVERAGE(MLY!AH154:AH156)</f>
        <v>95.566666666666677</v>
      </c>
      <c r="AS54" s="15">
        <f>AVERAGE(MLY!AI154:AI156)</f>
        <v>8.7366759999999992</v>
      </c>
      <c r="AT54" s="15">
        <f>AVERAGE(MLY!AJ154:AJ156)</f>
        <v>135129.63787570389</v>
      </c>
      <c r="AU54" s="15">
        <f>AVERAGE(MLY!AK154:AK156)</f>
        <v>95.633333333333326</v>
      </c>
      <c r="AV54" s="15">
        <f>AVERAGE(MLY!AL154:AL156)</f>
        <v>0.21319999999999997</v>
      </c>
      <c r="AW54" s="15">
        <f>AVERAGE(MLY!AM154:AM156)</f>
        <v>92.833333333333329</v>
      </c>
      <c r="AX54" s="15">
        <f>AVERAGE(MLY!AN154:AN156)</f>
        <v>-8.4649324417114258</v>
      </c>
      <c r="AY54" s="15">
        <f>AVERAGE(MLY!AO154:AO156)</f>
        <v>-17.551669120788574</v>
      </c>
      <c r="AZ54" s="15">
        <f>AVERAGE(MLY!AP154:AP156)</f>
        <v>10.53453254699707</v>
      </c>
      <c r="BA54" s="15">
        <f>AVERAGE(MLY!AQ154:AQ156)</f>
        <v>-0.52541839083035791</v>
      </c>
      <c r="BB54" s="15">
        <f>AVERAGE(MLY!AR154:AR156)</f>
        <v>-10.256569515516761</v>
      </c>
      <c r="BC54" s="15">
        <f>AVERAGE(MLY!AS154:AS156)</f>
        <v>-12.787521044413248</v>
      </c>
      <c r="BD54" s="15">
        <f>AVERAGE(MLY!AT154:AT156)</f>
        <v>-8.6953816413879395</v>
      </c>
      <c r="BE54" s="15">
        <f>AVERAGE(MLY!AU154:AU156)</f>
        <v>51.713999999999999</v>
      </c>
      <c r="BF54" s="15">
        <f>AVERAGE(MLY!AV154:AV156)</f>
        <v>51.202333333333335</v>
      </c>
      <c r="BG54" s="17">
        <v>81.313331604003906</v>
      </c>
    </row>
    <row r="55" spans="1:59" x14ac:dyDescent="0.35">
      <c r="A55" t="s">
        <v>79</v>
      </c>
      <c r="B55" s="22">
        <v>2333113.8460629</v>
      </c>
      <c r="C55" s="3">
        <v>80.141239999999996</v>
      </c>
      <c r="D55" s="3">
        <v>53.702589024981627</v>
      </c>
      <c r="E55" s="3">
        <v>60.628376191395056</v>
      </c>
      <c r="F55" s="22">
        <v>2858606.89083162</v>
      </c>
      <c r="G55" s="22">
        <v>3423557.6075716</v>
      </c>
      <c r="H55" s="22">
        <v>6282164.4984032195</v>
      </c>
      <c r="I55" s="3">
        <v>10095</v>
      </c>
      <c r="J55" s="3">
        <v>33.253309320516379</v>
      </c>
      <c r="K55" s="3">
        <v>73.415209138339975</v>
      </c>
      <c r="L55" s="3">
        <v>81.544908206137706</v>
      </c>
      <c r="M55" s="3">
        <v>44.439092755181761</v>
      </c>
      <c r="N55" s="3">
        <v>81.544908206137706</v>
      </c>
      <c r="O55" s="3">
        <v>132.69999999999999</v>
      </c>
      <c r="P55" s="3">
        <v>1.2213434058582791</v>
      </c>
      <c r="Q55" s="3">
        <v>2.5243053571435596</v>
      </c>
      <c r="R55" s="15">
        <f>AVERAGE(MLY!K157:K159)</f>
        <v>1.9440307526824203</v>
      </c>
      <c r="S55" s="23">
        <v>485.8</v>
      </c>
      <c r="T55" s="15">
        <f>AVERAGE(MLY!L157:L159)</f>
        <v>0.23166666666666705</v>
      </c>
      <c r="U55" s="15">
        <f>AVERAGE(MLY!M157:M159)</f>
        <v>1.4319584630466151</v>
      </c>
      <c r="V55" s="15">
        <f>AVERAGE(MLY!N157:N159)</f>
        <v>1.5358283733295692</v>
      </c>
      <c r="W55" s="15">
        <f>AVERAGE(MLY!O157:O159)</f>
        <v>1.5383965427567599</v>
      </c>
      <c r="X55" s="15">
        <f>AVERAGE(MLY!P157:P159)</f>
        <v>1.2750773221971266</v>
      </c>
      <c r="Y55" s="15">
        <f>AVERAGE(MLY!Q157:Q159)</f>
        <v>1.5573357876603886</v>
      </c>
      <c r="Z55" s="15">
        <f>AVERAGE(MLY!R157:R159)</f>
        <v>1.3032462360779393</v>
      </c>
      <c r="AA55" s="15">
        <f>AVERAGE(MLY!S157:S159)</f>
        <v>-5.0881517033688857E-3</v>
      </c>
      <c r="AB55" s="15">
        <f>AVERAGE(MLY!T157:T159)</f>
        <v>212.42020120459256</v>
      </c>
      <c r="AC55" s="3">
        <v>76.861400000000003</v>
      </c>
      <c r="AD55" s="15">
        <f>AVERAGE(MLY!U157:U159)</f>
        <v>1.0002418668046928</v>
      </c>
      <c r="AE55" s="15">
        <f>AVERAGE(MLY!V157:V159)</f>
        <v>98.182100700483076</v>
      </c>
      <c r="AF55" s="15">
        <f>AVERAGE(MLY!W157:W159)</f>
        <v>46.123691051299744</v>
      </c>
      <c r="AG55" s="15">
        <f>AVERAGE(MLY!X157:X159)</f>
        <v>1.3017170412559687</v>
      </c>
      <c r="AH55" s="15">
        <f>AVERAGE(MLY!Y157:Y159)</f>
        <v>-1.9602240697644984</v>
      </c>
      <c r="AI55" s="15">
        <f>AVERAGE(MLY!Z157:Z159)</f>
        <v>-0.18266145015756288</v>
      </c>
      <c r="AJ55" s="15">
        <f>AVERAGE(MLY!AA157:AA159)</f>
        <v>-1.2859999999999998</v>
      </c>
      <c r="AK55" s="15">
        <f>AVERAGE(MLY!AB157:AB159)</f>
        <v>0.4333333333333324</v>
      </c>
      <c r="AL55" s="15">
        <f>AVERAGE(MLY!AC157:AC159)</f>
        <v>0.226218</v>
      </c>
      <c r="AM55" s="15">
        <f>AVERAGE(MLY!AD157:AD159)</f>
        <v>0.15987991116130246</v>
      </c>
      <c r="AN55" s="17">
        <v>-0.117675548193077</v>
      </c>
      <c r="AO55" s="15">
        <f>AVERAGE(MLY!AE157:AE159)</f>
        <v>26.652092308063331</v>
      </c>
      <c r="AP55" s="15">
        <f>AVERAGE(MLY!AF157:AF159)</f>
        <v>3.3266666666666662</v>
      </c>
      <c r="AQ55" s="15">
        <f>AVERAGE(MLY!AG157:AG159)</f>
        <v>54.04640612088334</v>
      </c>
      <c r="AR55" s="15">
        <f>AVERAGE(MLY!AH157:AH159)</f>
        <v>95.2</v>
      </c>
      <c r="AS55" s="15">
        <f>AVERAGE(MLY!AI157:AI159)</f>
        <v>8.8819169999999996</v>
      </c>
      <c r="AT55" s="15">
        <f>AVERAGE(MLY!AJ157:AJ159)</f>
        <v>135238.78426730912</v>
      </c>
      <c r="AU55" s="15">
        <f>AVERAGE(MLY!AK157:AK159)</f>
        <v>95.433333333333337</v>
      </c>
      <c r="AV55" s="15">
        <f>AVERAGE(MLY!AL157:AL159)</f>
        <v>7.1300000000000002E-2</v>
      </c>
      <c r="AW55" s="15">
        <f>AVERAGE(MLY!AM157:AM159)</f>
        <v>90.933334350585938</v>
      </c>
      <c r="AX55" s="15">
        <f>AVERAGE(MLY!AN157:AN159)</f>
        <v>-8.7482782999674473</v>
      </c>
      <c r="AY55" s="15">
        <f>AVERAGE(MLY!AO157:AO159)</f>
        <v>-19.201007843017578</v>
      </c>
      <c r="AZ55" s="15">
        <f>AVERAGE(MLY!AP157:AP159)</f>
        <v>10.663510958353678</v>
      </c>
      <c r="BA55" s="15">
        <f>AVERAGE(MLY!AQ157:AQ159)</f>
        <v>-0.4130960802237193</v>
      </c>
      <c r="BB55" s="15">
        <f>AVERAGE(MLY!AR157:AR159)</f>
        <v>-12.961238609342532</v>
      </c>
      <c r="BC55" s="15">
        <f>AVERAGE(MLY!AS157:AS159)</f>
        <v>-12.568663914998373</v>
      </c>
      <c r="BD55" s="15">
        <f>AVERAGE(MLY!AT157:AT159)</f>
        <v>-9.6349544525146484</v>
      </c>
      <c r="BE55" s="15">
        <f>AVERAGE(MLY!AU157:AU159)</f>
        <v>51.126333333333342</v>
      </c>
      <c r="BF55" s="15">
        <f>AVERAGE(MLY!AV157:AV159)</f>
        <v>50.742666666666672</v>
      </c>
      <c r="BG55" s="17">
        <v>81.214057922363281</v>
      </c>
    </row>
    <row r="56" spans="1:59" x14ac:dyDescent="0.35">
      <c r="A56" t="s">
        <v>80</v>
      </c>
      <c r="B56" s="22">
        <v>2325680.7811767999</v>
      </c>
      <c r="C56" s="3">
        <v>80.857773333333341</v>
      </c>
      <c r="D56" s="3">
        <v>54.99436051843054</v>
      </c>
      <c r="E56" s="3">
        <v>62.038843941636379</v>
      </c>
      <c r="F56" s="22">
        <v>2894578.2951893499</v>
      </c>
      <c r="G56" s="22">
        <v>3481724.6380972401</v>
      </c>
      <c r="H56" s="22">
        <v>6376302.9332865905</v>
      </c>
      <c r="I56" s="3">
        <v>10214</v>
      </c>
      <c r="J56" s="3">
        <v>33.932111947748453</v>
      </c>
      <c r="K56" s="3">
        <v>74.856046518401271</v>
      </c>
      <c r="L56" s="3">
        <v>82.47257835602629</v>
      </c>
      <c r="M56" s="3">
        <v>45.033432544519258</v>
      </c>
      <c r="N56" s="3">
        <v>82.47257835602629</v>
      </c>
      <c r="O56" s="3">
        <v>132.6</v>
      </c>
      <c r="P56" s="3">
        <v>1.365006494421845</v>
      </c>
      <c r="Q56" s="3">
        <v>2.471732795861656</v>
      </c>
      <c r="R56" s="15">
        <f>AVERAGE(MLY!K160:K162)</f>
        <v>2.1630669403619591</v>
      </c>
      <c r="S56" s="23">
        <v>512.20000000000005</v>
      </c>
      <c r="T56" s="15">
        <f>AVERAGE(MLY!L160:L162)</f>
        <v>8.5000000000000266E-3</v>
      </c>
      <c r="U56" s="15">
        <f>AVERAGE(MLY!M160:M162)</f>
        <v>1.4696862824926278</v>
      </c>
      <c r="V56" s="15">
        <f>AVERAGE(MLY!N160:N162)</f>
        <v>1.612997826504172</v>
      </c>
      <c r="W56" s="15">
        <f>AVERAGE(MLY!O160:O162)</f>
        <v>1.6240803926846104</v>
      </c>
      <c r="X56" s="15">
        <f>AVERAGE(MLY!P160:P162)</f>
        <v>1.444743148309179</v>
      </c>
      <c r="Y56" s="15">
        <f>AVERAGE(MLY!Q160:Q162)</f>
        <v>1.6541811302723255</v>
      </c>
      <c r="Z56" s="15">
        <f>AVERAGE(MLY!R160:R162)</f>
        <v>1.3646415288570115</v>
      </c>
      <c r="AA56" s="15">
        <f>AVERAGE(MLY!S160:S162)</f>
        <v>3.0384967689312723E-3</v>
      </c>
      <c r="AB56" s="15">
        <f>AVERAGE(MLY!T160:T162)</f>
        <v>193.03049579020012</v>
      </c>
      <c r="AC56" s="3">
        <v>78.026899999999998</v>
      </c>
      <c r="AD56" s="15">
        <f>AVERAGE(MLY!U160:U162)</f>
        <v>1.073377914862915</v>
      </c>
      <c r="AE56" s="15">
        <f>AVERAGE(MLY!V160:V162)</f>
        <v>103.15400783549784</v>
      </c>
      <c r="AF56" s="15">
        <f>AVERAGE(MLY!W160:W162)</f>
        <v>45.676636363636362</v>
      </c>
      <c r="AG56" s="15">
        <f>AVERAGE(MLY!X160:X162)</f>
        <v>-0.10900454458616411</v>
      </c>
      <c r="AH56" s="15">
        <f>AVERAGE(MLY!Y160:Y162)</f>
        <v>-2.6147679726679582</v>
      </c>
      <c r="AI56" s="15">
        <f>AVERAGE(MLY!Z160:Z162)</f>
        <v>-0.25869708384076756</v>
      </c>
      <c r="AJ56" s="15">
        <f>AVERAGE(MLY!AA160:AA162)</f>
        <v>-1.1646666666666665</v>
      </c>
      <c r="AK56" s="15">
        <f>AVERAGE(MLY!AB160:AB162)</f>
        <v>-0.11666666666666477</v>
      </c>
      <c r="AL56" s="15">
        <f>AVERAGE(MLY!AC160:AC162)</f>
        <v>0.20045539999999998</v>
      </c>
      <c r="AM56" s="15">
        <f>AVERAGE(MLY!AD160:AD162)</f>
        <v>0.1582062760869565</v>
      </c>
      <c r="AN56" s="17">
        <v>-0.186790213499265</v>
      </c>
      <c r="AO56" s="15">
        <f>AVERAGE(MLY!AE160:AE162)</f>
        <v>31.330967000836665</v>
      </c>
      <c r="AP56" s="15">
        <f>AVERAGE(MLY!AF160:AF162)</f>
        <v>3.6733333333333333</v>
      </c>
      <c r="AQ56" s="15">
        <f>AVERAGE(MLY!AG160:AG162)</f>
        <v>55.384992906719994</v>
      </c>
      <c r="AR56" s="15">
        <f>AVERAGE(MLY!AH160:AH162)</f>
        <v>95.833333333333329</v>
      </c>
      <c r="AS56" s="15">
        <f>AVERAGE(MLY!AI160:AI162)</f>
        <v>9.0693063333333335</v>
      </c>
      <c r="AT56" s="15">
        <f>AVERAGE(MLY!AJ160:AJ162)</f>
        <v>135848.67702265448</v>
      </c>
      <c r="AU56" s="15">
        <f>AVERAGE(MLY!AK160:AK162)</f>
        <v>95.333333333333329</v>
      </c>
      <c r="AV56" s="15">
        <f>AVERAGE(MLY!AL160:AL162)</f>
        <v>-8.0999999999999978E-3</v>
      </c>
      <c r="AW56" s="15">
        <f>AVERAGE(MLY!AM160:AM162)</f>
        <v>90.599998474121094</v>
      </c>
      <c r="AX56" s="15">
        <f>AVERAGE(MLY!AN160:AN162)</f>
        <v>-9.5181102752685547</v>
      </c>
      <c r="AY56" s="15">
        <f>AVERAGE(MLY!AO160:AO162)</f>
        <v>-14.860384305318197</v>
      </c>
      <c r="AZ56" s="15">
        <f>AVERAGE(MLY!AP160:AP162)</f>
        <v>9.9269908269246425</v>
      </c>
      <c r="BA56" s="15">
        <f>AVERAGE(MLY!AQ160:AQ162)</f>
        <v>-0.49784902731577557</v>
      </c>
      <c r="BB56" s="15">
        <f>AVERAGE(MLY!AR160:AR162)</f>
        <v>-15.493160552870833</v>
      </c>
      <c r="BC56" s="15">
        <f>AVERAGE(MLY!AS160:AS162)</f>
        <v>-15.523822466532389</v>
      </c>
      <c r="BD56" s="15">
        <f>AVERAGE(MLY!AT160:AT162)</f>
        <v>-7.8883239428202314</v>
      </c>
      <c r="BE56" s="15">
        <f>AVERAGE(MLY!AU160:AU162)</f>
        <v>51.031000000000006</v>
      </c>
      <c r="BF56" s="15">
        <f>AVERAGE(MLY!AV160:AV162)</f>
        <v>49.737000000000002</v>
      </c>
      <c r="BG56" s="17">
        <v>80.523208618164063</v>
      </c>
    </row>
    <row r="57" spans="1:59" x14ac:dyDescent="0.35">
      <c r="A57" t="s">
        <v>81</v>
      </c>
      <c r="B57" s="22">
        <v>2327767.2626393</v>
      </c>
      <c r="C57" s="3">
        <v>81.011183333333335</v>
      </c>
      <c r="D57" s="3">
        <v>56.673933521931332</v>
      </c>
      <c r="E57" s="3">
        <v>63.486224296622133</v>
      </c>
      <c r="F57" s="22">
        <v>2912197.3631577999</v>
      </c>
      <c r="G57" s="22">
        <v>3532099.6436280999</v>
      </c>
      <c r="H57" s="22">
        <v>6444297.0067858994</v>
      </c>
      <c r="I57" s="3">
        <v>10343</v>
      </c>
      <c r="J57" s="3">
        <v>34.723832533423341</v>
      </c>
      <c r="K57" s="3">
        <v>76.066643125817066</v>
      </c>
      <c r="L57" s="3">
        <v>82.769006123542539</v>
      </c>
      <c r="M57" s="3">
        <v>45.365441214855757</v>
      </c>
      <c r="N57" s="3">
        <v>82.769006123542539</v>
      </c>
      <c r="O57" s="3">
        <v>133.80000000000001</v>
      </c>
      <c r="P57" s="3">
        <v>1.3986158086445375</v>
      </c>
      <c r="Q57" s="3">
        <v>2.5397818107608319</v>
      </c>
      <c r="R57" s="15">
        <f>AVERAGE(MLY!K163:K165)</f>
        <v>2.2286378872773933</v>
      </c>
      <c r="S57" s="23">
        <v>525.20000000000005</v>
      </c>
      <c r="T57" s="15">
        <f>AVERAGE(MLY!L163:L165)</f>
        <v>-0.1919166666666666</v>
      </c>
      <c r="U57" s="15">
        <f>AVERAGE(MLY!M163:M165)</f>
        <v>1.5950503470418476</v>
      </c>
      <c r="V57" s="15">
        <f>AVERAGE(MLY!N163:N165)</f>
        <v>1.7193900295815299</v>
      </c>
      <c r="W57" s="15">
        <f>AVERAGE(MLY!O163:O165)</f>
        <v>1.6331131926406925</v>
      </c>
      <c r="X57" s="15">
        <f>AVERAGE(MLY!P163:P165)</f>
        <v>1.4176736118326119</v>
      </c>
      <c r="Y57" s="15">
        <f>AVERAGE(MLY!Q163:Q165)</f>
        <v>1.6887454270784865</v>
      </c>
      <c r="Z57" s="15">
        <f>AVERAGE(MLY!R163:R165)</f>
        <v>1.5003905531665602</v>
      </c>
      <c r="AA57" s="15">
        <f>AVERAGE(MLY!S163:S165)</f>
        <v>-2.1044949494949911E-2</v>
      </c>
      <c r="AB57" s="15">
        <f>AVERAGE(MLY!T163:T165)</f>
        <v>204.44733982683979</v>
      </c>
      <c r="AC57" s="3">
        <v>79.147800000000004</v>
      </c>
      <c r="AD57" s="15">
        <f>AVERAGE(MLY!U163:U165)</f>
        <v>1.1364073015873017</v>
      </c>
      <c r="AE57" s="15">
        <f>AVERAGE(MLY!V163:V165)</f>
        <v>107.06933309523809</v>
      </c>
      <c r="AF57" s="15">
        <f>AVERAGE(MLY!W163:W165)</f>
        <v>32.281690476190469</v>
      </c>
      <c r="AG57" s="15">
        <f>AVERAGE(MLY!X163:X165)</f>
        <v>-1.1334456403705102</v>
      </c>
      <c r="AH57" s="15">
        <f>AVERAGE(MLY!Y163:Y165)</f>
        <v>-2.2382251698288944</v>
      </c>
      <c r="AI57" s="15">
        <f>AVERAGE(MLY!Z163:Z165)</f>
        <v>-0.1955449196199576</v>
      </c>
      <c r="AJ57" s="15">
        <f>AVERAGE(MLY!AA163:AA165)</f>
        <v>-0.3133333333333333</v>
      </c>
      <c r="AK57" s="15">
        <f>AVERAGE(MLY!AB163:AB165)</f>
        <v>-9.3333333333333712E-2</v>
      </c>
      <c r="AL57" s="15">
        <f>AVERAGE(MLY!AC163:AC165)</f>
        <v>0.1720005</v>
      </c>
      <c r="AM57" s="15">
        <f>AVERAGE(MLY!AD163:AD165)</f>
        <v>0.17439526839826844</v>
      </c>
      <c r="AN57" s="17">
        <v>-0.144795324487282</v>
      </c>
      <c r="AO57" s="15">
        <f>AVERAGE(MLY!AE163:AE165)</f>
        <v>26.512674603173338</v>
      </c>
      <c r="AP57" s="15">
        <f>AVERAGE(MLY!AF163:AF165)</f>
        <v>4.04</v>
      </c>
      <c r="AQ57" s="15">
        <f>AVERAGE(MLY!AG163:AG165)</f>
        <v>55.248640879053333</v>
      </c>
      <c r="AR57" s="15">
        <f>AVERAGE(MLY!AH163:AH165)</f>
        <v>94.733333333333334</v>
      </c>
      <c r="AS57" s="15">
        <f>AVERAGE(MLY!AI163:AI165)</f>
        <v>9.1374096666666684</v>
      </c>
      <c r="AT57" s="15">
        <f>AVERAGE(MLY!AJ163:AJ165)</f>
        <v>136084.15286520822</v>
      </c>
      <c r="AU57" s="15">
        <f>AVERAGE(MLY!AK163:AK165)</f>
        <v>95.466666666666654</v>
      </c>
      <c r="AV57" s="15">
        <f>AVERAGE(MLY!AL163:AL165)</f>
        <v>-2.6999999999999996E-2</v>
      </c>
      <c r="AW57" s="15">
        <f>AVERAGE(MLY!AM163:AM165)</f>
        <v>90.433331807454422</v>
      </c>
      <c r="AX57" s="15">
        <f>AVERAGE(MLY!AN163:AN165)</f>
        <v>-11.57369581858317</v>
      </c>
      <c r="AY57" s="15">
        <f>AVERAGE(MLY!AO163:AO165)</f>
        <v>-14.569553375244141</v>
      </c>
      <c r="AZ57" s="15">
        <f>AVERAGE(MLY!AP163:AP165)</f>
        <v>10.384554545084635</v>
      </c>
      <c r="BA57" s="15">
        <f>AVERAGE(MLY!AQ163:AQ165)</f>
        <v>-0.87054516871770227</v>
      </c>
      <c r="BB57" s="15">
        <f>AVERAGE(MLY!AR163:AR165)</f>
        <v>-14.3842862186287</v>
      </c>
      <c r="BC57" s="15">
        <f>AVERAGE(MLY!AS163:AS165)</f>
        <v>-15.123214403788248</v>
      </c>
      <c r="BD57" s="15">
        <f>AVERAGE(MLY!AT163:AT165)</f>
        <v>-7.1917524337768555</v>
      </c>
      <c r="BE57" s="15">
        <f>AVERAGE(MLY!AU163:AU165)</f>
        <v>48.72</v>
      </c>
      <c r="BF57" s="15">
        <f>AVERAGE(MLY!AV163:AV165)</f>
        <v>48.232666666666667</v>
      </c>
      <c r="BG57" s="17">
        <v>80.558937072753906</v>
      </c>
    </row>
    <row r="58" spans="1:59" x14ac:dyDescent="0.35">
      <c r="A58" t="s">
        <v>82</v>
      </c>
      <c r="B58" s="22">
        <v>2339793.2382451999</v>
      </c>
      <c r="C58" s="3">
        <v>81.423699999999997</v>
      </c>
      <c r="D58" s="3">
        <v>58.143635109679899</v>
      </c>
      <c r="E58" s="3">
        <v>64.303084576801538</v>
      </c>
      <c r="F58" s="22">
        <v>2935818.5873727002</v>
      </c>
      <c r="G58" s="22">
        <v>3604654.2130026701</v>
      </c>
      <c r="H58" s="22">
        <v>6540472.8003753703</v>
      </c>
      <c r="I58" s="3">
        <v>10485</v>
      </c>
      <c r="J58" s="3">
        <v>35.196547099771955</v>
      </c>
      <c r="K58" s="3">
        <v>76.120238634242469</v>
      </c>
      <c r="L58" s="3">
        <v>82.995571376607359</v>
      </c>
      <c r="M58" s="3">
        <v>45.741392886165897</v>
      </c>
      <c r="N58" s="3">
        <v>82.995571376607359</v>
      </c>
      <c r="O58" s="3">
        <v>134.19999999999999</v>
      </c>
      <c r="P58" s="3">
        <v>1.3870350008654118</v>
      </c>
      <c r="Q58" s="3">
        <v>2.5385543902649981</v>
      </c>
      <c r="R58" s="15">
        <f>AVERAGE(MLY!K166:K168)</f>
        <v>2.1958297828395144</v>
      </c>
      <c r="S58" s="23">
        <v>522.4</v>
      </c>
      <c r="T58" s="15">
        <f>AVERAGE(MLY!L166:L168)</f>
        <v>-0.23283333333333336</v>
      </c>
      <c r="U58" s="15">
        <f>AVERAGE(MLY!M166:M168)</f>
        <v>2.0271269874521618</v>
      </c>
      <c r="V58" s="15">
        <f>AVERAGE(MLY!N166:N168)</f>
        <v>1.9622914268774707</v>
      </c>
      <c r="W58" s="15">
        <f>AVERAGE(MLY!O166:O168)</f>
        <v>1.6788971712779979</v>
      </c>
      <c r="X58" s="15">
        <f>AVERAGE(MLY!P166:P168)</f>
        <v>1.3876313216638438</v>
      </c>
      <c r="Y58" s="15">
        <f>AVERAGE(MLY!Q166:Q168)</f>
        <v>1.7375013823664283</v>
      </c>
      <c r="Z58" s="15">
        <f>AVERAGE(MLY!R166:R168)</f>
        <v>2.0931636996804044</v>
      </c>
      <c r="AA58" s="15">
        <f>AVERAGE(MLY!S166:S168)</f>
        <v>-1.9105339105337886E-3</v>
      </c>
      <c r="AB58" s="15">
        <f>AVERAGE(MLY!T166:T168)</f>
        <v>221.75637969759711</v>
      </c>
      <c r="AC58" s="3">
        <v>80.254800000000003</v>
      </c>
      <c r="AD58" s="15">
        <f>AVERAGE(MLY!U166:U168)</f>
        <v>1.124407334211682</v>
      </c>
      <c r="AE58" s="15">
        <f>AVERAGE(MLY!V166:V168)</f>
        <v>106.22059757826715</v>
      </c>
      <c r="AF58" s="15">
        <f>AVERAGE(MLY!W166:W168)</f>
        <v>26.65842148189974</v>
      </c>
      <c r="AG58" s="15">
        <f>AVERAGE(MLY!X166:X168)</f>
        <v>-0.90133759336617425</v>
      </c>
      <c r="AH58" s="15">
        <f>AVERAGE(MLY!Y166:Y168)</f>
        <v>-1.6423997513475683</v>
      </c>
      <c r="AI58" s="15">
        <f>AVERAGE(MLY!Z166:Z168)</f>
        <v>-0.17425740882754326</v>
      </c>
      <c r="AJ58" s="15">
        <f>AVERAGE(MLY!AA166:AA168)</f>
        <v>8.2333333333333328E-2</v>
      </c>
      <c r="AK58" s="15">
        <f>AVERAGE(MLY!AB166:AB168)</f>
        <v>0.10999999999999943</v>
      </c>
      <c r="AL58" s="15">
        <f>AVERAGE(MLY!AC166:AC168)</f>
        <v>0.10916968333333332</v>
      </c>
      <c r="AM58" s="15">
        <f>AVERAGE(MLY!AD166:AD168)</f>
        <v>7.4799269402095483E-2</v>
      </c>
      <c r="AN58" s="17">
        <v>-0.12170703408112001</v>
      </c>
      <c r="AO58" s="15">
        <f>AVERAGE(MLY!AE166:AE168)</f>
        <v>28.383157872723331</v>
      </c>
      <c r="AP58" s="15">
        <f>AVERAGE(MLY!AF166:AF168)</f>
        <v>3.9966666666666666</v>
      </c>
      <c r="AQ58" s="15">
        <f>AVERAGE(MLY!AG166:AG168)</f>
        <v>55.978262598853327</v>
      </c>
      <c r="AR58" s="15">
        <f>AVERAGE(MLY!AH166:AH168)</f>
        <v>94.966666666666654</v>
      </c>
      <c r="AS58" s="15">
        <f>AVERAGE(MLY!AI166:AI168)</f>
        <v>9.1279446666666662</v>
      </c>
      <c r="AT58" s="15">
        <f>AVERAGE(MLY!AJ166:AJ168)</f>
        <v>136285.32168351897</v>
      </c>
      <c r="AU58" s="15">
        <f>AVERAGE(MLY!AK166:AK168)</f>
        <v>95.566666666666677</v>
      </c>
      <c r="AV58" s="15">
        <f>AVERAGE(MLY!AL166:AL168)</f>
        <v>0.19663333333333335</v>
      </c>
      <c r="AW58" s="15">
        <f>AVERAGE(MLY!AM166:AM168)</f>
        <v>93.099998474121094</v>
      </c>
      <c r="AX58" s="15">
        <f>AVERAGE(MLY!AN166:AN168)</f>
        <v>-10.073797861735025</v>
      </c>
      <c r="AY58" s="15">
        <f>AVERAGE(MLY!AO166:AO168)</f>
        <v>-14.975404103597006</v>
      </c>
      <c r="AZ58" s="15">
        <f>AVERAGE(MLY!AP166:AP168)</f>
        <v>10.57349936167399</v>
      </c>
      <c r="BA58" s="15">
        <f>AVERAGE(MLY!AQ166:AQ168)</f>
        <v>-0.78040428956349694</v>
      </c>
      <c r="BB58" s="15">
        <f>AVERAGE(MLY!AR166:AR168)</f>
        <v>-13.31361503992</v>
      </c>
      <c r="BC58" s="15">
        <f>AVERAGE(MLY!AS166:AS168)</f>
        <v>-13.464847564697266</v>
      </c>
      <c r="BD58" s="15">
        <f>AVERAGE(MLY!AT166:AT168)</f>
        <v>-2.2151537537574768</v>
      </c>
      <c r="BE58" s="15">
        <f>AVERAGE(MLY!AU166:AU168)</f>
        <v>50.338000000000001</v>
      </c>
      <c r="BF58" s="15">
        <f>AVERAGE(MLY!AV166:AV168)</f>
        <v>51.298666666666669</v>
      </c>
      <c r="BG58" s="17">
        <v>80.954399108886719</v>
      </c>
    </row>
    <row r="59" spans="1:59" x14ac:dyDescent="0.35">
      <c r="A59" t="s">
        <v>83</v>
      </c>
      <c r="B59" s="22">
        <v>2357053.5030886</v>
      </c>
      <c r="C59" s="3">
        <v>81.760499999999993</v>
      </c>
      <c r="D59" s="3">
        <v>59.670204583358121</v>
      </c>
      <c r="E59" s="3">
        <v>65.219691831321697</v>
      </c>
      <c r="F59" s="22">
        <v>2956046.1302140998</v>
      </c>
      <c r="G59" s="22">
        <v>3673783.36247272</v>
      </c>
      <c r="H59" s="22">
        <v>6629829.4926868193</v>
      </c>
      <c r="I59" s="3">
        <v>10606</v>
      </c>
      <c r="J59" s="3">
        <v>35.796846993422633</v>
      </c>
      <c r="K59" s="3">
        <v>76.513214163723205</v>
      </c>
      <c r="L59" s="3">
        <v>83.375318009384216</v>
      </c>
      <c r="M59" s="3">
        <v>46.200713982406647</v>
      </c>
      <c r="N59" s="3">
        <v>83.375318009384216</v>
      </c>
      <c r="O59" s="3">
        <v>135.19999999999999</v>
      </c>
      <c r="P59" s="3">
        <v>1.337035207330405</v>
      </c>
      <c r="Q59" s="3">
        <v>2.5245344514029919</v>
      </c>
      <c r="R59" s="15">
        <f>AVERAGE(MLY!K169:K171)</f>
        <v>2.1913921553788884</v>
      </c>
      <c r="S59" s="23">
        <v>539.69999999999993</v>
      </c>
      <c r="T59" s="15">
        <f>AVERAGE(MLY!L169:L171)</f>
        <v>-0.33533333333333326</v>
      </c>
      <c r="U59" s="15">
        <f>AVERAGE(MLY!M169:M171)</f>
        <v>2.2176538120772946</v>
      </c>
      <c r="V59" s="15">
        <f>AVERAGE(MLY!N169:N171)</f>
        <v>2.0027587810213947</v>
      </c>
      <c r="W59" s="15">
        <f>AVERAGE(MLY!O169:O171)</f>
        <v>1.744500921739131</v>
      </c>
      <c r="X59" s="15">
        <f>AVERAGE(MLY!P169:P171)</f>
        <v>1.4497066253623192</v>
      </c>
      <c r="Y59" s="15">
        <f>AVERAGE(MLY!Q169:Q171)</f>
        <v>1.8003043636545637</v>
      </c>
      <c r="Z59" s="15">
        <f>AVERAGE(MLY!R169:R171)</f>
        <v>2.3488396559558624</v>
      </c>
      <c r="AA59" s="15">
        <f>AVERAGE(MLY!S169:S171)</f>
        <v>2.2487922705315042E-3</v>
      </c>
      <c r="AB59" s="15">
        <f>AVERAGE(MLY!T169:T171)</f>
        <v>233.00496086956522</v>
      </c>
      <c r="AC59" s="3">
        <v>81.560699999999997</v>
      </c>
      <c r="AD59" s="15">
        <f>AVERAGE(MLY!U169:U171)</f>
        <v>1.1893160697032437</v>
      </c>
      <c r="AE59" s="15">
        <f>AVERAGE(MLY!V169:V171)</f>
        <v>109.0192467805383</v>
      </c>
      <c r="AF59" s="15">
        <f>AVERAGE(MLY!W169:W171)</f>
        <v>23.816651029748286</v>
      </c>
      <c r="AG59" s="15">
        <f>AVERAGE(MLY!X169:X171)</f>
        <v>-1.8531756152087364</v>
      </c>
      <c r="AH59" s="15">
        <f>AVERAGE(MLY!Y169:Y171)</f>
        <v>-1.6321277202554914</v>
      </c>
      <c r="AI59" s="15">
        <f>AVERAGE(MLY!Z169:Z171)</f>
        <v>-0.25821801150838536</v>
      </c>
      <c r="AJ59" s="15">
        <f>AVERAGE(MLY!AA169:AA171)</f>
        <v>0.437</v>
      </c>
      <c r="AK59" s="15">
        <f>AVERAGE(MLY!AB169:AB171)</f>
        <v>-5.6666666666667233E-2</v>
      </c>
      <c r="AL59" s="15">
        <f>AVERAGE(MLY!AC169:AC171)</f>
        <v>8.3108349999999998E-2</v>
      </c>
      <c r="AM59" s="15">
        <f>AVERAGE(MLY!AD169:AD171)</f>
        <v>4.7637263043478255E-2</v>
      </c>
      <c r="AN59" s="17">
        <v>-7.4926337185815803E-2</v>
      </c>
      <c r="AO59" s="15">
        <f>AVERAGE(MLY!AE169:AE171)</f>
        <v>29.36881328119</v>
      </c>
      <c r="AP59" s="15">
        <f>AVERAGE(MLY!AF169:AF171)</f>
        <v>3.9166666666666665</v>
      </c>
      <c r="AQ59" s="15">
        <f>AVERAGE(MLY!AG169:AG171)</f>
        <v>58.924177433339999</v>
      </c>
      <c r="AR59" s="15">
        <f>AVERAGE(MLY!AH169:AH171)</f>
        <v>96.7</v>
      </c>
      <c r="AS59" s="15">
        <f>AVERAGE(MLY!AI169:AI171)</f>
        <v>9.1794429999999991</v>
      </c>
      <c r="AT59" s="15">
        <f>AVERAGE(MLY!AJ169:AJ171)</f>
        <v>136552.08370521953</v>
      </c>
      <c r="AU59" s="15">
        <f>AVERAGE(MLY!AK169:AK171)</f>
        <v>95.666666666666671</v>
      </c>
      <c r="AV59" s="15">
        <f>AVERAGE(MLY!AL169:AL171)</f>
        <v>0.61450000000000005</v>
      </c>
      <c r="AW59" s="15">
        <f>AVERAGE(MLY!AM169:AM171)</f>
        <v>96.899998982747391</v>
      </c>
      <c r="AX59" s="15">
        <f>AVERAGE(MLY!AN169:AN171)</f>
        <v>-6.1009133656819658</v>
      </c>
      <c r="AY59" s="15">
        <f>AVERAGE(MLY!AO169:AO171)</f>
        <v>-14.121287981669107</v>
      </c>
      <c r="AZ59" s="15">
        <f>AVERAGE(MLY!AP169:AP171)</f>
        <v>8.5641549428304042</v>
      </c>
      <c r="BA59" s="15">
        <f>AVERAGE(MLY!AQ169:AQ171)</f>
        <v>-0.35210433602333069</v>
      </c>
      <c r="BB59" s="15">
        <f>AVERAGE(MLY!AR169:AR171)</f>
        <v>-12.677431053792498</v>
      </c>
      <c r="BC59" s="15">
        <f>AVERAGE(MLY!AS169:AS171)</f>
        <v>-12.078485171000162</v>
      </c>
      <c r="BD59" s="15">
        <f>AVERAGE(MLY!AT169:AT171)</f>
        <v>2.4087717533111572</v>
      </c>
      <c r="BE59" s="15">
        <f>AVERAGE(MLY!AU169:AU171)</f>
        <v>54.005666666666663</v>
      </c>
      <c r="BF59" s="15">
        <f>AVERAGE(MLY!AV169:AV171)</f>
        <v>55.639333333333333</v>
      </c>
      <c r="BG59" s="17">
        <v>81.113204956054688</v>
      </c>
    </row>
    <row r="60" spans="1:59" x14ac:dyDescent="0.35">
      <c r="A60" t="s">
        <v>84</v>
      </c>
      <c r="B60" s="22">
        <v>2368984.9878977002</v>
      </c>
      <c r="C60" s="3">
        <v>82.256193333333329</v>
      </c>
      <c r="D60" s="3">
        <v>61.164333797451548</v>
      </c>
      <c r="E60" s="3">
        <v>65.952260112748135</v>
      </c>
      <c r="F60" s="22">
        <v>2983958.8188671502</v>
      </c>
      <c r="G60" s="22">
        <v>3745479.9811228798</v>
      </c>
      <c r="H60" s="22">
        <v>6729438.79999003</v>
      </c>
      <c r="I60" s="3">
        <v>10751</v>
      </c>
      <c r="J60" s="3">
        <v>36.3108866043004</v>
      </c>
      <c r="K60" s="3">
        <v>76.566490566883274</v>
      </c>
      <c r="L60" s="3">
        <v>83.746245686510846</v>
      </c>
      <c r="M60" s="3">
        <v>46.611596603492316</v>
      </c>
      <c r="N60" s="3">
        <v>83.746245686510846</v>
      </c>
      <c r="O60" s="3">
        <v>135.19999999999999</v>
      </c>
      <c r="P60" s="3">
        <v>1.3605179785843231</v>
      </c>
      <c r="Q60" s="3">
        <v>2.6050205535353457</v>
      </c>
      <c r="R60" s="15">
        <f>AVERAGE(MLY!K172:K174)</f>
        <v>2.273570138784184</v>
      </c>
      <c r="S60" s="23">
        <v>533.59999999999991</v>
      </c>
      <c r="T60" s="15">
        <f>AVERAGE(MLY!L172:L174)</f>
        <v>-0.43050000000000005</v>
      </c>
      <c r="U60" s="15">
        <f>AVERAGE(MLY!M172:M174)</f>
        <v>2.0901805853221656</v>
      </c>
      <c r="V60" s="15">
        <f>AVERAGE(MLY!N172:N174)</f>
        <v>2.0083382802842089</v>
      </c>
      <c r="W60" s="15">
        <f>AVERAGE(MLY!O172:O174)</f>
        <v>1.8380796933465084</v>
      </c>
      <c r="X60" s="15">
        <f>AVERAGE(MLY!P172:P174)</f>
        <v>1.5178801785243738</v>
      </c>
      <c r="Y60" s="15">
        <f>AVERAGE(MLY!Q172:Q174)</f>
        <v>1.8625030148668493</v>
      </c>
      <c r="Z60" s="15">
        <f>AVERAGE(MLY!R172:R174)</f>
        <v>2.1129074101405996</v>
      </c>
      <c r="AA60" s="15">
        <f>AVERAGE(MLY!S172:S174)</f>
        <v>-1.8930136771441102E-2</v>
      </c>
      <c r="AB60" s="15">
        <f>AVERAGE(MLY!T172:T174)</f>
        <v>251.66619400527006</v>
      </c>
      <c r="AC60" s="3">
        <v>82.580299999999994</v>
      </c>
      <c r="AD60" s="15">
        <f>AVERAGE(MLY!U172:U174)</f>
        <v>1.2507097550034507</v>
      </c>
      <c r="AE60" s="15">
        <f>AVERAGE(MLY!V172:V174)</f>
        <v>111.5849581953071</v>
      </c>
      <c r="AF60" s="15">
        <f>AVERAGE(MLY!W172:W174)</f>
        <v>20.546390959282267</v>
      </c>
      <c r="AG60" s="15">
        <f>AVERAGE(MLY!X172:X174)</f>
        <v>-2.4106012444052349</v>
      </c>
      <c r="AH60" s="15">
        <f>AVERAGE(MLY!Y172:Y174)</f>
        <v>-1.0651173762665882</v>
      </c>
      <c r="AI60" s="15">
        <f>AVERAGE(MLY!Z172:Z174)</f>
        <v>-0.15723472957809767</v>
      </c>
      <c r="AJ60" s="15">
        <f>AVERAGE(MLY!AA172:AA174)</f>
        <v>0.49033333333333334</v>
      </c>
      <c r="AK60" s="15">
        <f>AVERAGE(MLY!AB172:AB174)</f>
        <v>0.11666666666666477</v>
      </c>
      <c r="AL60" s="15">
        <f>AVERAGE(MLY!AC172:AC174)</f>
        <v>9.4844183333333332E-2</v>
      </c>
      <c r="AM60" s="15">
        <f>AVERAGE(MLY!AD172:AD174)</f>
        <v>2.2744216600790512E-2</v>
      </c>
      <c r="AN60" s="17">
        <v>-6.2443422691751398E-2</v>
      </c>
      <c r="AO60" s="15">
        <f>AVERAGE(MLY!AE172:AE174)</f>
        <v>32.121375031783337</v>
      </c>
      <c r="AP60" s="15">
        <f>AVERAGE(MLY!AF172:AF174)</f>
        <v>3.8733333333333331</v>
      </c>
      <c r="AQ60" s="15">
        <f>AVERAGE(MLY!AG172:AG174)</f>
        <v>59.485868377016665</v>
      </c>
      <c r="AR60" s="15">
        <f>AVERAGE(MLY!AH172:AH174)</f>
        <v>96.933333333333337</v>
      </c>
      <c r="AS60" s="15">
        <f>AVERAGE(MLY!AI172:AI174)</f>
        <v>9.3634529999999998</v>
      </c>
      <c r="AT60" s="15">
        <f>AVERAGE(MLY!AJ172:AJ174)</f>
        <v>136492.00513273315</v>
      </c>
      <c r="AU60" s="15">
        <f>AVERAGE(MLY!AK172:AK174)</f>
        <v>96.533333333333346</v>
      </c>
      <c r="AV60" s="15">
        <f>AVERAGE(MLY!AL172:AL174)</f>
        <v>0.80740000000000001</v>
      </c>
      <c r="AW60" s="15">
        <f>AVERAGE(MLY!AM172:AM174)</f>
        <v>97.666669209798172</v>
      </c>
      <c r="AX60" s="15">
        <f>AVERAGE(MLY!AN172:AN174)</f>
        <v>-5.3927790323893232</v>
      </c>
      <c r="AY60" s="15">
        <f>AVERAGE(MLY!AO172:AO174)</f>
        <v>-12.978398958841959</v>
      </c>
      <c r="AZ60" s="15">
        <f>AVERAGE(MLY!AP172:AP174)</f>
        <v>8.4677014350891113</v>
      </c>
      <c r="BA60" s="15">
        <f>AVERAGE(MLY!AQ172:AQ174)</f>
        <v>-0.27669525146484375</v>
      </c>
      <c r="BB60" s="15">
        <f>AVERAGE(MLY!AR172:AR174)</f>
        <v>-12.182573199651999</v>
      </c>
      <c r="BC60" s="15">
        <f>AVERAGE(MLY!AS172:AS174)</f>
        <v>-10.745248158772787</v>
      </c>
      <c r="BD60" s="15">
        <f>AVERAGE(MLY!AT172:AT174)</f>
        <v>3.7918909390767417</v>
      </c>
      <c r="BE60" s="15">
        <f>AVERAGE(MLY!AU172:AU174)</f>
        <v>54.521666666666668</v>
      </c>
      <c r="BF60" s="15">
        <f>AVERAGE(MLY!AV172:AV174)</f>
        <v>55.385333333333335</v>
      </c>
      <c r="BG60" s="17">
        <v>80.870018005371094</v>
      </c>
    </row>
    <row r="61" spans="1:59" x14ac:dyDescent="0.35">
      <c r="A61" t="s">
        <v>85</v>
      </c>
      <c r="B61" s="22">
        <v>2383511.6543136998</v>
      </c>
      <c r="C61" s="3">
        <v>82.87812666666666</v>
      </c>
      <c r="D61" s="3">
        <v>62.339336852034229</v>
      </c>
      <c r="E61" s="3">
        <v>66.803213818000998</v>
      </c>
      <c r="F61" s="22">
        <v>3025994.2750466899</v>
      </c>
      <c r="G61" s="22">
        <v>3826078.00482859</v>
      </c>
      <c r="H61" s="22">
        <v>6852072.2798752803</v>
      </c>
      <c r="I61" s="3">
        <v>10896.999999999998</v>
      </c>
      <c r="J61" s="3">
        <v>36.560671038585603</v>
      </c>
      <c r="K61" s="3">
        <v>76.616055974212287</v>
      </c>
      <c r="L61" s="3">
        <v>84.240669793947717</v>
      </c>
      <c r="M61" s="3">
        <v>47.03852508346835</v>
      </c>
      <c r="N61" s="3">
        <v>84.240669793947717</v>
      </c>
      <c r="O61" s="3">
        <v>136.19999999999999</v>
      </c>
      <c r="P61" s="3">
        <v>1.327541524704325</v>
      </c>
      <c r="Q61" s="3">
        <v>2.3880165875120225</v>
      </c>
      <c r="R61" s="15">
        <f>AVERAGE(MLY!K175:K177)</f>
        <v>2.1544283274003746</v>
      </c>
      <c r="S61" s="23">
        <v>543.1</v>
      </c>
      <c r="T61" s="15">
        <f>AVERAGE(MLY!L175:L177)</f>
        <v>-0.44358333333333322</v>
      </c>
      <c r="U61" s="15">
        <f>AVERAGE(MLY!M175:M177)</f>
        <v>2.274648605339106</v>
      </c>
      <c r="V61" s="15">
        <f>AVERAGE(MLY!N175:N177)</f>
        <v>2.0689157049062055</v>
      </c>
      <c r="W61" s="15">
        <f>AVERAGE(MLY!O175:O177)</f>
        <v>1.7998945829725834</v>
      </c>
      <c r="X61" s="15">
        <f>AVERAGE(MLY!P175:P177)</f>
        <v>1.4391922676767683</v>
      </c>
      <c r="Y61" s="15">
        <f>AVERAGE(MLY!Q175:Q177)</f>
        <v>1.841963501927707</v>
      </c>
      <c r="Z61" s="15">
        <f>AVERAGE(MLY!R175:R177)</f>
        <v>2.2930434724055897</v>
      </c>
      <c r="AA61" s="15">
        <f>AVERAGE(MLY!S175:S177)</f>
        <v>-2.0105699855699655E-2</v>
      </c>
      <c r="AB61" s="15">
        <f>AVERAGE(MLY!T175:T177)</f>
        <v>249.70544300144297</v>
      </c>
      <c r="AC61" s="3">
        <v>84.1511</v>
      </c>
      <c r="AD61" s="15">
        <f>AVERAGE(MLY!U175:U177)</f>
        <v>1.2043652092352091</v>
      </c>
      <c r="AE61" s="15">
        <f>AVERAGE(MLY!V175:V177)</f>
        <v>109.05603727272728</v>
      </c>
      <c r="AF61" s="15">
        <f>AVERAGE(MLY!W175:W177)</f>
        <v>20.806818181818183</v>
      </c>
      <c r="AG61" s="15">
        <f>AVERAGE(MLY!X175:X177)</f>
        <v>-1.7699036099196939</v>
      </c>
      <c r="AH61" s="15">
        <f>AVERAGE(MLY!Y175:Y177)</f>
        <v>-1.0920756821021114</v>
      </c>
      <c r="AI61" s="15">
        <f>AVERAGE(MLY!Z175:Z177)</f>
        <v>-0.20741263156135878</v>
      </c>
      <c r="AJ61" s="15">
        <f>AVERAGE(MLY!AA175:AA177)</f>
        <v>0.53466666666666673</v>
      </c>
      <c r="AK61" s="15">
        <f>AVERAGE(MLY!AB175:AB177)</f>
        <v>7.0000000000002657E-2</v>
      </c>
      <c r="AL61" s="15">
        <f>AVERAGE(MLY!AC175:AC177)</f>
        <v>7.5997533333333325E-2</v>
      </c>
      <c r="AM61" s="15">
        <f>AVERAGE(MLY!AD175:AD177)</f>
        <v>4.5535015873015887E-2</v>
      </c>
      <c r="AN61" s="17">
        <v>-3.2996707684399197E-2</v>
      </c>
      <c r="AO61" s="15">
        <f>AVERAGE(MLY!AE175:AE177)</f>
        <v>35.604011037693333</v>
      </c>
      <c r="AP61" s="15">
        <f>AVERAGE(MLY!AF175:AF177)</f>
        <v>3.9599999999999995</v>
      </c>
      <c r="AQ61" s="15">
        <f>AVERAGE(MLY!AG175:AG177)</f>
        <v>60.550736470343338</v>
      </c>
      <c r="AR61" s="15">
        <f>AVERAGE(MLY!AH175:AH177)</f>
        <v>97.8</v>
      </c>
      <c r="AS61" s="15">
        <f>AVERAGE(MLY!AI175:AI177)</f>
        <v>9.3360179999999993</v>
      </c>
      <c r="AT61" s="15">
        <f>AVERAGE(MLY!AJ175:AJ177)</f>
        <v>136884.87006576682</v>
      </c>
      <c r="AU61" s="15">
        <f>AVERAGE(MLY!AK175:AK177)</f>
        <v>96.8</v>
      </c>
      <c r="AV61" s="15">
        <f>AVERAGE(MLY!AL175:AL177)</f>
        <v>0.74929999999999997</v>
      </c>
      <c r="AW61" s="15">
        <f>AVERAGE(MLY!AM175:AM177)</f>
        <v>98.966664632161454</v>
      </c>
      <c r="AX61" s="15">
        <f>AVERAGE(MLY!AN175:AN177)</f>
        <v>-2.9759759108225503</v>
      </c>
      <c r="AY61" s="15">
        <f>AVERAGE(MLY!AO175:AO177)</f>
        <v>-11.299678802490234</v>
      </c>
      <c r="AZ61" s="15">
        <f>AVERAGE(MLY!AP175:AP177)</f>
        <v>6.844741503397624</v>
      </c>
      <c r="BA61" s="15">
        <f>AVERAGE(MLY!AQ175:AQ177)</f>
        <v>7.2004467869798347E-2</v>
      </c>
      <c r="BB61" s="15">
        <f>AVERAGE(MLY!AR175:AR177)</f>
        <v>-12.565050390960899</v>
      </c>
      <c r="BC61" s="15">
        <f>AVERAGE(MLY!AS175:AS177)</f>
        <v>-10.789338429768881</v>
      </c>
      <c r="BD61" s="15">
        <f>AVERAGE(MLY!AT175:AT177)</f>
        <v>3.670915206273397</v>
      </c>
      <c r="BE61" s="15">
        <f>AVERAGE(MLY!AU175:AU177)</f>
        <v>55.980999999999995</v>
      </c>
      <c r="BF61" s="15">
        <f>AVERAGE(MLY!AV175:AV177)</f>
        <v>55.513666666666666</v>
      </c>
      <c r="BG61" s="17">
        <v>81.212028503417969</v>
      </c>
    </row>
    <row r="62" spans="1:59" x14ac:dyDescent="0.35">
      <c r="A62" t="s">
        <v>86</v>
      </c>
      <c r="B62" s="22">
        <v>2388874.9675483</v>
      </c>
      <c r="C62" s="3">
        <v>83.268150000000006</v>
      </c>
      <c r="D62" s="3">
        <v>63.66208032482357</v>
      </c>
      <c r="E62" s="3">
        <v>67.884657787646532</v>
      </c>
      <c r="F62" s="22">
        <v>3063254.7905625198</v>
      </c>
      <c r="G62" s="22">
        <v>3905470.9281802098</v>
      </c>
      <c r="H62" s="22">
        <v>6968725.7187427301</v>
      </c>
      <c r="I62" s="3">
        <v>11082</v>
      </c>
      <c r="J62" s="3">
        <v>37.127621161075794</v>
      </c>
      <c r="K62" s="3">
        <v>77.420930385768841</v>
      </c>
      <c r="L62" s="3">
        <v>85.195678280640948</v>
      </c>
      <c r="M62" s="3">
        <v>47.746066951199658</v>
      </c>
      <c r="N62" s="3">
        <v>85.195678280640948</v>
      </c>
      <c r="O62" s="3">
        <v>136.5</v>
      </c>
      <c r="P62" s="3">
        <v>1.2943314716922596</v>
      </c>
      <c r="Q62" s="3">
        <v>2.4265844106325427</v>
      </c>
      <c r="R62" s="15">
        <f>AVERAGE(MLY!K178:K180)</f>
        <v>2.1487628122769356</v>
      </c>
      <c r="S62" s="23">
        <v>544.4</v>
      </c>
      <c r="T62" s="15">
        <f>AVERAGE(MLY!L178:L180)</f>
        <v>-0.40025000000000005</v>
      </c>
      <c r="U62" s="15">
        <f>AVERAGE(MLY!M178:M180)</f>
        <v>2.0908395151515147</v>
      </c>
      <c r="V62" s="15">
        <f>AVERAGE(MLY!N178:N180)</f>
        <v>1.860445575757576</v>
      </c>
      <c r="W62" s="15">
        <f>AVERAGE(MLY!O178:O180)</f>
        <v>1.5982987878787878</v>
      </c>
      <c r="X62" s="15">
        <f>AVERAGE(MLY!P178:P180)</f>
        <v>1.3136878333333333</v>
      </c>
      <c r="Y62" s="15">
        <f>AVERAGE(MLY!Q178:Q180)</f>
        <v>1.6415102067917964</v>
      </c>
      <c r="Z62" s="15">
        <f>AVERAGE(MLY!R178:R180)</f>
        <v>2.12974626637269</v>
      </c>
      <c r="AA62" s="15">
        <f>AVERAGE(MLY!S178:S180)</f>
        <v>-7.7121212121210965E-3</v>
      </c>
      <c r="AB62" s="15">
        <f>AVERAGE(MLY!T178:T180)</f>
        <v>244.02243939393938</v>
      </c>
      <c r="AC62" s="3">
        <v>85.625799999999998</v>
      </c>
      <c r="AD62" s="15">
        <f>AVERAGE(MLY!U178:U180)</f>
        <v>1.2219878787878786</v>
      </c>
      <c r="AE62" s="15">
        <f>AVERAGE(MLY!V178:V180)</f>
        <v>109.91032121212122</v>
      </c>
      <c r="AF62" s="15">
        <f>AVERAGE(MLY!W178:W180)</f>
        <v>18.477727272727275</v>
      </c>
      <c r="AG62" s="15">
        <f>AVERAGE(MLY!X178:X180)</f>
        <v>-2.0155765674787687</v>
      </c>
      <c r="AH62" s="15">
        <f>AVERAGE(MLY!Y178:Y180)</f>
        <v>-1.3255135201729715</v>
      </c>
      <c r="AI62" s="15">
        <f>AVERAGE(MLY!Z178:Z180)</f>
        <v>-0.2353789322078228</v>
      </c>
      <c r="AJ62" s="15">
        <f>AVERAGE(MLY!AA178:AA180)</f>
        <v>0.57666666666666666</v>
      </c>
      <c r="AK62" s="15">
        <f>AVERAGE(MLY!AB178:AB180)</f>
        <v>4.6666666666666856E-2</v>
      </c>
      <c r="AL62" s="15">
        <f>AVERAGE(MLY!AC178:AC180)</f>
        <v>6.5040283333333337E-2</v>
      </c>
      <c r="AM62" s="15">
        <f>AVERAGE(MLY!AD178:AD180)</f>
        <v>2.9434833333333337E-2</v>
      </c>
      <c r="AN62" s="17">
        <v>4.7573431941932601E-2</v>
      </c>
      <c r="AO62" s="15">
        <f>AVERAGE(MLY!AE178:AE180)</f>
        <v>40.524297739300003</v>
      </c>
      <c r="AP62" s="15">
        <f>AVERAGE(MLY!AF178:AF180)</f>
        <v>4.3433333333333337</v>
      </c>
      <c r="AQ62" s="15">
        <f>AVERAGE(MLY!AG178:AG180)</f>
        <v>59.338765348666669</v>
      </c>
      <c r="AR62" s="15">
        <f>AVERAGE(MLY!AH178:AH180)</f>
        <v>97.8</v>
      </c>
      <c r="AS62" s="15">
        <f>AVERAGE(MLY!AI178:AI180)</f>
        <v>9.3254583333333336</v>
      </c>
      <c r="AT62" s="15">
        <f>AVERAGE(MLY!AJ178:AJ180)</f>
        <v>137360.3549885969</v>
      </c>
      <c r="AU62" s="15">
        <f>AVERAGE(MLY!AK178:AK180)</f>
        <v>96.633333333333326</v>
      </c>
      <c r="AV62" s="15">
        <f>AVERAGE(MLY!AL178:AL180)</f>
        <v>0.67616666666666669</v>
      </c>
      <c r="AW62" s="15">
        <f>AVERAGE(MLY!AM178:AM180)</f>
        <v>99.400001525878906</v>
      </c>
      <c r="AX62" s="15">
        <f>AVERAGE(MLY!AN178:AN180)</f>
        <v>-2.8920262654622397</v>
      </c>
      <c r="AY62" s="15">
        <f>AVERAGE(MLY!AO178:AO180)</f>
        <v>-13.877424240112305</v>
      </c>
      <c r="AZ62" s="15">
        <f>AVERAGE(MLY!AP178:AP180)</f>
        <v>7.375809033711751</v>
      </c>
      <c r="BA62" s="15">
        <f>AVERAGE(MLY!AQ178:AQ180)</f>
        <v>0.19243167340755463</v>
      </c>
      <c r="BB62" s="15">
        <f>AVERAGE(MLY!AR178:AR180)</f>
        <v>-12.023300515042232</v>
      </c>
      <c r="BC62" s="15">
        <f>AVERAGE(MLY!AS178:AS180)</f>
        <v>-10.25755532582601</v>
      </c>
      <c r="BD62" s="15">
        <f>AVERAGE(MLY!AT178:AT180)</f>
        <v>5.3034168879191084</v>
      </c>
      <c r="BE62" s="15">
        <f>AVERAGE(MLY!AU178:AU180)</f>
        <v>55.854000000000006</v>
      </c>
      <c r="BF62" s="15">
        <f>AVERAGE(MLY!AV178:AV180)</f>
        <v>54.964666666666666</v>
      </c>
      <c r="BG62" s="17">
        <v>81.947555541992188</v>
      </c>
    </row>
    <row r="63" spans="1:59" x14ac:dyDescent="0.35">
      <c r="A63" t="s">
        <v>87</v>
      </c>
      <c r="B63" s="22">
        <v>2398361.0019207001</v>
      </c>
      <c r="C63" s="3">
        <v>83.624553333333338</v>
      </c>
      <c r="D63" s="3">
        <v>65.159502760301677</v>
      </c>
      <c r="E63" s="3">
        <v>69.201337229454268</v>
      </c>
      <c r="F63" s="22">
        <v>3114909.4934343798</v>
      </c>
      <c r="G63" s="22">
        <v>3981792.2276010099</v>
      </c>
      <c r="H63" s="22">
        <v>7096701.7210353892</v>
      </c>
      <c r="I63" s="3">
        <v>11267</v>
      </c>
      <c r="J63" s="3">
        <v>37.653715924705565</v>
      </c>
      <c r="K63" s="3">
        <v>78.201488978442711</v>
      </c>
      <c r="L63" s="3">
        <v>85.967545622506407</v>
      </c>
      <c r="M63" s="3">
        <v>48.234365546321698</v>
      </c>
      <c r="N63" s="3">
        <v>85.967545622506407</v>
      </c>
      <c r="O63" s="3">
        <v>138.30000000000001</v>
      </c>
      <c r="P63" s="3">
        <v>1.247010329055275</v>
      </c>
      <c r="Q63" s="3">
        <v>2.2411761272307813</v>
      </c>
      <c r="R63" s="15">
        <f>AVERAGE(MLY!K181:K183)</f>
        <v>2.0225492611121823</v>
      </c>
      <c r="S63" s="23">
        <v>540.5</v>
      </c>
      <c r="T63" s="15">
        <f>AVERAGE(MLY!L181:L183)</f>
        <v>-0.33983333333333327</v>
      </c>
      <c r="U63" s="15">
        <f>AVERAGE(MLY!M181:M183)</f>
        <v>1.6822091296191726</v>
      </c>
      <c r="V63" s="15">
        <f>AVERAGE(MLY!N181:N183)</f>
        <v>1.5306653062927404</v>
      </c>
      <c r="W63" s="15">
        <f>AVERAGE(MLY!O181:O183)</f>
        <v>1.430317691103582</v>
      </c>
      <c r="X63" s="15">
        <f>AVERAGE(MLY!P181:P183)</f>
        <v>1.2269414598155464</v>
      </c>
      <c r="Y63" s="15">
        <f>AVERAGE(MLY!Q181:Q183)</f>
        <v>1.473286729599631</v>
      </c>
      <c r="Z63" s="15">
        <f>AVERAGE(MLY!R181:R183)</f>
        <v>1.7557861345175354</v>
      </c>
      <c r="AA63" s="15">
        <f>AVERAGE(MLY!S181:S183)</f>
        <v>1.3614781353912106E-2</v>
      </c>
      <c r="AB63" s="15">
        <f>AVERAGE(MLY!T181:T183)</f>
        <v>258.96687715665979</v>
      </c>
      <c r="AC63" s="3">
        <v>87.333200000000005</v>
      </c>
      <c r="AD63" s="15">
        <f>AVERAGE(MLY!U181:U183)</f>
        <v>1.2962879666227494</v>
      </c>
      <c r="AE63" s="15">
        <f>AVERAGE(MLY!V181:V183)</f>
        <v>112.79035948302904</v>
      </c>
      <c r="AF63" s="15">
        <f>AVERAGE(MLY!W181:W183)</f>
        <v>15.755476190476189</v>
      </c>
      <c r="AG63" s="15">
        <f>AVERAGE(MLY!X181:X183)</f>
        <v>-2.7079117385119376</v>
      </c>
      <c r="AH63" s="15">
        <f>AVERAGE(MLY!Y181:Y183)</f>
        <v>-1.0318738209356382</v>
      </c>
      <c r="AI63" s="15">
        <f>AVERAGE(MLY!Z181:Z183)</f>
        <v>-0.23389488582809767</v>
      </c>
      <c r="AJ63" s="15">
        <f>AVERAGE(MLY!AA181:AA183)</f>
        <v>0.84966666666666668</v>
      </c>
      <c r="AK63" s="15">
        <f>AVERAGE(MLY!AB181:AB183)</f>
        <v>1.6666666666665719E-2</v>
      </c>
      <c r="AL63" s="15">
        <f>AVERAGE(MLY!AC181:AC183)</f>
        <v>5.7446533333333327E-2</v>
      </c>
      <c r="AM63" s="15">
        <f>AVERAGE(MLY!AD181:AD183)</f>
        <v>2.186151436727524E-2</v>
      </c>
      <c r="AN63" s="17">
        <v>7.2227418573068705E-2</v>
      </c>
      <c r="AO63" s="15">
        <f>AVERAGE(MLY!AE181:AE183)</f>
        <v>42.683867003366665</v>
      </c>
      <c r="AP63" s="15">
        <f>AVERAGE(MLY!AF181:AF183)</f>
        <v>4.9333333333333327</v>
      </c>
      <c r="AQ63" s="15">
        <f>AVERAGE(MLY!AG181:AG183)</f>
        <v>58.972461530499999</v>
      </c>
      <c r="AR63" s="15">
        <f>AVERAGE(MLY!AH181:AH183)</f>
        <v>97.866666666666674</v>
      </c>
      <c r="AS63" s="15">
        <f>AVERAGE(MLY!AI181:AI183)</f>
        <v>9.3530723333333352</v>
      </c>
      <c r="AT63" s="15">
        <f>AVERAGE(MLY!AJ181:AJ183)</f>
        <v>137806.29132421868</v>
      </c>
      <c r="AU63" s="15">
        <f>AVERAGE(MLY!AK181:AK183)</f>
        <v>97.366666666666674</v>
      </c>
      <c r="AV63" s="15">
        <f>AVERAGE(MLY!AL181:AL183)</f>
        <v>0.54480000000000006</v>
      </c>
      <c r="AW63" s="15">
        <f>AVERAGE(MLY!AM181:AM183)</f>
        <v>99.266667683919266</v>
      </c>
      <c r="AX63" s="15">
        <f>AVERAGE(MLY!AN181:AN183)</f>
        <v>-2.9898838996887207</v>
      </c>
      <c r="AY63" s="15">
        <f>AVERAGE(MLY!AO181:AO183)</f>
        <v>-11.196588198343912</v>
      </c>
      <c r="AZ63" s="15">
        <f>AVERAGE(MLY!AP181:AP183)</f>
        <v>8.2079456647237148</v>
      </c>
      <c r="BA63" s="15">
        <f>AVERAGE(MLY!AQ181:AQ183)</f>
        <v>0.20450082918008169</v>
      </c>
      <c r="BB63" s="15">
        <f>AVERAGE(MLY!AR181:AR183)</f>
        <v>-11.718628778385201</v>
      </c>
      <c r="BC63" s="15">
        <f>AVERAGE(MLY!AS181:AS183)</f>
        <v>-11.606245358784994</v>
      </c>
      <c r="BD63" s="15">
        <f>AVERAGE(MLY!AT181:AT183)</f>
        <v>4.9241751829783125</v>
      </c>
      <c r="BE63" s="15">
        <f>AVERAGE(MLY!AU181:AU183)</f>
        <v>52.275333333333329</v>
      </c>
      <c r="BF63" s="15">
        <f>AVERAGE(MLY!AV181:AV183)</f>
        <v>52.665333333333329</v>
      </c>
      <c r="BG63" s="17">
        <v>81.675674438476563</v>
      </c>
    </row>
    <row r="64" spans="1:59" x14ac:dyDescent="0.35">
      <c r="A64" t="s">
        <v>88</v>
      </c>
      <c r="B64" s="22">
        <v>2403347.1954943002</v>
      </c>
      <c r="C64" s="3">
        <v>83.95868999999999</v>
      </c>
      <c r="D64" s="3">
        <v>67.074437850826655</v>
      </c>
      <c r="E64" s="3">
        <v>70.299459718448063</v>
      </c>
      <c r="F64" s="22">
        <v>3159174.7105550999</v>
      </c>
      <c r="G64" s="22">
        <v>4065172.04993892</v>
      </c>
      <c r="H64" s="22">
        <v>7224346.7604940198</v>
      </c>
      <c r="I64" s="3">
        <v>11439.999999999998</v>
      </c>
      <c r="J64" s="3">
        <v>38.523870617369127</v>
      </c>
      <c r="K64" s="3">
        <v>78.957850446177375</v>
      </c>
      <c r="L64" s="3">
        <v>86.979989936023387</v>
      </c>
      <c r="M64" s="3">
        <v>48.944027150727671</v>
      </c>
      <c r="N64" s="3">
        <v>86.979989936023387</v>
      </c>
      <c r="O64" s="3">
        <v>138.80000000000001</v>
      </c>
      <c r="P64" s="3">
        <v>1.2314036644044268</v>
      </c>
      <c r="Q64" s="3">
        <v>2.1851088795362661</v>
      </c>
      <c r="R64" s="15">
        <f>AVERAGE(MLY!K184:K186)</f>
        <v>1.987260625909782</v>
      </c>
      <c r="S64" s="23">
        <v>547.1</v>
      </c>
      <c r="T64" s="15">
        <f>AVERAGE(MLY!L184:L186)</f>
        <v>-0.24416666666666664</v>
      </c>
      <c r="U64" s="15">
        <f>AVERAGE(MLY!M184:M186)</f>
        <v>1.5301225752242926</v>
      </c>
      <c r="V64" s="15">
        <f>AVERAGE(MLY!N184:N186)</f>
        <v>1.3514932101449271</v>
      </c>
      <c r="W64" s="15">
        <f>AVERAGE(MLY!O184:O186)</f>
        <v>1.2241275887163561</v>
      </c>
      <c r="X64" s="15">
        <f>AVERAGE(MLY!P184:P186)</f>
        <v>1.0114229005175981</v>
      </c>
      <c r="Y64" s="15">
        <f>AVERAGE(MLY!Q184:Q186)</f>
        <v>1.2146723058607145</v>
      </c>
      <c r="Z64" s="15">
        <f>AVERAGE(MLY!R184:R186)</f>
        <v>1.5943921445590921</v>
      </c>
      <c r="AA64" s="15">
        <f>AVERAGE(MLY!S184:S186)</f>
        <v>-3.1077294685994219E-3</v>
      </c>
      <c r="AB64" s="15">
        <f>AVERAGE(MLY!T184:T186)</f>
        <v>276.08502995169079</v>
      </c>
      <c r="AC64" s="3">
        <v>88.831599999999995</v>
      </c>
      <c r="AD64" s="15">
        <f>AVERAGE(MLY!U184:U186)</f>
        <v>1.3111400793650791</v>
      </c>
      <c r="AE64" s="15">
        <f>AVERAGE(MLY!V184:V186)</f>
        <v>112.25950682539683</v>
      </c>
      <c r="AF64" s="15">
        <f>AVERAGE(MLY!W184:W186)</f>
        <v>13.051272727272725</v>
      </c>
      <c r="AG64" s="15">
        <f>AVERAGE(MLY!X184:X186)</f>
        <v>-2.4553307248734479</v>
      </c>
      <c r="AH64" s="15">
        <f>AVERAGE(MLY!Y184:Y186)</f>
        <v>-0.53391917423341795</v>
      </c>
      <c r="AI64" s="15">
        <f>AVERAGE(MLY!Z184:Z186)</f>
        <v>-0.15176981315016747</v>
      </c>
      <c r="AJ64" s="15">
        <f>AVERAGE(MLY!AA184:AA186)</f>
        <v>1.1120000000000001</v>
      </c>
      <c r="AK64" s="15">
        <f>AVERAGE(MLY!AB184:AB186)</f>
        <v>0.27000000000000074</v>
      </c>
      <c r="AL64" s="15">
        <f>AVERAGE(MLY!AC184:AC186)</f>
        <v>6.9656499999999996E-2</v>
      </c>
      <c r="AM64" s="15">
        <f>AVERAGE(MLY!AD184:AD186)</f>
        <v>1.2627399861973776E-2</v>
      </c>
      <c r="AN64" s="17">
        <v>0.113096479107737</v>
      </c>
      <c r="AO64" s="15">
        <f>AVERAGE(MLY!AE184:AE186)</f>
        <v>46.244455697326664</v>
      </c>
      <c r="AP64" s="15">
        <f>AVERAGE(MLY!AF184:AF186)</f>
        <v>5.4899999999999993</v>
      </c>
      <c r="AQ64" s="15">
        <f>AVERAGE(MLY!AG184:AG186)</f>
        <v>61.015280050439998</v>
      </c>
      <c r="AR64" s="15">
        <f>AVERAGE(MLY!AH184:AH186)</f>
        <v>98.133333333333326</v>
      </c>
      <c r="AS64" s="15">
        <f>AVERAGE(MLY!AI184:AI186)</f>
        <v>9.2499133333333337</v>
      </c>
      <c r="AT64" s="15">
        <f>AVERAGE(MLY!AJ184:AJ186)</f>
        <v>138522.59243281503</v>
      </c>
      <c r="AU64" s="15">
        <f>AVERAGE(MLY!AK184:AK186)</f>
        <v>98.233333333333334</v>
      </c>
      <c r="AV64" s="15">
        <f>AVERAGE(MLY!AL184:AL186)</f>
        <v>0.49659999999999999</v>
      </c>
      <c r="AW64" s="15">
        <f>AVERAGE(MLY!AM184:AM186)</f>
        <v>98.766665140787765</v>
      </c>
      <c r="AX64" s="15">
        <f>AVERAGE(MLY!AN184:AN186)</f>
        <v>-5.3052724202473955</v>
      </c>
      <c r="AY64" s="15">
        <f>AVERAGE(MLY!AO184:AO186)</f>
        <v>-10.417078971862793</v>
      </c>
      <c r="AZ64" s="15">
        <f>AVERAGE(MLY!AP184:AP186)</f>
        <v>9.7750654220581055</v>
      </c>
      <c r="BA64" s="15">
        <f>AVERAGE(MLY!AQ184:AQ186)</f>
        <v>7.0244416128844023E-3</v>
      </c>
      <c r="BB64" s="15">
        <f>AVERAGE(MLY!AR184:AR186)</f>
        <v>-10.886140266334934</v>
      </c>
      <c r="BC64" s="15">
        <f>AVERAGE(MLY!AS184:AS186)</f>
        <v>-10.600097020467123</v>
      </c>
      <c r="BD64" s="15">
        <f>AVERAGE(MLY!AT184:AT186)</f>
        <v>5.9035197893778486</v>
      </c>
      <c r="BE64" s="15">
        <f>AVERAGE(MLY!AU184:AU186)</f>
        <v>52.798999999999999</v>
      </c>
      <c r="BF64" s="15">
        <f>AVERAGE(MLY!AV184:AV186)</f>
        <v>52.985000000000007</v>
      </c>
      <c r="BG64" s="17">
        <v>80.978713989257813</v>
      </c>
    </row>
    <row r="65" spans="1:59" x14ac:dyDescent="0.35">
      <c r="A65" t="s">
        <v>89</v>
      </c>
      <c r="B65" s="22">
        <v>2418138.3227336002</v>
      </c>
      <c r="C65" s="3">
        <v>84.536146666666667</v>
      </c>
      <c r="D65" s="3">
        <v>68.616977466470587</v>
      </c>
      <c r="E65" s="3">
        <v>71.624607869854927</v>
      </c>
      <c r="F65" s="22">
        <v>3224074.0311201401</v>
      </c>
      <c r="G65" s="22">
        <v>4157882.3009918602</v>
      </c>
      <c r="H65" s="22">
        <v>7381956.3321120003</v>
      </c>
      <c r="I65" s="3">
        <v>11684.000000000002</v>
      </c>
      <c r="J65" s="3">
        <v>38.982719347229242</v>
      </c>
      <c r="K65" s="3">
        <v>79.574379357056685</v>
      </c>
      <c r="L65" s="3">
        <v>87.914379433596409</v>
      </c>
      <c r="M65" s="3">
        <v>49.517719396350302</v>
      </c>
      <c r="N65" s="3">
        <v>87.914379433596409</v>
      </c>
      <c r="O65" s="3">
        <v>141.30000000000001</v>
      </c>
      <c r="P65" s="3">
        <v>1.199703719368304</v>
      </c>
      <c r="Q65" s="3">
        <v>2.1175416068877739</v>
      </c>
      <c r="R65" s="15">
        <f>AVERAGE(MLY!K187:K189)</f>
        <v>1.914065870962671</v>
      </c>
      <c r="S65" s="23">
        <v>543.6</v>
      </c>
      <c r="T65" s="15">
        <f>AVERAGE(MLY!L187:L189)</f>
        <v>-0.16816666666666658</v>
      </c>
      <c r="U65" s="15">
        <f>AVERAGE(MLY!M187:M189)</f>
        <v>1.2861891341991343</v>
      </c>
      <c r="V65" s="15">
        <f>AVERAGE(MLY!N187:N189)</f>
        <v>1.2237670562770568</v>
      </c>
      <c r="W65" s="15">
        <f>AVERAGE(MLY!O187:O189)</f>
        <v>1.1987024494949496</v>
      </c>
      <c r="X65" s="15">
        <f>AVERAGE(MLY!P187:P189)</f>
        <v>1.0108851774891776</v>
      </c>
      <c r="Y65" s="15">
        <f>AVERAGE(MLY!Q187:Q189)</f>
        <v>1.1899464834031785</v>
      </c>
      <c r="Z65" s="15">
        <f>AVERAGE(MLY!R187:R189)</f>
        <v>1.3359137796444103</v>
      </c>
      <c r="AA65" s="15">
        <f>AVERAGE(MLY!S187:S189)</f>
        <v>-3.3448773448769842E-3</v>
      </c>
      <c r="AB65" s="15">
        <f>AVERAGE(MLY!T187:T189)</f>
        <v>280.07335425685426</v>
      </c>
      <c r="AC65" s="3">
        <v>90.204999999999998</v>
      </c>
      <c r="AD65" s="15">
        <f>AVERAGE(MLY!U187:U189)</f>
        <v>1.25989227994228</v>
      </c>
      <c r="AE65" s="15">
        <f>AVERAGE(MLY!V187:V189)</f>
        <v>109.68612792207792</v>
      </c>
      <c r="AF65" s="15">
        <f>AVERAGE(MLY!W187:W189)</f>
        <v>13.809952453102454</v>
      </c>
      <c r="AG65" s="15">
        <f>AVERAGE(MLY!X187:X189)</f>
        <v>-1.5417375532806705</v>
      </c>
      <c r="AH65" s="15">
        <f>AVERAGE(MLY!Y187:Y189)</f>
        <v>-0.12458589231674637</v>
      </c>
      <c r="AI65" s="15">
        <f>AVERAGE(MLY!Z187:Z189)</f>
        <v>-4.9501934399207435E-2</v>
      </c>
      <c r="AJ65" s="15">
        <f>AVERAGE(MLY!AA187:AA189)</f>
        <v>1.0396666666666665</v>
      </c>
      <c r="AK65" s="15">
        <f>AVERAGE(MLY!AB187:AB189)</f>
        <v>0.57999999999999829</v>
      </c>
      <c r="AL65" s="15">
        <f>AVERAGE(MLY!AC187:AC189)</f>
        <v>9.5649833333333337E-2</v>
      </c>
      <c r="AM65" s="15">
        <f>AVERAGE(MLY!AD187:AD189)</f>
        <v>2.5483726551226552E-2</v>
      </c>
      <c r="AN65" s="17">
        <v>0.18557683354176099</v>
      </c>
      <c r="AO65" s="15">
        <f>AVERAGE(MLY!AE187:AE189)</f>
        <v>50.785784030783333</v>
      </c>
      <c r="AP65" s="15">
        <f>AVERAGE(MLY!AF187:AF189)</f>
        <v>5.8866666666666667</v>
      </c>
      <c r="AQ65" s="15">
        <f>AVERAGE(MLY!AG187:AG189)</f>
        <v>63.174219974126665</v>
      </c>
      <c r="AR65" s="15">
        <f>AVERAGE(MLY!AH187:AH189)</f>
        <v>98.833333333333329</v>
      </c>
      <c r="AS65" s="15">
        <f>AVERAGE(MLY!AI187:AI189)</f>
        <v>9.2799886666666662</v>
      </c>
      <c r="AT65" s="15">
        <f>AVERAGE(MLY!AJ187:AJ189)</f>
        <v>138942.08483352515</v>
      </c>
      <c r="AU65" s="15">
        <f>AVERAGE(MLY!AK187:AK189)</f>
        <v>98.3</v>
      </c>
      <c r="AV65" s="15">
        <f>AVERAGE(MLY!AL187:AL189)</f>
        <v>0.20786666666666664</v>
      </c>
      <c r="AW65" s="15">
        <f>AVERAGE(MLY!AM187:AM189)</f>
        <v>97.099998474121094</v>
      </c>
      <c r="AX65" s="15">
        <f>AVERAGE(MLY!AN187:AN189)</f>
        <v>-8.3338400522867833</v>
      </c>
      <c r="AY65" s="15">
        <f>AVERAGE(MLY!AO187:AO189)</f>
        <v>-9.0471846262613926</v>
      </c>
      <c r="AZ65" s="15">
        <f>AVERAGE(MLY!AP187:AP189)</f>
        <v>12.05036989847819</v>
      </c>
      <c r="BA65" s="15">
        <f>AVERAGE(MLY!AQ187:AQ189)</f>
        <v>-0.34415511290232342</v>
      </c>
      <c r="BB65" s="15">
        <f>AVERAGE(MLY!AR187:AR189)</f>
        <v>-12.423914281847066</v>
      </c>
      <c r="BC65" s="15">
        <f>AVERAGE(MLY!AS187:AS189)</f>
        <v>-10.08076032002767</v>
      </c>
      <c r="BD65" s="15">
        <f>AVERAGE(MLY!AT187:AT189)</f>
        <v>7.3849765459696455</v>
      </c>
      <c r="BE65" s="15">
        <f>AVERAGE(MLY!AU187:AU189)</f>
        <v>50.419000000000004</v>
      </c>
      <c r="BF65" s="15">
        <f>AVERAGE(MLY!AV187:AV189)</f>
        <v>52.051000000000009</v>
      </c>
      <c r="BG65" s="17">
        <v>80.7457275390625</v>
      </c>
    </row>
    <row r="66" spans="1:59" x14ac:dyDescent="0.35">
      <c r="A66" t="s">
        <v>90</v>
      </c>
      <c r="B66" s="22">
        <v>2435857.5277865999</v>
      </c>
      <c r="C66" s="3">
        <v>85.202406666666661</v>
      </c>
      <c r="D66" s="3">
        <v>70.866314332752722</v>
      </c>
      <c r="E66" s="3">
        <v>73.43048503231482</v>
      </c>
      <c r="F66" s="22">
        <v>3285667.4979080898</v>
      </c>
      <c r="G66" s="22">
        <v>4252254.8738805801</v>
      </c>
      <c r="H66" s="22">
        <v>7537922.3717886694</v>
      </c>
      <c r="I66" s="3">
        <v>11897</v>
      </c>
      <c r="J66" s="3">
        <v>39.812856261795204</v>
      </c>
      <c r="K66" s="3">
        <v>80.6733964713181</v>
      </c>
      <c r="L66" s="3">
        <v>88.773439309645553</v>
      </c>
      <c r="M66" s="3">
        <v>50.078426303295608</v>
      </c>
      <c r="N66" s="3">
        <v>88.773439309645553</v>
      </c>
      <c r="O66" s="3">
        <v>141.69999999999999</v>
      </c>
      <c r="P66" s="3">
        <v>1.1838125300536717</v>
      </c>
      <c r="Q66" s="3">
        <v>2.0445313250928998</v>
      </c>
      <c r="R66" s="15">
        <f>AVERAGE(MLY!K190:K192)</f>
        <v>1.8259736778185474</v>
      </c>
      <c r="S66" s="23">
        <v>553.20000000000005</v>
      </c>
      <c r="T66" s="15">
        <f>AVERAGE(MLY!L190:L192)</f>
        <v>-0.10225000000000002</v>
      </c>
      <c r="U66" s="15">
        <f>AVERAGE(MLY!M190:M192)</f>
        <v>1.1320103489867614</v>
      </c>
      <c r="V66" s="15">
        <f>AVERAGE(MLY!N190:N192)</f>
        <v>1.0589015592257978</v>
      </c>
      <c r="W66" s="15">
        <f>AVERAGE(MLY!O190:O192)</f>
        <v>1.0494747883493314</v>
      </c>
      <c r="X66" s="15">
        <f>AVERAGE(MLY!P190:P192)</f>
        <v>0.90344657723194643</v>
      </c>
      <c r="Y66" s="15">
        <f>AVERAGE(MLY!Q190:Q192)</f>
        <v>1.03958316452272</v>
      </c>
      <c r="Z66" s="15">
        <f>AVERAGE(MLY!R190:R192)</f>
        <v>1.1858020990638327</v>
      </c>
      <c r="AA66" s="15">
        <f>AVERAGE(MLY!S190:S192)</f>
        <v>-5.684892402283352E-3</v>
      </c>
      <c r="AB66" s="15">
        <f>AVERAGE(MLY!T190:T192)</f>
        <v>303.28373492690883</v>
      </c>
      <c r="AC66" s="3">
        <v>91.642399999999995</v>
      </c>
      <c r="AD66" s="15">
        <f>AVERAGE(MLY!U190:U192)</f>
        <v>1.2195344783236086</v>
      </c>
      <c r="AE66" s="15">
        <f>AVERAGE(MLY!V190:V192)</f>
        <v>107.71158509003072</v>
      </c>
      <c r="AF66" s="15">
        <f>AVERAGE(MLY!W190:W192)</f>
        <v>14.334902268021834</v>
      </c>
      <c r="AG66" s="15">
        <f>AVERAGE(MLY!X190:X192)</f>
        <v>-0.73333333333333339</v>
      </c>
      <c r="AH66" s="15">
        <f>AVERAGE(MLY!Y190:Y192)</f>
        <v>0.53799999999999992</v>
      </c>
      <c r="AI66" s="15">
        <f>AVERAGE(MLY!Z190:Z192)</f>
        <v>6.1715055257081985E-2</v>
      </c>
      <c r="AJ66" s="15">
        <f>AVERAGE(MLY!AA190:AA192)</f>
        <v>1.1423333333333334</v>
      </c>
      <c r="AK66" s="15">
        <f>AVERAGE(MLY!AB190:AB192)</f>
        <v>0.86666666666666947</v>
      </c>
      <c r="AL66" s="15">
        <f>AVERAGE(MLY!AC190:AC192)</f>
        <v>7.7752200000000007E-2</v>
      </c>
      <c r="AM66" s="15">
        <f>AVERAGE(MLY!AD190:AD192)</f>
        <v>1.4733047368090849E-2</v>
      </c>
      <c r="AN66" s="17">
        <v>0.29454547393672598</v>
      </c>
      <c r="AO66" s="15">
        <f>AVERAGE(MLY!AE190:AE192)</f>
        <v>59.981342786039995</v>
      </c>
      <c r="AP66" s="15">
        <f>AVERAGE(MLY!AF190:AF192)</f>
        <v>6.5200000000000005</v>
      </c>
      <c r="AQ66" s="15">
        <f>AVERAGE(MLY!AG190:AG192)</f>
        <v>65.739892931053348</v>
      </c>
      <c r="AR66" s="15">
        <f>AVERAGE(MLY!AH190:AH192)</f>
        <v>99.2</v>
      </c>
      <c r="AS66" s="15">
        <f>AVERAGE(MLY!AI190:AI192)</f>
        <v>9.1452963333333344</v>
      </c>
      <c r="AT66" s="15">
        <f>AVERAGE(MLY!AJ190:AJ192)</f>
        <v>139191.40714400492</v>
      </c>
      <c r="AU66" s="15">
        <f>AVERAGE(MLY!AK190:AK192)</f>
        <v>98.733333333333334</v>
      </c>
      <c r="AV66" s="15">
        <f>AVERAGE(MLY!AL190:AL192)</f>
        <v>0.15483333333333335</v>
      </c>
      <c r="AW66" s="15">
        <f>AVERAGE(MLY!AM190:AM192)</f>
        <v>99.300000508626297</v>
      </c>
      <c r="AX66" s="15">
        <f>AVERAGE(MLY!AN190:AN192)</f>
        <v>-5.3831586837768555</v>
      </c>
      <c r="AY66" s="15">
        <f>AVERAGE(MLY!AO190:AO192)</f>
        <v>-7.5720694859822588</v>
      </c>
      <c r="AZ66" s="15">
        <f>AVERAGE(MLY!AP190:AP192)</f>
        <v>9.253291765848795</v>
      </c>
      <c r="BA66" s="15">
        <f>AVERAGE(MLY!AQ190:AQ192)</f>
        <v>-8.1914443522691727E-2</v>
      </c>
      <c r="BB66" s="15">
        <f>AVERAGE(MLY!AR190:AR192)</f>
        <v>-12.8083729624221</v>
      </c>
      <c r="BC66" s="15">
        <f>AVERAGE(MLY!AS190:AS192)</f>
        <v>-8.8252871831258144</v>
      </c>
      <c r="BD66" s="15">
        <f>AVERAGE(MLY!AT190:AT192)</f>
        <v>9.0549411773681641</v>
      </c>
      <c r="BE66" s="15">
        <f>AVERAGE(MLY!AU190:AU192)</f>
        <v>52.780666666666662</v>
      </c>
      <c r="BF66" s="15">
        <f>AVERAGE(MLY!AV190:AV192)</f>
        <v>53.413999999999994</v>
      </c>
      <c r="BG66" s="17">
        <v>81.442710876464844</v>
      </c>
    </row>
    <row r="67" spans="1:59" x14ac:dyDescent="0.35">
      <c r="A67" t="s">
        <v>91</v>
      </c>
      <c r="B67" s="22">
        <v>2451424.7770296</v>
      </c>
      <c r="C67" s="3">
        <v>85.54282666666667</v>
      </c>
      <c r="D67" s="3">
        <v>72.302982642870688</v>
      </c>
      <c r="E67" s="3">
        <v>74.436375517504828</v>
      </c>
      <c r="F67" s="22">
        <v>3377080.3920582202</v>
      </c>
      <c r="G67" s="22">
        <v>4361977.4083219999</v>
      </c>
      <c r="H67" s="22">
        <v>7739057.8003802206</v>
      </c>
      <c r="I67" s="3">
        <v>12062</v>
      </c>
      <c r="J67" s="3">
        <v>40.07031514988256</v>
      </c>
      <c r="K67" s="3">
        <v>80.671887492086498</v>
      </c>
      <c r="L67" s="3">
        <v>89.9088682253944</v>
      </c>
      <c r="M67" s="3">
        <v>50.675477832418082</v>
      </c>
      <c r="N67" s="3">
        <v>89.9088682253944</v>
      </c>
      <c r="O67" s="3">
        <v>142.69999999999999</v>
      </c>
      <c r="P67" s="3">
        <v>1.0834911071533262</v>
      </c>
      <c r="Q67" s="3">
        <v>1.8254830140169496</v>
      </c>
      <c r="R67" s="15">
        <f>AVERAGE(MLY!K193:K195)</f>
        <v>1.6438881417830782</v>
      </c>
      <c r="S67" s="23">
        <v>555.6</v>
      </c>
      <c r="T67" s="15">
        <f>AVERAGE(MLY!L193:L195)</f>
        <v>5.3499999999999805E-2</v>
      </c>
      <c r="U67" s="15">
        <f>AVERAGE(MLY!M193:M195)</f>
        <v>1.0764188448773448</v>
      </c>
      <c r="V67" s="15">
        <f>AVERAGE(MLY!N193:N195)</f>
        <v>0.79279186075036068</v>
      </c>
      <c r="W67" s="15">
        <f>AVERAGE(MLY!O193:O195)</f>
        <v>0.75837646320346341</v>
      </c>
      <c r="X67" s="15">
        <f>AVERAGE(MLY!P193:P195)</f>
        <v>0.63513283405483378</v>
      </c>
      <c r="Y67" s="15">
        <f>AVERAGE(MLY!Q193:Q195)</f>
        <v>0.76818776577609926</v>
      </c>
      <c r="Z67" s="15">
        <f>AVERAGE(MLY!R193:R195)</f>
        <v>1.2776778648567453</v>
      </c>
      <c r="AA67" s="15">
        <f>AVERAGE(MLY!S193:S195)</f>
        <v>3.8450216450216658E-2</v>
      </c>
      <c r="AB67" s="15">
        <f>AVERAGE(MLY!T193:T195)</f>
        <v>315.06477561327557</v>
      </c>
      <c r="AC67" s="3">
        <v>93.357600000000005</v>
      </c>
      <c r="AD67" s="15">
        <f>AVERAGE(MLY!U193:U195)</f>
        <v>1.1885448773448775</v>
      </c>
      <c r="AE67" s="15">
        <f>AVERAGE(MLY!V193:V195)</f>
        <v>106.38676002886002</v>
      </c>
      <c r="AF67" s="15">
        <f>AVERAGE(MLY!W193:W195)</f>
        <v>14.940961327561327</v>
      </c>
      <c r="AG67" s="15">
        <f>AVERAGE(MLY!X193:X195)</f>
        <v>-0.80466666666666675</v>
      </c>
      <c r="AH67" s="15">
        <f>AVERAGE(MLY!Y193:Y195)</f>
        <v>0.66933333333333334</v>
      </c>
      <c r="AI67" s="15">
        <f>AVERAGE(MLY!Z193:Z195)</f>
        <v>3.7880381258825459E-2</v>
      </c>
      <c r="AJ67" s="15">
        <f>AVERAGE(MLY!AA193:AA195)</f>
        <v>1.0559999999999998</v>
      </c>
      <c r="AK67" s="15">
        <f>AVERAGE(MLY!AB193:AB195)</f>
        <v>0.85333333333332939</v>
      </c>
      <c r="AL67" s="15">
        <f>AVERAGE(MLY!AC193:AC195)</f>
        <v>9.7491316666666661E-2</v>
      </c>
      <c r="AM67" s="15">
        <f>AVERAGE(MLY!AD193:AD195)</f>
        <v>1.3450334776334777E-2</v>
      </c>
      <c r="AN67" s="17">
        <v>0.37205775717175898</v>
      </c>
      <c r="AO67" s="15">
        <f>AVERAGE(MLY!AE193:AE195)</f>
        <v>56.552515873016667</v>
      </c>
      <c r="AP67" s="15">
        <f>AVERAGE(MLY!AF193:AF195)</f>
        <v>7.41</v>
      </c>
      <c r="AQ67" s="15">
        <f>AVERAGE(MLY!AG193:AG195)</f>
        <v>66.998975426650006</v>
      </c>
      <c r="AR67" s="15">
        <f>AVERAGE(MLY!AH193:AH195)</f>
        <v>100.66666666666667</v>
      </c>
      <c r="AS67" s="15">
        <f>AVERAGE(MLY!AI193:AI195)</f>
        <v>9.0677213333333331</v>
      </c>
      <c r="AT67" s="15">
        <f>AVERAGE(MLY!AJ193:AJ195)</f>
        <v>139952.72822052811</v>
      </c>
      <c r="AU67" s="15">
        <f>AVERAGE(MLY!AK193:AK195)</f>
        <v>99.433333333333323</v>
      </c>
      <c r="AV67" s="15">
        <f>AVERAGE(MLY!AL193:AL195)</f>
        <v>0.41070000000000001</v>
      </c>
      <c r="AW67" s="15">
        <f>AVERAGE(MLY!AM193:AM195)</f>
        <v>102.1999994913737</v>
      </c>
      <c r="AX67" s="15">
        <f>AVERAGE(MLY!AN193:AN195)</f>
        <v>-2.3188701470692954</v>
      </c>
      <c r="AY67" s="15">
        <f>AVERAGE(MLY!AO193:AO195)</f>
        <v>-3.8250521620114646</v>
      </c>
      <c r="AZ67" s="15">
        <f>AVERAGE(MLY!AP193:AP195)</f>
        <v>7.7064399719238281</v>
      </c>
      <c r="BA67" s="15">
        <f>AVERAGE(MLY!AQ193:AQ195)</f>
        <v>0.27133688827355701</v>
      </c>
      <c r="BB67" s="15">
        <f>AVERAGE(MLY!AR193:AR195)</f>
        <v>-11.897818905408334</v>
      </c>
      <c r="BC67" s="15">
        <f>AVERAGE(MLY!AS193:AS195)</f>
        <v>-6.7503466606140137</v>
      </c>
      <c r="BD67" s="15">
        <f>AVERAGE(MLY!AT193:AT195)</f>
        <v>11.730716387430826</v>
      </c>
      <c r="BE67" s="15">
        <f>AVERAGE(MLY!AU193:AU195)</f>
        <v>54.949666666666666</v>
      </c>
      <c r="BF67" s="15">
        <f>AVERAGE(MLY!AV193:AV195)</f>
        <v>55.365666666666662</v>
      </c>
      <c r="BG67" s="17">
        <v>81.564971923828125</v>
      </c>
    </row>
    <row r="68" spans="1:59" x14ac:dyDescent="0.35">
      <c r="A68" t="s">
        <v>92</v>
      </c>
      <c r="B68" s="22">
        <v>2472828.3205209002</v>
      </c>
      <c r="C68" s="3">
        <v>85.912329999999997</v>
      </c>
      <c r="D68" s="3">
        <v>73.730269199043903</v>
      </c>
      <c r="E68" s="3">
        <v>75.855525191572269</v>
      </c>
      <c r="F68" s="22">
        <v>3490464.5350021399</v>
      </c>
      <c r="G68" s="22">
        <v>4466498.5481773103</v>
      </c>
      <c r="H68" s="22">
        <v>7956963.0831794497</v>
      </c>
      <c r="I68" s="3">
        <v>12451.000000000002</v>
      </c>
      <c r="J68" s="3">
        <v>40.391473269727165</v>
      </c>
      <c r="K68" s="3">
        <v>81.264627587820087</v>
      </c>
      <c r="L68" s="3">
        <v>91.377466623206672</v>
      </c>
      <c r="M68" s="3">
        <v>51.293102373624357</v>
      </c>
      <c r="N68" s="3">
        <v>91.377466623206672</v>
      </c>
      <c r="O68" s="3">
        <v>145.19999999999999</v>
      </c>
      <c r="P68" s="3">
        <v>1.0210617826132538</v>
      </c>
      <c r="Q68" s="3">
        <v>1.7464103850741242</v>
      </c>
      <c r="R68" s="15">
        <f>AVERAGE(MLY!K196:K198)</f>
        <v>1.5665050441336668</v>
      </c>
      <c r="S68" s="23">
        <v>557.30000000000007</v>
      </c>
      <c r="T68" s="15">
        <f>AVERAGE(MLY!L196:L198)</f>
        <v>0.10999999999999972</v>
      </c>
      <c r="U68" s="15">
        <f>AVERAGE(MLY!M196:M198)</f>
        <v>0.94674919769433474</v>
      </c>
      <c r="V68" s="15">
        <f>AVERAGE(MLY!N196:N198)</f>
        <v>0.60731191179183142</v>
      </c>
      <c r="W68" s="15">
        <f>AVERAGE(MLY!O196:O198)</f>
        <v>0.53955985546772123</v>
      </c>
      <c r="X68" s="15">
        <f>AVERAGE(MLY!P196:P198)</f>
        <v>0.45592773471673248</v>
      </c>
      <c r="Y68" s="15">
        <f>AVERAGE(MLY!Q196:Q198)</f>
        <v>0.56053137813446552</v>
      </c>
      <c r="Z68" s="15">
        <f>AVERAGE(MLY!R196:R198)</f>
        <v>1.1489139100512815</v>
      </c>
      <c r="AA68" s="15">
        <f>AVERAGE(MLY!S196:S198)</f>
        <v>6.5424967061923425E-2</v>
      </c>
      <c r="AB68" s="15">
        <f>AVERAGE(MLY!T196:T198)</f>
        <v>347.48710223978924</v>
      </c>
      <c r="AC68" s="3">
        <v>94.347300000000004</v>
      </c>
      <c r="AD68" s="15">
        <f>AVERAGE(MLY!U196:U198)</f>
        <v>1.2020495454545457</v>
      </c>
      <c r="AE68" s="15">
        <f>AVERAGE(MLY!V196:V198)</f>
        <v>106.39690003293809</v>
      </c>
      <c r="AF68" s="15">
        <f>AVERAGE(MLY!W196:W198)</f>
        <v>14.831595487483527</v>
      </c>
      <c r="AG68" s="15">
        <f>AVERAGE(MLY!X196:X198)</f>
        <v>-0.31900000000000001</v>
      </c>
      <c r="AH68" s="15">
        <f>AVERAGE(MLY!Y196:Y198)</f>
        <v>0.53933333333333333</v>
      </c>
      <c r="AI68" s="15">
        <f>AVERAGE(MLY!Z196:Z198)</f>
        <v>5.557820200920105E-2</v>
      </c>
      <c r="AJ68" s="15">
        <f>AVERAGE(MLY!AA196:AA198)</f>
        <v>1.0246666666666666</v>
      </c>
      <c r="AK68" s="15">
        <f>AVERAGE(MLY!AB196:AB198)</f>
        <v>0.84999999999999909</v>
      </c>
      <c r="AL68" s="15">
        <f>AVERAGE(MLY!AC196:AC198)</f>
        <v>8.4037366666666682E-2</v>
      </c>
      <c r="AM68" s="15">
        <f>AVERAGE(MLY!AD196:AD198)</f>
        <v>2.5672769104084326E-2</v>
      </c>
      <c r="AN68" s="17">
        <v>0.51886834893463596</v>
      </c>
      <c r="AO68" s="15">
        <f>AVERAGE(MLY!AE196:AE198)</f>
        <v>61.030412032496663</v>
      </c>
      <c r="AP68" s="15">
        <f>AVERAGE(MLY!AF196:AF198)</f>
        <v>7.9666666666666659</v>
      </c>
      <c r="AQ68" s="15">
        <f>AVERAGE(MLY!AG196:AG198)</f>
        <v>71.436932379516676</v>
      </c>
      <c r="AR68" s="15">
        <f>AVERAGE(MLY!AH196:AH198)</f>
        <v>101.46666666666665</v>
      </c>
      <c r="AS68" s="15">
        <f>AVERAGE(MLY!AI196:AI198)</f>
        <v>8.8675920000000001</v>
      </c>
      <c r="AT68" s="15">
        <f>AVERAGE(MLY!AJ196:AJ198)</f>
        <v>140856.79656527578</v>
      </c>
      <c r="AU68" s="15">
        <f>AVERAGE(MLY!AK196:AK198)</f>
        <v>99.833333333333329</v>
      </c>
      <c r="AV68" s="15">
        <f>AVERAGE(MLY!AL196:AL198)</f>
        <v>0.64303333333333335</v>
      </c>
      <c r="AW68" s="15">
        <f>AVERAGE(MLY!AM196:AM198)</f>
        <v>105.36666615804036</v>
      </c>
      <c r="AX68" s="15">
        <f>AVERAGE(MLY!AN196:AN198)</f>
        <v>0.58588906129201257</v>
      </c>
      <c r="AY68" s="15">
        <f>AVERAGE(MLY!AO196:AO198)</f>
        <v>-2.2965505917867026</v>
      </c>
      <c r="AZ68" s="15">
        <f>AVERAGE(MLY!AP196:AP198)</f>
        <v>6.771379629770915</v>
      </c>
      <c r="BA68" s="15">
        <f>AVERAGE(MLY!AQ196:AQ198)</f>
        <v>0.60393776496251428</v>
      </c>
      <c r="BB68" s="15">
        <f>AVERAGE(MLY!AR196:AR198)</f>
        <v>-9.7648069834822433</v>
      </c>
      <c r="BC68" s="15">
        <f>AVERAGE(MLY!AS196:AS198)</f>
        <v>-3.0607349872589111</v>
      </c>
      <c r="BD68" s="15">
        <f>AVERAGE(MLY!AT196:AT198)</f>
        <v>13.495635668436686</v>
      </c>
      <c r="BE68" s="15">
        <f>AVERAGE(MLY!AU196:AU198)</f>
        <v>57.29933333333333</v>
      </c>
      <c r="BF68" s="15">
        <f>AVERAGE(MLY!AV196:AV198)</f>
        <v>57.597000000000001</v>
      </c>
      <c r="BG68" s="17">
        <v>81.494728088378906</v>
      </c>
    </row>
    <row r="69" spans="1:59" x14ac:dyDescent="0.35">
      <c r="A69" t="s">
        <v>93</v>
      </c>
      <c r="B69" s="22">
        <v>2500133.5093494002</v>
      </c>
      <c r="C69" s="3">
        <v>86.582646666666662</v>
      </c>
      <c r="D69" s="3">
        <v>75.44643387170278</v>
      </c>
      <c r="E69" s="3">
        <v>77.871677878279243</v>
      </c>
      <c r="F69" s="22">
        <v>3594039.6566133299</v>
      </c>
      <c r="G69" s="22">
        <v>4566378.5409349203</v>
      </c>
      <c r="H69" s="22">
        <v>8160418.1975482497</v>
      </c>
      <c r="I69" s="3">
        <v>12686</v>
      </c>
      <c r="J69" s="3">
        <v>40.640840301548273</v>
      </c>
      <c r="K69" s="3">
        <v>82.030233880900767</v>
      </c>
      <c r="L69" s="3">
        <v>92.147651974727452</v>
      </c>
      <c r="M69" s="3">
        <v>51.563663820728699</v>
      </c>
      <c r="N69" s="3">
        <v>92.147651974727452</v>
      </c>
      <c r="O69" s="3">
        <v>146.69999999999999</v>
      </c>
      <c r="P69" s="3">
        <v>1.01624087398881</v>
      </c>
      <c r="Q69" s="3">
        <v>1.6443393005446536</v>
      </c>
      <c r="R69" s="15">
        <f>AVERAGE(MLY!K199:K201)</f>
        <v>1.5040942478202073</v>
      </c>
      <c r="S69" s="23">
        <v>568.69999999999993</v>
      </c>
      <c r="T69" s="15">
        <f>AVERAGE(MLY!L199:L201)</f>
        <v>9.4583333333333172E-2</v>
      </c>
      <c r="U69" s="15">
        <f>AVERAGE(MLY!M199:M201)</f>
        <v>1.1595206099107023</v>
      </c>
      <c r="V69" s="15">
        <f>AVERAGE(MLY!N199:N201)</f>
        <v>0.73907111496120681</v>
      </c>
      <c r="W69" s="15">
        <f>AVERAGE(MLY!O199:O201)</f>
        <v>0.64192967602108031</v>
      </c>
      <c r="X69" s="15">
        <f>AVERAGE(MLY!P199:P201)</f>
        <v>0.51543509578392632</v>
      </c>
      <c r="Y69" s="15">
        <f>AVERAGE(MLY!Q199:Q201)</f>
        <v>0.67383809551884866</v>
      </c>
      <c r="Z69" s="15">
        <f>AVERAGE(MLY!R199:R201)</f>
        <v>1.4030475102498674</v>
      </c>
      <c r="AA69" s="15">
        <f>AVERAGE(MLY!S199:S201)</f>
        <v>0.12537157809983812</v>
      </c>
      <c r="AB69" s="15">
        <f>AVERAGE(MLY!T199:T201)</f>
        <v>348.60099176548096</v>
      </c>
      <c r="AC69" s="3">
        <v>96.318299999999994</v>
      </c>
      <c r="AD69" s="15">
        <f>AVERAGE(MLY!U199:U201)</f>
        <v>1.2563570707070706</v>
      </c>
      <c r="AE69" s="15">
        <f>AVERAGE(MLY!V199:V201)</f>
        <v>109.25458636363635</v>
      </c>
      <c r="AF69" s="15">
        <f>AVERAGE(MLY!W199:W201)</f>
        <v>18.59903114478114</v>
      </c>
      <c r="AG69" s="15">
        <f>AVERAGE(MLY!X199:X201)</f>
        <v>-0.94766666666666666</v>
      </c>
      <c r="AH69" s="15">
        <f>AVERAGE(MLY!Y199:Y201)</f>
        <v>-0.86066666666666658</v>
      </c>
      <c r="AI69" s="15">
        <f>AVERAGE(MLY!Z199:Z201)</f>
        <v>-0.13765651235977808</v>
      </c>
      <c r="AJ69" s="15">
        <f>AVERAGE(MLY!AA199:AA201)</f>
        <v>0.76000000000000012</v>
      </c>
      <c r="AK69" s="15">
        <f>AVERAGE(MLY!AB199:AB201)</f>
        <v>0.31333333333333729</v>
      </c>
      <c r="AL69" s="15">
        <f>AVERAGE(MLY!AC199:AC201)</f>
        <v>0.11221443333333335</v>
      </c>
      <c r="AM69" s="15">
        <f>AVERAGE(MLY!AD199:AD201)</f>
        <v>4.1457718577075101E-2</v>
      </c>
      <c r="AN69" s="17">
        <v>0.46283985325872001</v>
      </c>
      <c r="AO69" s="15">
        <f>AVERAGE(MLY!AE199:AE201)</f>
        <v>68.312225060160003</v>
      </c>
      <c r="AP69" s="15">
        <f>AVERAGE(MLY!AF199:AF201)</f>
        <v>8.27</v>
      </c>
      <c r="AQ69" s="15">
        <f>AVERAGE(MLY!AG199:AG201)</f>
        <v>75.577200861880002</v>
      </c>
      <c r="AR69" s="15">
        <f>AVERAGE(MLY!AH199:AH201)</f>
        <v>103.26666666666667</v>
      </c>
      <c r="AS69" s="15">
        <f>AVERAGE(MLY!AI199:AI201)</f>
        <v>8.5692366666666668</v>
      </c>
      <c r="AT69" s="15">
        <f>AVERAGE(MLY!AJ199:AJ201)</f>
        <v>141475.92273717921</v>
      </c>
      <c r="AU69" s="15">
        <f>AVERAGE(MLY!AK199:AK201)</f>
        <v>100.7</v>
      </c>
      <c r="AV69" s="15">
        <f>AVERAGE(MLY!AL199:AL201)</f>
        <v>0.60630000000000006</v>
      </c>
      <c r="AW69" s="15">
        <f>AVERAGE(MLY!AM199:AM201)</f>
        <v>108.06666564941406</v>
      </c>
      <c r="AX69" s="15">
        <f>AVERAGE(MLY!AN199:AN201)</f>
        <v>3.836521546045939</v>
      </c>
      <c r="AY69" s="15">
        <f>AVERAGE(MLY!AO199:AO201)</f>
        <v>-0.3685905436674754</v>
      </c>
      <c r="AZ69" s="15">
        <f>AVERAGE(MLY!AP199:AP201)</f>
        <v>5.061966260274251</v>
      </c>
      <c r="BA69" s="15">
        <f>AVERAGE(MLY!AQ199:AQ201)</f>
        <v>1.0196676055590312</v>
      </c>
      <c r="BB69" s="15">
        <f>AVERAGE(MLY!AR199:AR201)</f>
        <v>-9.4722541390720973</v>
      </c>
      <c r="BC69" s="15">
        <f>AVERAGE(MLY!AS199:AS201)</f>
        <v>-1.4375072717666626</v>
      </c>
      <c r="BD69" s="15">
        <f>AVERAGE(MLY!AT199:AT201)</f>
        <v>16.072141647338867</v>
      </c>
      <c r="BE69" s="15">
        <f>AVERAGE(MLY!AU199:AU201)</f>
        <v>59.625</v>
      </c>
      <c r="BF69" s="15">
        <f>AVERAGE(MLY!AV199:AV201)</f>
        <v>59.386000000000003</v>
      </c>
      <c r="BG69" s="17">
        <v>82.838409423828125</v>
      </c>
    </row>
    <row r="70" spans="1:59" x14ac:dyDescent="0.35">
      <c r="A70" t="s">
        <v>94</v>
      </c>
      <c r="B70" s="22">
        <v>2514994.8338742</v>
      </c>
      <c r="C70" s="3">
        <v>87.047759999999997</v>
      </c>
      <c r="D70" s="3">
        <v>75.956609901384425</v>
      </c>
      <c r="E70" s="3">
        <v>79.330941368134091</v>
      </c>
      <c r="F70" s="22">
        <v>3705513.8468065499</v>
      </c>
      <c r="G70" s="22">
        <v>4658894.1731855404</v>
      </c>
      <c r="H70" s="22">
        <v>8364408.0199920908</v>
      </c>
      <c r="I70" s="3">
        <v>12864</v>
      </c>
      <c r="J70" s="3">
        <v>40.458083079415424</v>
      </c>
      <c r="K70" s="3">
        <v>82.632861423393223</v>
      </c>
      <c r="L70" s="3">
        <v>93.394829619349011</v>
      </c>
      <c r="M70" s="3">
        <v>52.02001462377882</v>
      </c>
      <c r="N70" s="3">
        <v>93.394829619349011</v>
      </c>
      <c r="O70" s="3">
        <v>145.9</v>
      </c>
      <c r="P70" s="3">
        <v>0.98216946290340301</v>
      </c>
      <c r="Q70" s="3">
        <v>1.5431397650477501</v>
      </c>
      <c r="R70" s="15">
        <f>AVERAGE(MLY!K202:K204)</f>
        <v>1.4251936064681738</v>
      </c>
      <c r="S70" s="23">
        <v>569.5</v>
      </c>
      <c r="T70" s="15">
        <f>AVERAGE(MLY!L202:L204)</f>
        <v>0.20066666666666647</v>
      </c>
      <c r="U70" s="15">
        <f>AVERAGE(MLY!M202:M204)</f>
        <v>0.74675660179434133</v>
      </c>
      <c r="V70" s="15">
        <f>AVERAGE(MLY!N202:N204)</f>
        <v>0.34507889302967615</v>
      </c>
      <c r="W70" s="15">
        <f>AVERAGE(MLY!O202:O204)</f>
        <v>0.3705477122153214</v>
      </c>
      <c r="X70" s="15">
        <f>AVERAGE(MLY!P202:P204)</f>
        <v>0.30660704899930985</v>
      </c>
      <c r="Y70" s="15">
        <f>AVERAGE(MLY!Q202:Q204)</f>
        <v>0.38692968185151688</v>
      </c>
      <c r="Z70" s="15">
        <f>AVERAGE(MLY!R202:R204)</f>
        <v>1.0104426520223806</v>
      </c>
      <c r="AA70" s="15">
        <f>AVERAGE(MLY!S202:S204)</f>
        <v>9.8989648033125974E-2</v>
      </c>
      <c r="AB70" s="15">
        <f>AVERAGE(MLY!T202:T204)</f>
        <v>350.18046445824706</v>
      </c>
      <c r="AC70" s="3">
        <v>97.940799999999996</v>
      </c>
      <c r="AD70" s="15">
        <f>AVERAGE(MLY!U202:U204)</f>
        <v>1.2740799861973775</v>
      </c>
      <c r="AE70" s="15">
        <f>AVERAGE(MLY!V202:V204)</f>
        <v>110.31455493443757</v>
      </c>
      <c r="AF70" s="15">
        <f>AVERAGE(MLY!W202:W204)</f>
        <v>17.938758592132505</v>
      </c>
      <c r="AG70" s="15">
        <f>AVERAGE(MLY!X202:X204)</f>
        <v>-0.95133333333333336</v>
      </c>
      <c r="AH70" s="15">
        <f>AVERAGE(MLY!Y202:Y204)</f>
        <v>-0.95100000000000007</v>
      </c>
      <c r="AI70" s="15">
        <f>AVERAGE(MLY!Z202:Z204)</f>
        <v>-0.12285124013821284</v>
      </c>
      <c r="AJ70" s="15">
        <f>AVERAGE(MLY!AA202:AA204)</f>
        <v>0.80866666666666653</v>
      </c>
      <c r="AK70" s="15">
        <f>AVERAGE(MLY!AB202:AB204)</f>
        <v>0.30666666666666248</v>
      </c>
      <c r="AL70" s="15">
        <f>AVERAGE(MLY!AC202:AC204)</f>
        <v>9.374671666666666E-2</v>
      </c>
      <c r="AM70" s="15">
        <f>AVERAGE(MLY!AD202:AD204)</f>
        <v>2.6215981366459626E-2</v>
      </c>
      <c r="AN70" s="17">
        <v>0.49780442663973001</v>
      </c>
      <c r="AO70" s="15">
        <f>AVERAGE(MLY!AE202:AE204)</f>
        <v>68.794423897906668</v>
      </c>
      <c r="AP70" s="15">
        <f>AVERAGE(MLY!AF202:AF204)</f>
        <v>8.6866666666666656</v>
      </c>
      <c r="AQ70" s="15">
        <f>AVERAGE(MLY!AG202:AG204)</f>
        <v>75.896519203596668</v>
      </c>
      <c r="AR70" s="15">
        <f>AVERAGE(MLY!AH202:AH204)</f>
        <v>103.73333333333335</v>
      </c>
      <c r="AS70" s="15">
        <f>AVERAGE(MLY!AI202:AI204)</f>
        <v>8.3355879999999996</v>
      </c>
      <c r="AT70" s="15">
        <f>AVERAGE(MLY!AJ202:AJ204)</f>
        <v>141993.77797137952</v>
      </c>
      <c r="AU70" s="15">
        <f>AVERAGE(MLY!AK202:AK204)</f>
        <v>100.86666666666667</v>
      </c>
      <c r="AV70" s="15">
        <f>AVERAGE(MLY!AL202:AL204)</f>
        <v>0.68570000000000009</v>
      </c>
      <c r="AW70" s="15">
        <f>AVERAGE(MLY!AM202:AM204)</f>
        <v>109.3000005086263</v>
      </c>
      <c r="AX70" s="15">
        <f>AVERAGE(MLY!AN202:AN204)</f>
        <v>4.9825369517008467</v>
      </c>
      <c r="AY70" s="15">
        <f>AVERAGE(MLY!AO202:AO204)</f>
        <v>1.2860609392325084</v>
      </c>
      <c r="AZ70" s="15">
        <f>AVERAGE(MLY!AP202:AP204)</f>
        <v>3.5007070700327554</v>
      </c>
      <c r="BA70" s="15">
        <f>AVERAGE(MLY!AQ202:AQ204)</f>
        <v>1.1545003255208333</v>
      </c>
      <c r="BB70" s="15">
        <f>AVERAGE(MLY!AR202:AR204)</f>
        <v>-8.9440550644960393</v>
      </c>
      <c r="BC70" s="15">
        <f>AVERAGE(MLY!AS202:AS204)</f>
        <v>0.23529584209124246</v>
      </c>
      <c r="BD70" s="15">
        <f>AVERAGE(MLY!AT202:AT204)</f>
        <v>16.136281649271648</v>
      </c>
      <c r="BE70" s="15">
        <f>AVERAGE(MLY!AU202:AU204)</f>
        <v>58.628666666666668</v>
      </c>
      <c r="BF70" s="15">
        <f>AVERAGE(MLY!AV202:AV204)</f>
        <v>57.844333333333338</v>
      </c>
      <c r="BG70" s="17">
        <v>83.975242614746094</v>
      </c>
    </row>
    <row r="71" spans="1:59" x14ac:dyDescent="0.35">
      <c r="A71" t="s">
        <v>95</v>
      </c>
      <c r="B71" s="22">
        <v>2544511.1715136999</v>
      </c>
      <c r="C71" s="3">
        <v>87.055419999999984</v>
      </c>
      <c r="D71" s="3">
        <v>77.306717748782646</v>
      </c>
      <c r="E71" s="3">
        <v>81.323944120863587</v>
      </c>
      <c r="F71" s="22">
        <v>3818368.3228929699</v>
      </c>
      <c r="G71" s="22">
        <v>4752894.5655109398</v>
      </c>
      <c r="H71" s="22">
        <v>8571262.8884039093</v>
      </c>
      <c r="I71" s="3">
        <v>13067</v>
      </c>
      <c r="J71" s="3">
        <v>40.479016846030696</v>
      </c>
      <c r="K71" s="3">
        <v>83.272501245891746</v>
      </c>
      <c r="L71" s="3">
        <v>94.081759802569636</v>
      </c>
      <c r="M71" s="3">
        <v>52.169754994249914</v>
      </c>
      <c r="N71" s="3">
        <v>94.081759802569636</v>
      </c>
      <c r="O71" s="3">
        <v>146.6</v>
      </c>
      <c r="P71" s="3">
        <v>0.95495421561971172</v>
      </c>
      <c r="Q71" s="3">
        <v>1.2878561965837414</v>
      </c>
      <c r="R71" s="15">
        <f>AVERAGE(MLY!K205:K207)</f>
        <v>1.2449181683389874</v>
      </c>
      <c r="S71" s="23">
        <v>580.79999999999995</v>
      </c>
      <c r="T71" s="15">
        <f>AVERAGE(MLY!L205:L207)</f>
        <v>0.30724999999999963</v>
      </c>
      <c r="U71" s="15">
        <f>AVERAGE(MLY!M205:M207)</f>
        <v>0.26818668964076969</v>
      </c>
      <c r="V71" s="15">
        <f>AVERAGE(MLY!N205:N207)</f>
        <v>1.3980134047246E-3</v>
      </c>
      <c r="W71" s="15">
        <f>AVERAGE(MLY!O205:O207)</f>
        <v>0.13337218253968341</v>
      </c>
      <c r="X71" s="15">
        <f>AVERAGE(MLY!P205:P207)</f>
        <v>0.13216767027417178</v>
      </c>
      <c r="Y71" s="15">
        <f>AVERAGE(MLY!Q205:Q207)</f>
        <v>0.13888576587228263</v>
      </c>
      <c r="Z71" s="15">
        <f>AVERAGE(MLY!R205:R207)</f>
        <v>0.47684235300311356</v>
      </c>
      <c r="AA71" s="15">
        <f>AVERAGE(MLY!S205:S207)</f>
        <v>0.12231837168679238</v>
      </c>
      <c r="AB71" s="15">
        <f>AVERAGE(MLY!T205:T207)</f>
        <v>383.37525757575753</v>
      </c>
      <c r="AC71" s="3">
        <v>99.083200000000005</v>
      </c>
      <c r="AD71" s="15">
        <f>AVERAGE(MLY!U205:U207)</f>
        <v>1.2901748006379583</v>
      </c>
      <c r="AE71" s="15">
        <f>AVERAGE(MLY!V205:V207)</f>
        <v>110.30543684210527</v>
      </c>
      <c r="AF71" s="15">
        <f>AVERAGE(MLY!W205:W207)</f>
        <v>14.692998883572566</v>
      </c>
      <c r="AG71" s="15">
        <f>AVERAGE(MLY!X205:X207)</f>
        <v>-0.63633333333333331</v>
      </c>
      <c r="AH71" s="15">
        <f>AVERAGE(MLY!Y205:Y207)</f>
        <v>-1.0469999999999999</v>
      </c>
      <c r="AI71" s="15">
        <f>AVERAGE(MLY!Z205:Z207)</f>
        <v>-9.3199203411738082E-2</v>
      </c>
      <c r="AJ71" s="15">
        <f>AVERAGE(MLY!AA205:AA207)</f>
        <v>0.93566666666666665</v>
      </c>
      <c r="AK71" s="15">
        <f>AVERAGE(MLY!AB205:AB207)</f>
        <v>0.29333333333333184</v>
      </c>
      <c r="AL71" s="15">
        <f>AVERAGE(MLY!AC205:AC207)</f>
        <v>4.9153916666666665E-2</v>
      </c>
      <c r="AM71" s="15">
        <f>AVERAGE(MLY!AD205:AD207)</f>
        <v>6.4555721500721515E-3</v>
      </c>
      <c r="AN71" s="17">
        <v>0.51464431513657205</v>
      </c>
      <c r="AO71" s="15">
        <f>AVERAGE(MLY!AE205:AE207)</f>
        <v>59.015975570239995</v>
      </c>
      <c r="AP71" s="15">
        <f>AVERAGE(MLY!AF205:AF207)</f>
        <v>8.9600000000000009</v>
      </c>
      <c r="AQ71" s="15">
        <f>AVERAGE(MLY!AG205:AG207)</f>
        <v>75.010661893056678</v>
      </c>
      <c r="AR71" s="15">
        <f>AVERAGE(MLY!AH205:AH207)</f>
        <v>104.76666666666665</v>
      </c>
      <c r="AS71" s="15">
        <f>AVERAGE(MLY!AI205:AI207)</f>
        <v>8.1100486666666658</v>
      </c>
      <c r="AT71" s="15">
        <f>AVERAGE(MLY!AJ205:AJ207)</f>
        <v>142737.74305684178</v>
      </c>
      <c r="AU71" s="15">
        <f>AVERAGE(MLY!AK205:AK207)</f>
        <v>102.06666666666666</v>
      </c>
      <c r="AV71" s="15">
        <f>AVERAGE(MLY!AL205:AL207)</f>
        <v>0.6522</v>
      </c>
      <c r="AW71" s="15">
        <f>AVERAGE(MLY!AM205:AM207)</f>
        <v>111.13333384195964</v>
      </c>
      <c r="AX71" s="15">
        <f>AVERAGE(MLY!AN205:AN207)</f>
        <v>7.115918318430583</v>
      </c>
      <c r="AY71" s="15">
        <f>AVERAGE(MLY!AO205:AO207)</f>
        <v>2.7401938438415527</v>
      </c>
      <c r="AZ71" s="15">
        <f>AVERAGE(MLY!AP205:AP207)</f>
        <v>2.8438682556152344</v>
      </c>
      <c r="BA71" s="15">
        <f>AVERAGE(MLY!AQ205:AQ207)</f>
        <v>1.3479983409245808</v>
      </c>
      <c r="BB71" s="15">
        <f>AVERAGE(MLY!AR205:AR207)</f>
        <v>-7.9770543065400519</v>
      </c>
      <c r="BC71" s="15">
        <f>AVERAGE(MLY!AS205:AS207)</f>
        <v>0.27048450522124767</v>
      </c>
      <c r="BD71" s="15">
        <f>AVERAGE(MLY!AT205:AT207)</f>
        <v>17.84586461385091</v>
      </c>
      <c r="BE71" s="15">
        <f>AVERAGE(MLY!AU205:AU207)</f>
        <v>58.126000000000005</v>
      </c>
      <c r="BF71" s="15">
        <f>AVERAGE(MLY!AV205:AV207)</f>
        <v>57.495333333333328</v>
      </c>
      <c r="BG71" s="17">
        <v>84.005157470703125</v>
      </c>
    </row>
    <row r="72" spans="1:59" x14ac:dyDescent="0.35">
      <c r="A72" t="s">
        <v>96</v>
      </c>
      <c r="B72" s="22">
        <v>2559779.8559224</v>
      </c>
      <c r="C72" s="3">
        <v>87.530410000000003</v>
      </c>
      <c r="D72" s="3">
        <v>78.883285077525429</v>
      </c>
      <c r="E72" s="3">
        <v>83.844434276355386</v>
      </c>
      <c r="F72" s="22">
        <v>3935062.84630168</v>
      </c>
      <c r="G72" s="22">
        <v>4851079.6783857998</v>
      </c>
      <c r="H72" s="22">
        <v>8786142.5246874802</v>
      </c>
      <c r="I72" s="3">
        <v>13322</v>
      </c>
      <c r="J72" s="3">
        <v>40.739380497955409</v>
      </c>
      <c r="K72" s="3">
        <v>84.678689107789054</v>
      </c>
      <c r="L72" s="3">
        <v>95.12081697336194</v>
      </c>
      <c r="M72" s="3">
        <v>52.51891383668903</v>
      </c>
      <c r="N72" s="3">
        <v>95.12081697336194</v>
      </c>
      <c r="O72" s="3">
        <v>147.1</v>
      </c>
      <c r="P72" s="3">
        <v>0.92344449334898071</v>
      </c>
      <c r="Q72" s="3">
        <v>1.2759578859546807</v>
      </c>
      <c r="R72" s="15">
        <f>AVERAGE(MLY!K208:K210)</f>
        <v>1.2237045668279412</v>
      </c>
      <c r="S72" s="23">
        <v>591.79999999999995</v>
      </c>
      <c r="T72" s="15">
        <f>AVERAGE(MLY!L208:L210)</f>
        <v>0.24166666666666595</v>
      </c>
      <c r="U72" s="15">
        <f>AVERAGE(MLY!M208:M210)</f>
        <v>0.26069073820816824</v>
      </c>
      <c r="V72" s="15">
        <f>AVERAGE(MLY!N208:N210)</f>
        <v>-6.8198678524365635E-3</v>
      </c>
      <c r="W72" s="15">
        <f>AVERAGE(MLY!O208:O210)</f>
        <v>0.13935893010540243</v>
      </c>
      <c r="X72" s="15">
        <f>AVERAGE(MLY!P208:P210)</f>
        <v>0.12235093267457249</v>
      </c>
      <c r="Y72" s="15">
        <f>AVERAGE(MLY!Q208:Q210)</f>
        <v>0.17779460067765962</v>
      </c>
      <c r="Z72" s="15">
        <f>AVERAGE(MLY!R208:R210)</f>
        <v>0.47274319936412451</v>
      </c>
      <c r="AA72" s="15">
        <f>AVERAGE(MLY!S208:S210)</f>
        <v>6.145283267457291E-2</v>
      </c>
      <c r="AB72" s="15">
        <f>AVERAGE(MLY!T208:T210)</f>
        <v>402.7564198945982</v>
      </c>
      <c r="AC72" s="3">
        <v>100.1692</v>
      </c>
      <c r="AD72" s="15">
        <f>AVERAGE(MLY!U208:U210)</f>
        <v>1.3104899999999999</v>
      </c>
      <c r="AE72" s="15">
        <f>AVERAGE(MLY!V208:V210)</f>
        <v>110.94551863636364</v>
      </c>
      <c r="AF72" s="15">
        <f>AVERAGE(MLY!W208:W210)</f>
        <v>16.575926969696969</v>
      </c>
      <c r="AG72" s="15">
        <f>AVERAGE(MLY!X208:X210)</f>
        <v>-0.54</v>
      </c>
      <c r="AH72" s="15">
        <f>AVERAGE(MLY!Y208:Y210)</f>
        <v>-1.3556666666666668</v>
      </c>
      <c r="AI72" s="15">
        <f>AVERAGE(MLY!Z208:Z210)</f>
        <v>-0.12994724760452905</v>
      </c>
      <c r="AJ72" s="15">
        <f>AVERAGE(MLY!AA208:AA210)</f>
        <v>1.0239999999999998</v>
      </c>
      <c r="AK72" s="15">
        <f>AVERAGE(MLY!AB208:AB210)</f>
        <v>0.13666666666666552</v>
      </c>
      <c r="AL72" s="15">
        <f>AVERAGE(MLY!AC208:AC210)</f>
        <v>9.3520383333333332E-2</v>
      </c>
      <c r="AM72" s="15">
        <f>AVERAGE(MLY!AD208:AD210)</f>
        <v>2.9833756324110672E-2</v>
      </c>
      <c r="AN72" s="17">
        <v>0.52233911554121903</v>
      </c>
      <c r="AO72" s="15">
        <f>AVERAGE(MLY!AE208:AE210)</f>
        <v>57.226439393940005</v>
      </c>
      <c r="AP72" s="15">
        <f>AVERAGE(MLY!AF208:AF210)</f>
        <v>8.5066666666666659</v>
      </c>
      <c r="AQ72" s="15">
        <f>AVERAGE(MLY!AG208:AG210)</f>
        <v>79.232857452633326</v>
      </c>
      <c r="AR72" s="15">
        <f>AVERAGE(MLY!AH208:AH210)</f>
        <v>106.23333333333333</v>
      </c>
      <c r="AS72" s="15">
        <f>AVERAGE(MLY!AI208:AI210)</f>
        <v>7.8869133333333332</v>
      </c>
      <c r="AT72" s="15">
        <f>AVERAGE(MLY!AJ208:AJ210)</f>
        <v>143490.01694665177</v>
      </c>
      <c r="AU72" s="15">
        <f>AVERAGE(MLY!AK208:AK210)</f>
        <v>102.06666666666666</v>
      </c>
      <c r="AV72" s="15">
        <f>AVERAGE(MLY!AL208:AL210)</f>
        <v>0.77063333333333317</v>
      </c>
      <c r="AW72" s="15">
        <f>AVERAGE(MLY!AM208:AM210)</f>
        <v>111.03333282470703</v>
      </c>
      <c r="AX72" s="15">
        <f>AVERAGE(MLY!AN208:AN210)</f>
        <v>6.9313173294067383</v>
      </c>
      <c r="AY72" s="15">
        <f>AVERAGE(MLY!AO208:AO210)</f>
        <v>1.5682818293571472</v>
      </c>
      <c r="AZ72" s="15">
        <f>AVERAGE(MLY!AP208:AP210)</f>
        <v>3.5497802098592124</v>
      </c>
      <c r="BA72" s="15">
        <f>AVERAGE(MLY!AQ208:AQ210)</f>
        <v>1.3788083791732788</v>
      </c>
      <c r="BB72" s="15">
        <f>AVERAGE(MLY!AR208:AR210)</f>
        <v>-7.2114063229340966</v>
      </c>
      <c r="BC72" s="15">
        <f>AVERAGE(MLY!AS208:AS210)</f>
        <v>-0.6917057832082113</v>
      </c>
      <c r="BD72" s="15">
        <f>AVERAGE(MLY!AT208:AT210)</f>
        <v>18.180776596069336</v>
      </c>
      <c r="BE72" s="15">
        <f>AVERAGE(MLY!AU208:AU210)</f>
        <v>57.475666666666662</v>
      </c>
      <c r="BF72" s="15">
        <f>AVERAGE(MLY!AV208:AV210)</f>
        <v>57.536666666666669</v>
      </c>
      <c r="BG72" s="17">
        <v>83.653587341308594</v>
      </c>
    </row>
    <row r="73" spans="1:59" x14ac:dyDescent="0.35">
      <c r="A73" t="s">
        <v>97</v>
      </c>
      <c r="B73" s="22">
        <v>2578263.5859472998</v>
      </c>
      <c r="C73" s="3">
        <v>88.250253333333333</v>
      </c>
      <c r="D73" s="3">
        <v>79.972550517018163</v>
      </c>
      <c r="E73" s="3">
        <v>86.125756234518633</v>
      </c>
      <c r="F73" s="22">
        <v>4080814.2156444299</v>
      </c>
      <c r="G73" s="22">
        <v>4929468.9073938001</v>
      </c>
      <c r="H73" s="22">
        <v>9010283.1230382305</v>
      </c>
      <c r="I73" s="3">
        <v>13651</v>
      </c>
      <c r="J73" s="3">
        <v>40.824953942195705</v>
      </c>
      <c r="K73" s="3">
        <v>85.978182444658046</v>
      </c>
      <c r="L73" s="3">
        <v>96.420879766221063</v>
      </c>
      <c r="M73" s="3">
        <v>52.751253466813623</v>
      </c>
      <c r="N73" s="3">
        <v>96.420879766221063</v>
      </c>
      <c r="O73" s="3">
        <v>149.1</v>
      </c>
      <c r="P73" s="3">
        <v>0.91199475973677391</v>
      </c>
      <c r="Q73" s="3">
        <v>1.1774251277900616</v>
      </c>
      <c r="R73" s="15">
        <f>AVERAGE(MLY!K211:K213)</f>
        <v>1.1527785767395697</v>
      </c>
      <c r="S73" s="23">
        <v>617</v>
      </c>
      <c r="T73" s="15">
        <f>AVERAGE(MLY!L211:L213)</f>
        <v>0.25249999999999923</v>
      </c>
      <c r="U73" s="15">
        <f>AVERAGE(MLY!M211:M213)</f>
        <v>0.36178143504016935</v>
      </c>
      <c r="V73" s="15">
        <f>AVERAGE(MLY!N211:N213)</f>
        <v>4.9478746500637882E-2</v>
      </c>
      <c r="W73" s="15">
        <f>AVERAGE(MLY!O211:O213)</f>
        <v>0.15346962663906094</v>
      </c>
      <c r="X73" s="15">
        <f>AVERAGE(MLY!P211:P213)</f>
        <v>0.12213228571428598</v>
      </c>
      <c r="Y73" s="15">
        <f>AVERAGE(MLY!Q211:Q213)</f>
        <v>0.1774679020120494</v>
      </c>
      <c r="Z73" s="15">
        <f>AVERAGE(MLY!R211:R213)</f>
        <v>0.55435071947320491</v>
      </c>
      <c r="AA73" s="15">
        <f>AVERAGE(MLY!S211:S213)</f>
        <v>8.0113003193094112E-2</v>
      </c>
      <c r="AB73" s="15">
        <f>AVERAGE(MLY!T211:T213)</f>
        <v>428.9419137336094</v>
      </c>
      <c r="AC73" s="3">
        <v>101.0996</v>
      </c>
      <c r="AD73" s="15">
        <f>AVERAGE(MLY!U211:U213)</f>
        <v>1.3482015835042152</v>
      </c>
      <c r="AE73" s="15">
        <f>AVERAGE(MLY!V211:V213)</f>
        <v>112.05390380876433</v>
      </c>
      <c r="AF73" s="15">
        <f>AVERAGE(MLY!W211:W213)</f>
        <v>17.258896825396828</v>
      </c>
      <c r="AG73" s="15">
        <f>AVERAGE(MLY!X211:X213)</f>
        <v>-0.36299999999999999</v>
      </c>
      <c r="AH73" s="15">
        <f>AVERAGE(MLY!Y211:Y213)</f>
        <v>-1.7459999999999998</v>
      </c>
      <c r="AI73" s="15">
        <f>AVERAGE(MLY!Z211:Z213)</f>
        <v>-0.1874749610821406</v>
      </c>
      <c r="AJ73" s="15">
        <f>AVERAGE(MLY!AA211:AA213)</f>
        <v>1.0003333333333333</v>
      </c>
      <c r="AK73" s="15">
        <f>AVERAGE(MLY!AB211:AB213)</f>
        <v>1.0000000000000378E-2</v>
      </c>
      <c r="AL73" s="15">
        <f>AVERAGE(MLY!AC211:AC213)</f>
        <v>7.2721099999999997E-2</v>
      </c>
      <c r="AM73" s="15">
        <f>AVERAGE(MLY!AD211:AD213)</f>
        <v>7.4404299516908218E-3</v>
      </c>
      <c r="AN73" s="17">
        <v>0.53438193411702495</v>
      </c>
      <c r="AO73" s="15">
        <f>AVERAGE(MLY!AE211:AE213)</f>
        <v>66.134331713673348</v>
      </c>
      <c r="AP73" s="15">
        <f>AVERAGE(MLY!AF211:AF213)</f>
        <v>8.0033333333333321</v>
      </c>
      <c r="AQ73" s="15">
        <f>AVERAGE(MLY!AG211:AG213)</f>
        <v>80.954566996406655</v>
      </c>
      <c r="AR73" s="15">
        <f>AVERAGE(MLY!AH211:AH213)</f>
        <v>106.7</v>
      </c>
      <c r="AS73" s="15">
        <f>AVERAGE(MLY!AI211:AI213)</f>
        <v>7.6249546666666674</v>
      </c>
      <c r="AT73" s="15">
        <f>AVERAGE(MLY!AJ211:AJ213)</f>
        <v>144352.39896971671</v>
      </c>
      <c r="AU73" s="15">
        <f>AVERAGE(MLY!AK211:AK213)</f>
        <v>102.43333333333334</v>
      </c>
      <c r="AV73" s="15">
        <f>AVERAGE(MLY!AL211:AL213)</f>
        <v>0.89283333333333326</v>
      </c>
      <c r="AW73" s="15">
        <f>AVERAGE(MLY!AM211:AM213)</f>
        <v>111.46666717529297</v>
      </c>
      <c r="AX73" s="15">
        <f>AVERAGE(MLY!AN211:AN213)</f>
        <v>6.637829939524333</v>
      </c>
      <c r="AY73" s="15">
        <f>AVERAGE(MLY!AO211:AO213)</f>
        <v>1.1722516020139058</v>
      </c>
      <c r="AZ73" s="15">
        <f>AVERAGE(MLY!AP211:AP213)</f>
        <v>3.8354551792144775</v>
      </c>
      <c r="BA73" s="15">
        <f>AVERAGE(MLY!AQ211:AQ213)</f>
        <v>1.4430346886316936</v>
      </c>
      <c r="BB73" s="15">
        <f>AVERAGE(MLY!AR211:AR213)</f>
        <v>-5.9775206063511668</v>
      </c>
      <c r="BC73" s="15">
        <f>AVERAGE(MLY!AS211:AS213)</f>
        <v>1.3671411474545796</v>
      </c>
      <c r="BD73" s="15">
        <f>AVERAGE(MLY!AT211:AT213)</f>
        <v>18.382354736328125</v>
      </c>
      <c r="BE73" s="15">
        <f>AVERAGE(MLY!AU211:AU213)</f>
        <v>56.573666666666668</v>
      </c>
      <c r="BF73" s="15">
        <f>AVERAGE(MLY!AV211:AV213)</f>
        <v>57.186</v>
      </c>
      <c r="BG73" s="17">
        <v>84.479866027832031</v>
      </c>
    </row>
    <row r="74" spans="1:59" x14ac:dyDescent="0.35">
      <c r="A74" t="s">
        <v>98</v>
      </c>
      <c r="B74" s="22">
        <v>2589900.8064986998</v>
      </c>
      <c r="C74" s="3">
        <v>88.698676666666685</v>
      </c>
      <c r="D74" s="3">
        <v>81.051107920562842</v>
      </c>
      <c r="E74" s="3">
        <v>88.586279295191048</v>
      </c>
      <c r="F74" s="22">
        <v>4229659.7949574897</v>
      </c>
      <c r="G74" s="22">
        <v>5012847.1884106603</v>
      </c>
      <c r="H74" s="22">
        <v>9242506.9833681509</v>
      </c>
      <c r="I74" s="3">
        <v>13917</v>
      </c>
      <c r="J74" s="3">
        <v>40.971832701811046</v>
      </c>
      <c r="K74" s="3">
        <v>87.571613465303543</v>
      </c>
      <c r="L74" s="3">
        <v>97.940906172220394</v>
      </c>
      <c r="M74" s="3">
        <v>53.120089280894526</v>
      </c>
      <c r="N74" s="3">
        <v>97.940906172220394</v>
      </c>
      <c r="O74" s="3">
        <v>149.1</v>
      </c>
      <c r="P74" s="3">
        <v>0.74095206858155915</v>
      </c>
      <c r="Q74" s="3">
        <v>0.95228262504116756</v>
      </c>
      <c r="R74" s="15">
        <f>AVERAGE(MLY!K214:K216)</f>
        <v>0.96812152595433965</v>
      </c>
      <c r="S74" s="23">
        <v>619.29999999999995</v>
      </c>
      <c r="T74" s="15">
        <f>AVERAGE(MLY!L214:L216)</f>
        <v>0.31574999999999953</v>
      </c>
      <c r="U74" s="15">
        <f>AVERAGE(MLY!M214:M216)</f>
        <v>-2.5782722529644236E-2</v>
      </c>
      <c r="V74" s="15">
        <f>AVERAGE(MLY!N214:N216)</f>
        <v>-0.17684122055335974</v>
      </c>
      <c r="W74" s="15">
        <f>AVERAGE(MLY!O214:O216)</f>
        <v>0.21874218359683736</v>
      </c>
      <c r="X74" s="15">
        <f>AVERAGE(MLY!P214:P216)</f>
        <v>0.1792766550065871</v>
      </c>
      <c r="Y74" s="15">
        <f>AVERAGE(MLY!Q214:Q216)</f>
        <v>0.25196954388884346</v>
      </c>
      <c r="Z74" s="15">
        <f>AVERAGE(MLY!R214:R216)</f>
        <v>0.41801370255797526</v>
      </c>
      <c r="AA74" s="15">
        <f>AVERAGE(MLY!S214:S216)</f>
        <v>0.53447167325428213</v>
      </c>
      <c r="AB74" s="15">
        <f>AVERAGE(MLY!T214:T216)</f>
        <v>416.35703833992096</v>
      </c>
      <c r="AC74" s="3">
        <v>102.09650000000001</v>
      </c>
      <c r="AD74" s="15">
        <f>AVERAGE(MLY!U214:U216)</f>
        <v>1.3744839723320157</v>
      </c>
      <c r="AE74" s="15">
        <f>AVERAGE(MLY!V214:V216)</f>
        <v>112.57488646245061</v>
      </c>
      <c r="AF74" s="15">
        <f>AVERAGE(MLY!W214:W216)</f>
        <v>23.671968998682473</v>
      </c>
      <c r="AG74" s="15">
        <f>AVERAGE(MLY!X214:X216)</f>
        <v>-0.61199999999999999</v>
      </c>
      <c r="AH74" s="15">
        <f>AVERAGE(MLY!Y214:Y216)</f>
        <v>-1.9736666666666667</v>
      </c>
      <c r="AI74" s="15">
        <f>AVERAGE(MLY!Z214:Z216)</f>
        <v>-0.2655823677778244</v>
      </c>
      <c r="AJ74" s="15">
        <f>AVERAGE(MLY!AA214:AA216)</f>
        <v>-1.0396666666666665</v>
      </c>
      <c r="AK74" s="15">
        <f>AVERAGE(MLY!AB214:AB216)</f>
        <v>-0.20666666666666345</v>
      </c>
      <c r="AL74" s="15">
        <f>AVERAGE(MLY!AC214:AC216)</f>
        <v>0.23775906666666666</v>
      </c>
      <c r="AM74" s="15">
        <f>AVERAGE(MLY!AD214:AD216)</f>
        <v>0.153330096113307</v>
      </c>
      <c r="AN74" s="17">
        <v>0.51523456919395805</v>
      </c>
      <c r="AO74" s="15">
        <f>AVERAGE(MLY!AE214:AE216)</f>
        <v>73.496981905796673</v>
      </c>
      <c r="AP74" s="15">
        <f>AVERAGE(MLY!AF214:AF216)</f>
        <v>8.336666666666666</v>
      </c>
      <c r="AQ74" s="15">
        <f>AVERAGE(MLY!AG214:AG216)</f>
        <v>81.673431536526664</v>
      </c>
      <c r="AR74" s="15">
        <f>AVERAGE(MLY!AH214:AH216)</f>
        <v>107.96666666666665</v>
      </c>
      <c r="AS74" s="15">
        <f>AVERAGE(MLY!AI214:AI216)</f>
        <v>7.5439533333333335</v>
      </c>
      <c r="AT74" s="15">
        <f>AVERAGE(MLY!AJ214:AJ216)</f>
        <v>144994.68119238288</v>
      </c>
      <c r="AU74" s="15">
        <f>AVERAGE(MLY!AK214:AK216)</f>
        <v>102.7</v>
      </c>
      <c r="AV74" s="15">
        <f>AVERAGE(MLY!AL214:AL216)</f>
        <v>0.86993333333333334</v>
      </c>
      <c r="AW74" s="15">
        <f>AVERAGE(MLY!AM214:AM216)</f>
        <v>109.36666615804036</v>
      </c>
      <c r="AX74" s="15">
        <f>AVERAGE(MLY!AN214:AN216)</f>
        <v>5.0871523221333819</v>
      </c>
      <c r="AY74" s="15">
        <f>AVERAGE(MLY!AO214:AO216)</f>
        <v>0.29224656025568646</v>
      </c>
      <c r="AZ74" s="15">
        <f>AVERAGE(MLY!AP214:AP216)</f>
        <v>4.6279209454854326</v>
      </c>
      <c r="BA74" s="15">
        <f>AVERAGE(MLY!AQ214:AQ216)</f>
        <v>1.2938663562138875</v>
      </c>
      <c r="BB74" s="15">
        <f>AVERAGE(MLY!AR214:AR216)</f>
        <v>-7.3985019541991504</v>
      </c>
      <c r="BC74" s="15">
        <f>AVERAGE(MLY!AS214:AS216)</f>
        <v>0.43815024693806964</v>
      </c>
      <c r="BD74" s="15">
        <f>AVERAGE(MLY!AT214:AT216)</f>
        <v>16.345794359842937</v>
      </c>
      <c r="BE74" s="15">
        <f>AVERAGE(MLY!AU214:AU216)</f>
        <v>55.907000000000004</v>
      </c>
      <c r="BF74" s="15">
        <f>AVERAGE(MLY!AV214:AV216)</f>
        <v>56.523000000000003</v>
      </c>
      <c r="BG74" s="17">
        <v>84.711830139160156</v>
      </c>
    </row>
    <row r="75" spans="1:59" x14ac:dyDescent="0.35">
      <c r="A75" t="s">
        <v>99</v>
      </c>
      <c r="B75" s="22">
        <v>2603085.5690409001</v>
      </c>
      <c r="C75" s="3">
        <v>89.557933333333338</v>
      </c>
      <c r="D75" s="3">
        <v>81.580039460602691</v>
      </c>
      <c r="E75" s="3">
        <v>91.223504773348921</v>
      </c>
      <c r="F75" s="22">
        <v>4380079.4665174698</v>
      </c>
      <c r="G75" s="22">
        <v>5083946.2483363897</v>
      </c>
      <c r="H75" s="22">
        <v>9464025.7148538604</v>
      </c>
      <c r="I75" s="3">
        <v>14365.000000000002</v>
      </c>
      <c r="J75" s="3">
        <v>40.680755540160227</v>
      </c>
      <c r="K75" s="3">
        <v>88.957446485790229</v>
      </c>
      <c r="L75" s="3">
        <v>98.930204403579978</v>
      </c>
      <c r="M75" s="3">
        <v>53.143963961904674</v>
      </c>
      <c r="N75" s="3">
        <v>98.930204403579978</v>
      </c>
      <c r="O75" s="3">
        <v>152.5</v>
      </c>
      <c r="P75" s="3">
        <v>0.67574182397065741</v>
      </c>
      <c r="Q75" s="3">
        <v>0.84805176847511987</v>
      </c>
      <c r="R75" s="15">
        <f>AVERAGE(MLY!K217:K219)</f>
        <v>0.86832447313162575</v>
      </c>
      <c r="S75" s="23">
        <v>628.6</v>
      </c>
      <c r="T75" s="15">
        <f>AVERAGE(MLY!L217:L219)</f>
        <v>0.51949999999999952</v>
      </c>
      <c r="U75" s="15">
        <f>AVERAGE(MLY!M217:M219)</f>
        <v>-0.38026268204107055</v>
      </c>
      <c r="V75" s="15">
        <f>AVERAGE(MLY!N217:N219)</f>
        <v>-0.33776989374622318</v>
      </c>
      <c r="W75" s="15">
        <f>AVERAGE(MLY!O217:O219)</f>
        <v>0.3090611889704496</v>
      </c>
      <c r="X75" s="15">
        <f>AVERAGE(MLY!P217:P219)</f>
        <v>0.28337574716105207</v>
      </c>
      <c r="Y75" s="15">
        <f>AVERAGE(MLY!Q217:Q219)</f>
        <v>0.34667042502992462</v>
      </c>
      <c r="Z75" s="15">
        <f>AVERAGE(MLY!R217:R219)</f>
        <v>0.39337210527749217</v>
      </c>
      <c r="AA75" s="15">
        <f>AVERAGE(MLY!S217:S219)</f>
        <v>0.89550096750439978</v>
      </c>
      <c r="AB75" s="15">
        <f>AVERAGE(MLY!T217:T219)</f>
        <v>417.64079471735994</v>
      </c>
      <c r="AC75" s="3">
        <v>102.8503</v>
      </c>
      <c r="AD75" s="15">
        <f>AVERAGE(MLY!U217:U219)</f>
        <v>1.4493827681852853</v>
      </c>
      <c r="AE75" s="15">
        <f>AVERAGE(MLY!V217:V219)</f>
        <v>115.16115548505654</v>
      </c>
      <c r="AF75" s="15">
        <f>AVERAGE(MLY!W217:W219)</f>
        <v>21.027359978299618</v>
      </c>
      <c r="AG75" s="15">
        <f>AVERAGE(MLY!X217:X219)</f>
        <v>-0.61733333333333329</v>
      </c>
      <c r="AH75" s="15">
        <f>AVERAGE(MLY!Y217:Y219)</f>
        <v>-2.6356666666666668</v>
      </c>
      <c r="AI75" s="15">
        <f>AVERAGE(MLY!Z217:Z219)</f>
        <v>-0.34216177463531494</v>
      </c>
      <c r="AJ75" s="15">
        <f>AVERAGE(MLY!AA217:AA219)</f>
        <v>-1.7386666666666664</v>
      </c>
      <c r="AK75" s="15">
        <f>AVERAGE(MLY!AB217:AB219)</f>
        <v>-0.38333333333333525</v>
      </c>
      <c r="AL75" s="15">
        <f>AVERAGE(MLY!AC217:AC219)</f>
        <v>0.2906437</v>
      </c>
      <c r="AM75" s="15">
        <f>AVERAGE(MLY!AD217:AD219)</f>
        <v>0.17082418398268398</v>
      </c>
      <c r="AN75" s="17">
        <v>0.462269051883269</v>
      </c>
      <c r="AO75" s="15">
        <f>AVERAGE(MLY!AE217:AE219)</f>
        <v>87.60848302684667</v>
      </c>
      <c r="AP75" s="15">
        <f>AVERAGE(MLY!AF217:AF219)</f>
        <v>9.3733333333333348</v>
      </c>
      <c r="AQ75" s="15">
        <f>AVERAGE(MLY!AG217:AG219)</f>
        <v>83.247919311246676</v>
      </c>
      <c r="AR75" s="15">
        <f>AVERAGE(MLY!AH217:AH219)</f>
        <v>108.43333333333334</v>
      </c>
      <c r="AS75" s="15">
        <f>AVERAGE(MLY!AI217:AI219)</f>
        <v>7.4237609999999998</v>
      </c>
      <c r="AT75" s="15">
        <f>AVERAGE(MLY!AJ217:AJ219)</f>
        <v>145476.56192324893</v>
      </c>
      <c r="AU75" s="15">
        <f>AVERAGE(MLY!AK217:AK219)</f>
        <v>102.36666666666667</v>
      </c>
      <c r="AV75" s="15">
        <f>AVERAGE(MLY!AL217:AL219)</f>
        <v>0.64683333333333326</v>
      </c>
      <c r="AW75" s="15">
        <f>AVERAGE(MLY!AM217:AM219)</f>
        <v>106.3000005086263</v>
      </c>
      <c r="AX75" s="15">
        <f>AVERAGE(MLY!AN217:AN219)</f>
        <v>4.7303066253662109</v>
      </c>
      <c r="AY75" s="15">
        <f>AVERAGE(MLY!AO217:AO219)</f>
        <v>-2.3508683443069458</v>
      </c>
      <c r="AZ75" s="15">
        <f>AVERAGE(MLY!AP217:AP219)</f>
        <v>5.632489363352458</v>
      </c>
      <c r="BA75" s="15">
        <f>AVERAGE(MLY!AQ217:AQ219)</f>
        <v>1.2081084648768108</v>
      </c>
      <c r="BB75" s="15">
        <f>AVERAGE(MLY!AR217:AR219)</f>
        <v>-10.984392181500118</v>
      </c>
      <c r="BC75" s="15">
        <f>AVERAGE(MLY!AS217:AS219)</f>
        <v>-2.2504688898722329</v>
      </c>
      <c r="BD75" s="15">
        <f>AVERAGE(MLY!AT217:AT219)</f>
        <v>13.110038757324219</v>
      </c>
      <c r="BE75" s="15">
        <f>AVERAGE(MLY!AU217:AU219)</f>
        <v>53.4</v>
      </c>
      <c r="BF75" s="15">
        <f>AVERAGE(MLY!AV217:AV219)</f>
        <v>54.019666666666666</v>
      </c>
      <c r="BG75" s="17">
        <v>84.456489562988281</v>
      </c>
    </row>
    <row r="76" spans="1:59" x14ac:dyDescent="0.35">
      <c r="A76" t="s">
        <v>100</v>
      </c>
      <c r="B76" s="22">
        <v>2616543.5860704998</v>
      </c>
      <c r="C76" s="3">
        <v>90.442703333333341</v>
      </c>
      <c r="D76" s="3">
        <v>81.733155697150366</v>
      </c>
      <c r="E76" s="3">
        <v>93.140790610653838</v>
      </c>
      <c r="F76" s="22">
        <v>4522849.3350378498</v>
      </c>
      <c r="G76" s="22">
        <v>5155857.0732816895</v>
      </c>
      <c r="H76" s="22">
        <v>9678706.4083195403</v>
      </c>
      <c r="I76" s="3">
        <v>14625.999999999998</v>
      </c>
      <c r="J76" s="3">
        <v>40.390271657130285</v>
      </c>
      <c r="K76" s="3">
        <v>90.009610457477336</v>
      </c>
      <c r="L76" s="3">
        <v>100.26369804738893</v>
      </c>
      <c r="M76" s="3">
        <v>53.410577298497074</v>
      </c>
      <c r="N76" s="3">
        <v>100.26369804738893</v>
      </c>
      <c r="O76" s="3">
        <v>153.4</v>
      </c>
      <c r="P76" s="3">
        <v>0.83934184641140153</v>
      </c>
      <c r="Q76" s="3">
        <v>1.082540208737039</v>
      </c>
      <c r="R76" s="15">
        <f>AVERAGE(MLY!K220:K222)</f>
        <v>1.0904709634797649</v>
      </c>
      <c r="S76" s="23">
        <v>637.59999999999991</v>
      </c>
      <c r="T76" s="15">
        <f>AVERAGE(MLY!L220:L222)</f>
        <v>0.71608333333333274</v>
      </c>
      <c r="U76" s="15">
        <f>AVERAGE(MLY!M220:M222)</f>
        <v>-0.3327935396231026</v>
      </c>
      <c r="V76" s="15">
        <f>AVERAGE(MLY!N220:N222)</f>
        <v>-0.33177557805251023</v>
      </c>
      <c r="W76" s="15">
        <f>AVERAGE(MLY!O220:O222)</f>
        <v>0.58729227812284268</v>
      </c>
      <c r="X76" s="15">
        <f>AVERAGE(MLY!P220:P222)</f>
        <v>0.56349432643202124</v>
      </c>
      <c r="Y76" s="15">
        <f>AVERAGE(MLY!Q220:Q222)</f>
        <v>0.63104659181650202</v>
      </c>
      <c r="Z76" s="15">
        <f>AVERAGE(MLY!R220:R222)</f>
        <v>8.5500725332336103E-2</v>
      </c>
      <c r="AA76" s="15">
        <f>AVERAGE(MLY!S220:S222)</f>
        <v>0.6775827480427018</v>
      </c>
      <c r="AB76" s="15">
        <f>AVERAGE(MLY!T220:T222)</f>
        <v>361.20411594202898</v>
      </c>
      <c r="AC76" s="3">
        <v>103.85680000000001</v>
      </c>
      <c r="AD76" s="15">
        <f>AVERAGE(MLY!U220:U222)</f>
        <v>1.4997605453026506</v>
      </c>
      <c r="AE76" s="15">
        <f>AVERAGE(MLY!V220:V222)</f>
        <v>117.24326104275842</v>
      </c>
      <c r="AF76" s="15">
        <f>AVERAGE(MLY!W220:W222)</f>
        <v>28.722640992633099</v>
      </c>
      <c r="AG76" s="15">
        <f>AVERAGE(MLY!X220:X222)</f>
        <v>-1.6146666666666665</v>
      </c>
      <c r="AH76" s="15">
        <f>AVERAGE(MLY!Y220:Y222)</f>
        <v>-3.2353333333333332</v>
      </c>
      <c r="AI76" s="15">
        <f>AVERAGE(MLY!Z220:Z222)</f>
        <v>-0.53398596247037255</v>
      </c>
      <c r="AJ76" s="15">
        <f>AVERAGE(MLY!AA220:AA222)</f>
        <v>-2.0636666666666668</v>
      </c>
      <c r="AK76" s="15">
        <f>AVERAGE(MLY!AB220:AB222)</f>
        <v>-1.0166666666666657</v>
      </c>
      <c r="AL76" s="15">
        <f>AVERAGE(MLY!AC220:AC222)</f>
        <v>0.48103458333333338</v>
      </c>
      <c r="AM76" s="15">
        <f>AVERAGE(MLY!AD220:AD222)</f>
        <v>0.44140403795721195</v>
      </c>
      <c r="AN76" s="17">
        <v>0.38344301495625599</v>
      </c>
      <c r="AO76" s="15">
        <f>AVERAGE(MLY!AE220:AE222)</f>
        <v>95.306786347179994</v>
      </c>
      <c r="AP76" s="15">
        <f>AVERAGE(MLY!AF220:AF222)</f>
        <v>10.86</v>
      </c>
      <c r="AQ76" s="15">
        <f>AVERAGE(MLY!AG220:AG222)</f>
        <v>89.512071173076663</v>
      </c>
      <c r="AR76" s="15">
        <f>AVERAGE(MLY!AH220:AH222)</f>
        <v>109.2</v>
      </c>
      <c r="AS76" s="15">
        <f>AVERAGE(MLY!AI220:AI222)</f>
        <v>7.3642303333333325</v>
      </c>
      <c r="AT76" s="15">
        <f>AVERAGE(MLY!AJ220:AJ222)</f>
        <v>146072.50577476501</v>
      </c>
      <c r="AU76" s="15">
        <f>AVERAGE(MLY!AK220:AK222)</f>
        <v>102.2</v>
      </c>
      <c r="AV76" s="15">
        <f>AVERAGE(MLY!AL220:AL222)</f>
        <v>0.36733333333333335</v>
      </c>
      <c r="AW76" s="15">
        <f>AVERAGE(MLY!AM220:AM222)</f>
        <v>102.89999898274739</v>
      </c>
      <c r="AX76" s="15">
        <f>AVERAGE(MLY!AN220:AN222)</f>
        <v>2.5328727960586548</v>
      </c>
      <c r="AY76" s="15">
        <f>AVERAGE(MLY!AO220:AO222)</f>
        <v>-5.8237628936767578</v>
      </c>
      <c r="AZ76" s="15">
        <f>AVERAGE(MLY!AP220:AP222)</f>
        <v>6.5237016677856445</v>
      </c>
      <c r="BA76" s="15">
        <f>AVERAGE(MLY!AQ220:AQ222)</f>
        <v>1.0098575750986736</v>
      </c>
      <c r="BB76" s="15">
        <f>AVERAGE(MLY!AR220:AR222)</f>
        <v>-13.977387436457533</v>
      </c>
      <c r="BC76" s="15">
        <f>AVERAGE(MLY!AS220:AS222)</f>
        <v>-3.155040979385376</v>
      </c>
      <c r="BD76" s="15">
        <f>AVERAGE(MLY!AT220:AT222)</f>
        <v>10.236680348714193</v>
      </c>
      <c r="BE76" s="15">
        <f>AVERAGE(MLY!AU220:AU222)</f>
        <v>53.265999999999998</v>
      </c>
      <c r="BF76" s="15">
        <f>AVERAGE(MLY!AV220:AV222)</f>
        <v>52.12166666666667</v>
      </c>
      <c r="BG76" s="17">
        <v>83.798042297363281</v>
      </c>
    </row>
    <row r="77" spans="1:59" x14ac:dyDescent="0.35">
      <c r="A77" t="s">
        <v>101</v>
      </c>
      <c r="B77" s="22">
        <v>2607712.3211453999</v>
      </c>
      <c r="C77" s="3">
        <v>91.456003333333342</v>
      </c>
      <c r="D77" s="3">
        <v>81.747107995314266</v>
      </c>
      <c r="E77" s="3">
        <v>94.884977766064836</v>
      </c>
      <c r="F77" s="22">
        <v>4641343.7237020601</v>
      </c>
      <c r="G77" s="22">
        <v>5214693.7871355396</v>
      </c>
      <c r="H77" s="22">
        <v>9856037.5108375996</v>
      </c>
      <c r="I77" s="3">
        <v>14859</v>
      </c>
      <c r="J77" s="3">
        <v>40.315753387743229</v>
      </c>
      <c r="K77" s="3">
        <v>91.510367183063806</v>
      </c>
      <c r="L77" s="3">
        <v>101.8949418592415</v>
      </c>
      <c r="M77" s="3">
        <v>53.911211241805404</v>
      </c>
      <c r="N77" s="3">
        <v>101.8949418592415</v>
      </c>
      <c r="O77" s="3">
        <v>155</v>
      </c>
      <c r="P77" s="3">
        <v>0.63227387253289713</v>
      </c>
      <c r="Q77" s="3">
        <v>0.73890129554802453</v>
      </c>
      <c r="R77" s="15">
        <f>AVERAGE(MLY!K223:K225)</f>
        <v>0.81076250914020809</v>
      </c>
      <c r="S77" s="23">
        <v>644</v>
      </c>
      <c r="T77" s="15">
        <f>AVERAGE(MLY!L223:L225)</f>
        <v>1.0234999999999996</v>
      </c>
      <c r="U77" s="15">
        <f>AVERAGE(MLY!M223:M225)</f>
        <v>-0.35537857647907573</v>
      </c>
      <c r="V77" s="15">
        <f>AVERAGE(MLY!N223:N225)</f>
        <v>-0.55308636868686811</v>
      </c>
      <c r="W77" s="15">
        <f>AVERAGE(MLY!O223:O225)</f>
        <v>0.26444341919191983</v>
      </c>
      <c r="X77" s="15">
        <f>AVERAGE(MLY!P223:P225)</f>
        <v>0.24979919119769209</v>
      </c>
      <c r="Y77" s="15">
        <f>AVERAGE(MLY!Q223:Q225)</f>
        <v>0.34311862266675641</v>
      </c>
      <c r="Z77" s="15">
        <f>AVERAGE(MLY!R223:R225)</f>
        <v>0.50600337211294832</v>
      </c>
      <c r="AA77" s="15">
        <f>AVERAGE(MLY!S223:S225)</f>
        <v>0.96752380952380956</v>
      </c>
      <c r="AB77" s="15">
        <f>AVERAGE(MLY!T223:T225)</f>
        <v>355.635036075036</v>
      </c>
      <c r="AC77" s="3">
        <v>104.1366</v>
      </c>
      <c r="AD77" s="15">
        <f>AVERAGE(MLY!U223:U225)</f>
        <v>1.5620087301587304</v>
      </c>
      <c r="AE77" s="15">
        <f>AVERAGE(MLY!V223:V225)</f>
        <v>120.10152510822509</v>
      </c>
      <c r="AF77" s="15">
        <f>AVERAGE(MLY!W223:W225)</f>
        <v>22.192164430014433</v>
      </c>
      <c r="AG77" s="15">
        <f>AVERAGE(MLY!X223:X225)</f>
        <v>-2.2716666666666665</v>
      </c>
      <c r="AH77" s="15">
        <f>AVERAGE(MLY!Y223:Y225)</f>
        <v>-3.8886666666666669</v>
      </c>
      <c r="AI77" s="15">
        <f>AVERAGE(MLY!Z223:Z225)</f>
        <v>-0.68819967905680335</v>
      </c>
      <c r="AJ77" s="15">
        <f>AVERAGE(MLY!AA223:AA225)</f>
        <v>-2.46</v>
      </c>
      <c r="AK77" s="15">
        <f>AVERAGE(MLY!AB223:AB225)</f>
        <v>-1.3833333333333353</v>
      </c>
      <c r="AL77" s="15">
        <f>AVERAGE(MLY!AC223:AC225)</f>
        <v>0.44012655000000001</v>
      </c>
      <c r="AM77" s="15">
        <f>AVERAGE(MLY!AD223:AD225)</f>
        <v>0.35900449855699851</v>
      </c>
      <c r="AN77" s="17">
        <v>0.351064584761489</v>
      </c>
      <c r="AO77" s="15">
        <f>AVERAGE(MLY!AE223:AE225)</f>
        <v>120.97063395863334</v>
      </c>
      <c r="AP77" s="15">
        <f>AVERAGE(MLY!AF223:AF225)</f>
        <v>12.4</v>
      </c>
      <c r="AQ77" s="15">
        <f>AVERAGE(MLY!AG223:AG225)</f>
        <v>94.735135246126674</v>
      </c>
      <c r="AR77" s="15">
        <f>AVERAGE(MLY!AH223:AH225)</f>
        <v>108</v>
      </c>
      <c r="AS77" s="15">
        <f>AVERAGE(MLY!AI223:AI225)</f>
        <v>7.5034343333333338</v>
      </c>
      <c r="AT77" s="15">
        <f>AVERAGE(MLY!AJ223:AJ225)</f>
        <v>146143.75146446927</v>
      </c>
      <c r="AU77" s="15">
        <f>AVERAGE(MLY!AK223:AK225)</f>
        <v>101.56666666666666</v>
      </c>
      <c r="AV77" s="15">
        <f>AVERAGE(MLY!AL223:AL225)</f>
        <v>6.5999999999999989E-2</v>
      </c>
      <c r="AW77" s="15">
        <f>AVERAGE(MLY!AM223:AM225)</f>
        <v>97.733334859212235</v>
      </c>
      <c r="AX77" s="15">
        <f>AVERAGE(MLY!AN223:AN225)</f>
        <v>-2.1326206922531128</v>
      </c>
      <c r="AY77" s="15">
        <f>AVERAGE(MLY!AO223:AO225)</f>
        <v>-9.5158348083496094</v>
      </c>
      <c r="AZ77" s="15">
        <f>AVERAGE(MLY!AP223:AP225)</f>
        <v>8.2165757815043126</v>
      </c>
      <c r="BA77" s="15">
        <f>AVERAGE(MLY!AQ223:AQ225)</f>
        <v>0.57418603698412574</v>
      </c>
      <c r="BB77" s="15">
        <f>AVERAGE(MLY!AR223:AR225)</f>
        <v>-16.841461989457301</v>
      </c>
      <c r="BC77" s="15">
        <f>AVERAGE(MLY!AS223:AS225)</f>
        <v>-7.9240697224934893</v>
      </c>
      <c r="BD77" s="15">
        <f>AVERAGE(MLY!AT223:AT225)</f>
        <v>6.413990656534831</v>
      </c>
      <c r="BE77" s="15">
        <f>AVERAGE(MLY!AU223:AU225)</f>
        <v>51.121999999999993</v>
      </c>
      <c r="BF77" s="15">
        <f>AVERAGE(MLY!AV223:AV225)</f>
        <v>50.764999999999993</v>
      </c>
      <c r="BG77" s="17">
        <v>83.543632507324219</v>
      </c>
    </row>
    <row r="78" spans="1:59" x14ac:dyDescent="0.35">
      <c r="A78" t="s">
        <v>102</v>
      </c>
      <c r="B78" s="22">
        <v>2593930.6466152999</v>
      </c>
      <c r="C78" s="3">
        <v>92.095026666666669</v>
      </c>
      <c r="D78" s="3">
        <v>81.51041671282151</v>
      </c>
      <c r="E78" s="3">
        <v>96.428828459709393</v>
      </c>
      <c r="F78" s="22">
        <v>4741133.4484653603</v>
      </c>
      <c r="G78" s="22">
        <v>5265401.6106346101</v>
      </c>
      <c r="H78" s="22">
        <v>10006535.05909997</v>
      </c>
      <c r="I78" s="3">
        <v>15154</v>
      </c>
      <c r="J78" s="3">
        <v>40.336891860583663</v>
      </c>
      <c r="K78" s="3">
        <v>93.318266581447389</v>
      </c>
      <c r="L78" s="3">
        <v>103.80563615134095</v>
      </c>
      <c r="M78" s="3">
        <v>54.622140486797285</v>
      </c>
      <c r="N78" s="3">
        <v>103.80563615134095</v>
      </c>
      <c r="O78" s="3">
        <v>156.30000000000001</v>
      </c>
      <c r="P78" s="3">
        <v>0.68975174513435089</v>
      </c>
      <c r="Q78" s="3">
        <v>0.88833014653864151</v>
      </c>
      <c r="R78" s="15">
        <f>AVERAGE(MLY!K226:K228)</f>
        <v>0.94052352502873049</v>
      </c>
      <c r="S78" s="23">
        <v>654.80000000000007</v>
      </c>
      <c r="T78" s="15">
        <f>AVERAGE(MLY!L226:L228)</f>
        <v>1.2481666666666662</v>
      </c>
      <c r="U78" s="15">
        <f>AVERAGE(MLY!M226:M228)</f>
        <v>-0.3768405400903439</v>
      </c>
      <c r="V78" s="15">
        <f>AVERAGE(MLY!N226:N228)</f>
        <v>-0.76177447571993218</v>
      </c>
      <c r="W78" s="15">
        <f>AVERAGE(MLY!O226:O228)</f>
        <v>0.28207999589058314</v>
      </c>
      <c r="X78" s="15">
        <f>AVERAGE(MLY!P226:P228)</f>
        <v>0.25728201875901835</v>
      </c>
      <c r="Y78" s="15">
        <f>AVERAGE(MLY!Q226:Q228)</f>
        <v>0.30500400280166967</v>
      </c>
      <c r="Z78" s="15">
        <f>AVERAGE(MLY!R226:R228)</f>
        <v>0.30234987432870292</v>
      </c>
      <c r="AA78" s="15">
        <f>AVERAGE(MLY!S226:S228)</f>
        <v>0.84252459376372324</v>
      </c>
      <c r="AB78" s="15">
        <f>AVERAGE(MLY!T226:T228)</f>
        <v>309.75172589246506</v>
      </c>
      <c r="AC78" s="3">
        <v>103.52800000000001</v>
      </c>
      <c r="AD78" s="15">
        <f>AVERAGE(MLY!U226:U228)</f>
        <v>1.503819220151829</v>
      </c>
      <c r="AE78" s="15">
        <f>AVERAGE(MLY!V226:V228)</f>
        <v>117.61190908149824</v>
      </c>
      <c r="AF78" s="15">
        <f>AVERAGE(MLY!W226:W228)</f>
        <v>26.51063545705502</v>
      </c>
      <c r="AG78" s="15">
        <f>AVERAGE(MLY!X226:X228)</f>
        <v>-2.9116666666666666</v>
      </c>
      <c r="AH78" s="15">
        <f>AVERAGE(MLY!Y226:Y228)</f>
        <v>-3.0950000000000002</v>
      </c>
      <c r="AI78" s="15">
        <f>AVERAGE(MLY!Z226:Z228)</f>
        <v>-0.69232322772343957</v>
      </c>
      <c r="AJ78" s="15">
        <f>AVERAGE(MLY!AA226:AA228)</f>
        <v>-3.9123333333333332</v>
      </c>
      <c r="AK78" s="15">
        <f>AVERAGE(MLY!AB226:AB228)</f>
        <v>-1.5599999999999976</v>
      </c>
      <c r="AL78" s="15">
        <f>AVERAGE(MLY!AC226:AC228)</f>
        <v>0.43335973333333327</v>
      </c>
      <c r="AM78" s="15">
        <f>AVERAGE(MLY!AD226:AD228)</f>
        <v>0.40311642345818433</v>
      </c>
      <c r="AN78" s="17">
        <v>0.299096073400965</v>
      </c>
      <c r="AO78" s="15">
        <f>AVERAGE(MLY!AE226:AE228)</f>
        <v>115.68292584227667</v>
      </c>
      <c r="AP78" s="15">
        <f>AVERAGE(MLY!AF226:AF228)</f>
        <v>14.62</v>
      </c>
      <c r="AQ78" s="15">
        <f>AVERAGE(MLY!AG226:AG228)</f>
        <v>93.30027083537</v>
      </c>
      <c r="AR78" s="15">
        <f>AVERAGE(MLY!AH226:AH228)</f>
        <v>105.46666666666665</v>
      </c>
      <c r="AS78" s="15">
        <f>AVERAGE(MLY!AI226:AI228)</f>
        <v>7.6534506666666671</v>
      </c>
      <c r="AT78" s="15">
        <f>AVERAGE(MLY!AJ226:AJ228)</f>
        <v>146070.30132448312</v>
      </c>
      <c r="AU78" s="15">
        <f>AVERAGE(MLY!AK226:AK228)</f>
        <v>101.06666666666666</v>
      </c>
      <c r="AV78" s="15">
        <f>AVERAGE(MLY!AL226:AL228)</f>
        <v>-0.44700000000000001</v>
      </c>
      <c r="AW78" s="15">
        <f>AVERAGE(MLY!AM226:AM228)</f>
        <v>90.299997965494796</v>
      </c>
      <c r="AX78" s="15">
        <f>AVERAGE(MLY!AN226:AN228)</f>
        <v>-8.5866282780965175</v>
      </c>
      <c r="AY78" s="15">
        <f>AVERAGE(MLY!AO226:AO228)</f>
        <v>-15.334181467692057</v>
      </c>
      <c r="AZ78" s="15">
        <f>AVERAGE(MLY!AP226:AP228)</f>
        <v>10.513712565104166</v>
      </c>
      <c r="BA78" s="15">
        <f>AVERAGE(MLY!AQ226:AQ228)</f>
        <v>-7.7443315647542477E-2</v>
      </c>
      <c r="BB78" s="15">
        <f>AVERAGE(MLY!AR226:AR228)</f>
        <v>-19.831025295720398</v>
      </c>
      <c r="BC78" s="15">
        <f>AVERAGE(MLY!AS226:AS228)</f>
        <v>-13.560213406880697</v>
      </c>
      <c r="BD78" s="15">
        <f>AVERAGE(MLY!AT226:AT228)</f>
        <v>-1.771844466527303</v>
      </c>
      <c r="BE78" s="15">
        <f>AVERAGE(MLY!AU226:AU228)</f>
        <v>46.155666666666669</v>
      </c>
      <c r="BF78" s="15">
        <f>AVERAGE(MLY!AV226:AV228)</f>
        <v>47.599666666666657</v>
      </c>
      <c r="BG78" s="17">
        <v>82.892303466796875</v>
      </c>
    </row>
    <row r="79" spans="1:59" x14ac:dyDescent="0.35">
      <c r="A79" t="s">
        <v>103</v>
      </c>
      <c r="B79" s="22">
        <v>2546695.9229251998</v>
      </c>
      <c r="C79" s="3">
        <v>91.592116666666655</v>
      </c>
      <c r="D79" s="3">
        <v>84.081715260214935</v>
      </c>
      <c r="E79" s="3">
        <v>98.516531446384363</v>
      </c>
      <c r="F79" s="22">
        <v>4814090.8142125998</v>
      </c>
      <c r="G79" s="22">
        <v>5289739.1034162398</v>
      </c>
      <c r="H79" s="22">
        <v>10103829.91762884</v>
      </c>
      <c r="I79" s="3">
        <v>15178</v>
      </c>
      <c r="J79" s="3">
        <v>42.213001326761301</v>
      </c>
      <c r="K79" s="3">
        <v>96.721770294534963</v>
      </c>
      <c r="L79" s="3">
        <v>106.33557681229044</v>
      </c>
      <c r="M79" s="3">
        <v>55.670717275919678</v>
      </c>
      <c r="N79" s="3">
        <v>106.33557681229044</v>
      </c>
      <c r="O79" s="3">
        <v>157.19999999999999</v>
      </c>
      <c r="P79" s="3">
        <v>0.93269453764992161</v>
      </c>
      <c r="Q79" s="3">
        <v>1.535402143138473</v>
      </c>
      <c r="R79" s="15">
        <f>AVERAGE(MLY!K229:K231)</f>
        <v>1.4137571480576729</v>
      </c>
      <c r="S79" s="23">
        <v>677.6</v>
      </c>
      <c r="T79" s="15">
        <f>AVERAGE(MLY!L229:L231)</f>
        <v>2.1482499999999991</v>
      </c>
      <c r="U79" s="15">
        <f>AVERAGE(MLY!M229:M231)</f>
        <v>-4.787097601794358E-2</v>
      </c>
      <c r="V79" s="15">
        <f>AVERAGE(MLY!N229:N231)</f>
        <v>-0.18327767028985478</v>
      </c>
      <c r="W79" s="15">
        <f>AVERAGE(MLY!O229:O231)</f>
        <v>1.2696589884057969</v>
      </c>
      <c r="X79" s="15">
        <f>AVERAGE(MLY!P229:P231)</f>
        <v>1.0415955710144922</v>
      </c>
      <c r="Y79" s="15">
        <f>AVERAGE(MLY!Q229:Q231)</f>
        <v>1.2392764728625494</v>
      </c>
      <c r="Z79" s="15">
        <f>AVERAGE(MLY!R229:R231)</f>
        <v>0.87411297218037554</v>
      </c>
      <c r="AA79" s="15">
        <f>AVERAGE(MLY!S229:S231)</f>
        <v>2.4654092477570733</v>
      </c>
      <c r="AB79" s="15">
        <f>AVERAGE(MLY!T229:T231)</f>
        <v>228.52823043478261</v>
      </c>
      <c r="AC79" s="3">
        <v>102.4877</v>
      </c>
      <c r="AD79" s="15">
        <f>AVERAGE(MLY!U229:U231)</f>
        <v>1.316788850931677</v>
      </c>
      <c r="AE79" s="15">
        <f>AVERAGE(MLY!V229:V231)</f>
        <v>114.76238430986888</v>
      </c>
      <c r="AF79" s="15">
        <f>AVERAGE(MLY!W229:W231)</f>
        <v>57.95284854309687</v>
      </c>
      <c r="AG79" s="15">
        <f>AVERAGE(MLY!X229:X231)</f>
        <v>-3.2420000000000004</v>
      </c>
      <c r="AH79" s="15">
        <f>AVERAGE(MLY!Y229:Y231)</f>
        <v>-1.9770000000000001</v>
      </c>
      <c r="AI79" s="15">
        <f>AVERAGE(MLY!Z229:Z231)</f>
        <v>-0.72855190436045325</v>
      </c>
      <c r="AJ79" s="15">
        <f>AVERAGE(MLY!AA229:AA231)</f>
        <v>-8.734</v>
      </c>
      <c r="AK79" s="15">
        <f>AVERAGE(MLY!AB229:AB231)</f>
        <v>-1.8399999999999987</v>
      </c>
      <c r="AL79" s="15">
        <f>AVERAGE(MLY!AC229:AC231)</f>
        <v>0.7380386333333333</v>
      </c>
      <c r="AM79" s="15">
        <f>AVERAGE(MLY!AD229:AD231)</f>
        <v>0.89604668840579704</v>
      </c>
      <c r="AN79" s="17">
        <v>0.21726383538944499</v>
      </c>
      <c r="AO79" s="15">
        <f>AVERAGE(MLY!AE229:AE231)</f>
        <v>56.001468885766663</v>
      </c>
      <c r="AP79" s="15">
        <f>AVERAGE(MLY!AF229:AF231)</f>
        <v>15.746666666666668</v>
      </c>
      <c r="AQ79" s="15">
        <f>AVERAGE(MLY!AG229:AG231)</f>
        <v>82.520604142433342</v>
      </c>
      <c r="AR79" s="15">
        <f>AVERAGE(MLY!AH229:AH231)</f>
        <v>98.566666666666677</v>
      </c>
      <c r="AS79" s="15">
        <f>AVERAGE(MLY!AI229:AI231)</f>
        <v>8.1205086666666659</v>
      </c>
      <c r="AT79" s="15">
        <f>AVERAGE(MLY!AJ229:AJ231)</f>
        <v>145356.58490931673</v>
      </c>
      <c r="AU79" s="15">
        <f>AVERAGE(MLY!AK229:AK231)</f>
        <v>100.73333333333333</v>
      </c>
      <c r="AV79" s="15">
        <f>AVERAGE(MLY!AL229:AL231)</f>
        <v>-1.4319333333333333</v>
      </c>
      <c r="AW79" s="15">
        <f>AVERAGE(MLY!AM229:AM231)</f>
        <v>77.333333333333329</v>
      </c>
      <c r="AX79" s="15">
        <f>AVERAGE(MLY!AN229:AN231)</f>
        <v>-25.352317174275715</v>
      </c>
      <c r="AY79" s="15">
        <f>AVERAGE(MLY!AO229:AO231)</f>
        <v>-25.088457743326824</v>
      </c>
      <c r="AZ79" s="15">
        <f>AVERAGE(MLY!AP229:AP231)</f>
        <v>17.635488510131836</v>
      </c>
      <c r="BA79" s="15">
        <f>AVERAGE(MLY!AQ229:AQ231)</f>
        <v>-1.6357147097587585</v>
      </c>
      <c r="BB79" s="15">
        <f>AVERAGE(MLY!AR229:AR231)</f>
        <v>-21.075123857568567</v>
      </c>
      <c r="BC79" s="15">
        <f>AVERAGE(MLY!AS229:AS231)</f>
        <v>-20.205249786376953</v>
      </c>
      <c r="BD79" s="15">
        <f>AVERAGE(MLY!AT229:AT231)</f>
        <v>-12.021111488342285</v>
      </c>
      <c r="BE79" s="15">
        <f>AVERAGE(MLY!AU229:AU231)</f>
        <v>34.519000000000005</v>
      </c>
      <c r="BF79" s="15">
        <f>AVERAGE(MLY!AV229:AV231)</f>
        <v>40.239000000000004</v>
      </c>
      <c r="BG79" s="17">
        <v>81.103370666503906</v>
      </c>
    </row>
    <row r="80" spans="1:59" x14ac:dyDescent="0.35">
      <c r="A80" t="s">
        <v>104</v>
      </c>
      <c r="B80" s="22">
        <v>2467911.4956248999</v>
      </c>
      <c r="C80" s="3">
        <v>91.34393</v>
      </c>
      <c r="D80" s="3">
        <v>86.434110372058043</v>
      </c>
      <c r="E80" s="3">
        <v>98.370537578725774</v>
      </c>
      <c r="F80" s="22">
        <v>4819699.0185161904</v>
      </c>
      <c r="G80" s="22">
        <v>5304474.6374942204</v>
      </c>
      <c r="H80" s="22">
        <v>10124173.656010412</v>
      </c>
      <c r="I80" s="3">
        <v>15287</v>
      </c>
      <c r="J80" s="3">
        <v>44.596546158383902</v>
      </c>
      <c r="K80" s="3">
        <v>99.254809250775466</v>
      </c>
      <c r="L80" s="3">
        <v>109.50237545798139</v>
      </c>
      <c r="M80" s="3">
        <v>57.372837833278126</v>
      </c>
      <c r="N80" s="3">
        <v>109.50237545798139</v>
      </c>
      <c r="O80" s="3">
        <v>159.80000000000001</v>
      </c>
      <c r="P80" s="3">
        <v>1.481784563622067</v>
      </c>
      <c r="Q80" s="3">
        <v>2.9330247624652492</v>
      </c>
      <c r="R80" s="15">
        <f>AVERAGE(MLY!K232:K234)</f>
        <v>2.4657614043852454</v>
      </c>
      <c r="S80" s="23">
        <v>692.5</v>
      </c>
      <c r="T80" s="15">
        <f>AVERAGE(MLY!L232:L234)</f>
        <v>1.889833333333333</v>
      </c>
      <c r="U80" s="15">
        <f>AVERAGE(MLY!M232:M234)</f>
        <v>2.1356011532708412</v>
      </c>
      <c r="V80" s="15">
        <f>AVERAGE(MLY!N232:N234)</f>
        <v>1.9253012254209139</v>
      </c>
      <c r="W80" s="15">
        <f>AVERAGE(MLY!O232:O234)</f>
        <v>2.2514475654655235</v>
      </c>
      <c r="X80" s="15">
        <f>AVERAGE(MLY!P232:P234)</f>
        <v>1.7535105618398823</v>
      </c>
      <c r="Y80" s="15">
        <f>AVERAGE(MLY!Q232:Q234)</f>
        <v>2.0404963239345548</v>
      </c>
      <c r="Z80" s="15">
        <f>AVERAGE(MLY!R232:R234)</f>
        <v>2.4979723816910258</v>
      </c>
      <c r="AA80" s="15">
        <f>AVERAGE(MLY!S232:S234)</f>
        <v>1.1426700577200577</v>
      </c>
      <c r="AB80" s="15">
        <f>AVERAGE(MLY!T232:T234)</f>
        <v>200.16348636363637</v>
      </c>
      <c r="AC80" s="3">
        <v>101.0894</v>
      </c>
      <c r="AD80" s="15">
        <f>AVERAGE(MLY!U232:U234)</f>
        <v>1.3024394949494948</v>
      </c>
      <c r="AE80" s="15">
        <f>AVERAGE(MLY!V232:V234)</f>
        <v>118.79207232323233</v>
      </c>
      <c r="AF80" s="15">
        <f>AVERAGE(MLY!W232:W234)</f>
        <v>45.278435735930735</v>
      </c>
      <c r="AG80" s="15">
        <f>AVERAGE(MLY!X232:X234)</f>
        <v>-3.7133333333333334</v>
      </c>
      <c r="AH80" s="15">
        <f>AVERAGE(MLY!Y232:Y234)</f>
        <v>-2.4836666666666667</v>
      </c>
      <c r="AI80" s="15">
        <f>AVERAGE(MLY!Z232:Z234)</f>
        <v>-0.80542264382044471</v>
      </c>
      <c r="AJ80" s="15">
        <f>AVERAGE(MLY!AA232:AA234)</f>
        <v>-4.5706666666666669</v>
      </c>
      <c r="AK80" s="15">
        <f>AVERAGE(MLY!AB232:AB234)</f>
        <v>-2.2733333333333312</v>
      </c>
      <c r="AL80" s="15">
        <f>AVERAGE(MLY!AC232:AC234)</f>
        <v>0.74089340000000004</v>
      </c>
      <c r="AM80" s="15">
        <f>AVERAGE(MLY!AD232:AD234)</f>
        <v>0.85745674999999999</v>
      </c>
      <c r="AN80" s="17">
        <v>0.14447427582481101</v>
      </c>
      <c r="AO80" s="15">
        <f>AVERAGE(MLY!AE232:AE234)</f>
        <v>44.114730918203328</v>
      </c>
      <c r="AP80" s="15">
        <f>AVERAGE(MLY!AF232:AF234)</f>
        <v>11.943333333333333</v>
      </c>
      <c r="AQ80" s="15">
        <f>AVERAGE(MLY!AG232:AG234)</f>
        <v>79.957122915163339</v>
      </c>
      <c r="AR80" s="15">
        <f>AVERAGE(MLY!AH232:AH234)</f>
        <v>89.266666666666666</v>
      </c>
      <c r="AS80" s="15">
        <f>AVERAGE(MLY!AI232:AI234)</f>
        <v>9.0607453333333332</v>
      </c>
      <c r="AT80" s="15">
        <f>AVERAGE(MLY!AJ232:AJ234)</f>
        <v>143620.14936220684</v>
      </c>
      <c r="AU80" s="15">
        <f>AVERAGE(MLY!AK232:AK234)</f>
        <v>98.8</v>
      </c>
      <c r="AV80" s="15">
        <f>AVERAGE(MLY!AL232:AL234)</f>
        <v>-1.9738</v>
      </c>
      <c r="AW80" s="15">
        <f>AVERAGE(MLY!AM232:AM234)</f>
        <v>70.233332316080734</v>
      </c>
      <c r="AX80" s="15">
        <f>AVERAGE(MLY!AN232:AN234)</f>
        <v>-34.935379028320313</v>
      </c>
      <c r="AY80" s="15">
        <f>AVERAGE(MLY!AO232:AO234)</f>
        <v>-31.990929285685223</v>
      </c>
      <c r="AZ80" s="15">
        <f>AVERAGE(MLY!AP232:AP234)</f>
        <v>20.51892916361491</v>
      </c>
      <c r="BA80" s="15">
        <f>AVERAGE(MLY!AQ232:AQ234)</f>
        <v>-2.9417247772216797</v>
      </c>
      <c r="BB80" s="15">
        <f>AVERAGE(MLY!AR232:AR234)</f>
        <v>-22.059247268261199</v>
      </c>
      <c r="BC80" s="15">
        <f>AVERAGE(MLY!AS232:AS234)</f>
        <v>-20.406809488932293</v>
      </c>
      <c r="BD80" s="15">
        <f>AVERAGE(MLY!AT232:AT234)</f>
        <v>-19.671248118082683</v>
      </c>
      <c r="BE80" s="15">
        <f>AVERAGE(MLY!AU232:AU234)</f>
        <v>31.853666666666669</v>
      </c>
      <c r="BF80" s="15">
        <f>AVERAGE(MLY!AV232:AV234)</f>
        <v>37.586666666666666</v>
      </c>
      <c r="BG80" s="17">
        <v>73.714225769042969</v>
      </c>
    </row>
    <row r="81" spans="1:59" x14ac:dyDescent="0.35">
      <c r="A81" t="s">
        <v>105</v>
      </c>
      <c r="B81" s="22">
        <v>2467299.4420118998</v>
      </c>
      <c r="C81" s="3">
        <v>91.584860000000006</v>
      </c>
      <c r="D81" s="3">
        <v>88.895984391888121</v>
      </c>
      <c r="E81" s="3">
        <v>98.772908633116529</v>
      </c>
      <c r="F81" s="22">
        <v>4786947.9347967701</v>
      </c>
      <c r="G81" s="22">
        <v>5326129.0227558697</v>
      </c>
      <c r="H81" s="22">
        <v>10113076.95755264</v>
      </c>
      <c r="I81" s="3">
        <v>15289</v>
      </c>
      <c r="J81" s="3">
        <v>45.954793415510345</v>
      </c>
      <c r="K81" s="3">
        <v>99.852047069678861</v>
      </c>
      <c r="L81" s="3">
        <v>109.59225983057648</v>
      </c>
      <c r="M81" s="3">
        <v>57.717598531386173</v>
      </c>
      <c r="N81" s="3">
        <v>109.59225983057648</v>
      </c>
      <c r="O81" s="3">
        <v>162.19999999999999</v>
      </c>
      <c r="P81" s="3">
        <v>1.5832225621388718</v>
      </c>
      <c r="Q81" s="3">
        <v>3.1601559193039295</v>
      </c>
      <c r="R81" s="15">
        <f>AVERAGE(MLY!K235:K237)</f>
        <v>2.614355705560421</v>
      </c>
      <c r="S81" s="23">
        <v>720.7</v>
      </c>
      <c r="T81" s="15">
        <f>AVERAGE(MLY!L235:L237)</f>
        <v>1.2452499999999995</v>
      </c>
      <c r="U81" s="15">
        <f>AVERAGE(MLY!M235:M237)</f>
        <v>2.871233851694313</v>
      </c>
      <c r="V81" s="15">
        <f>AVERAGE(MLY!N235:N237)</f>
        <v>2.506568700179161</v>
      </c>
      <c r="W81" s="15">
        <f>AVERAGE(MLY!O235:O237)</f>
        <v>2.5408966835864502</v>
      </c>
      <c r="X81" s="15">
        <f>AVERAGE(MLY!P235:P237)</f>
        <v>2.0013313838169431</v>
      </c>
      <c r="Y81" s="15">
        <f>AVERAGE(MLY!Q235:Q237)</f>
        <v>2.3480572950193106</v>
      </c>
      <c r="Z81" s="15">
        <f>AVERAGE(MLY!R235:R237)</f>
        <v>3.189156550303792</v>
      </c>
      <c r="AA81" s="15">
        <f>AVERAGE(MLY!S235:S237)</f>
        <v>0.62364502164502167</v>
      </c>
      <c r="AB81" s="15">
        <f>AVERAGE(MLY!T235:T237)</f>
        <v>220.57617388167387</v>
      </c>
      <c r="AC81" s="3">
        <v>99.596900000000005</v>
      </c>
      <c r="AD81" s="15">
        <f>AVERAGE(MLY!U235:U237)</f>
        <v>1.3619068181818179</v>
      </c>
      <c r="AE81" s="15">
        <f>AVERAGE(MLY!V235:V237)</f>
        <v>119.65757621212123</v>
      </c>
      <c r="AF81" s="15">
        <f>AVERAGE(MLY!W235:W237)</f>
        <v>35.014473333333335</v>
      </c>
      <c r="AG81" s="15">
        <f>AVERAGE(MLY!X235:X237)</f>
        <v>-2.7163333333333335</v>
      </c>
      <c r="AH81" s="15">
        <f>AVERAGE(MLY!Y235:Y237)</f>
        <v>-2.6886666666666668</v>
      </c>
      <c r="AI81" s="15">
        <f>AVERAGE(MLY!Z235:Z237)</f>
        <v>-0.74317246675491333</v>
      </c>
      <c r="AJ81" s="15">
        <f>AVERAGE(MLY!AA235:AA237)</f>
        <v>-2.2376666666666671</v>
      </c>
      <c r="AK81" s="15">
        <f>AVERAGE(MLY!AB235:AB237)</f>
        <v>-1.8800000000000001</v>
      </c>
      <c r="AL81" s="15">
        <f>AVERAGE(MLY!AC235:AC237)</f>
        <v>0.63774106666666663</v>
      </c>
      <c r="AM81" s="15">
        <f>AVERAGE(MLY!AD235:AD237)</f>
        <v>0.63424298412698421</v>
      </c>
      <c r="AN81" s="17">
        <v>0.11618714226761601</v>
      </c>
      <c r="AO81" s="15">
        <f>AVERAGE(MLY!AE235:AE237)</f>
        <v>59.193893698896666</v>
      </c>
      <c r="AP81" s="15">
        <f>AVERAGE(MLY!AF235:AF237)</f>
        <v>8.1833333333333336</v>
      </c>
      <c r="AQ81" s="15">
        <f>AVERAGE(MLY!AG235:AG237)</f>
        <v>81.92103396329</v>
      </c>
      <c r="AR81" s="15">
        <f>AVERAGE(MLY!AH235:AH237)</f>
        <v>88.166666666666671</v>
      </c>
      <c r="AS81" s="15">
        <f>AVERAGE(MLY!AI235:AI237)</f>
        <v>9.6102023333333335</v>
      </c>
      <c r="AT81" s="15">
        <f>AVERAGE(MLY!AJ235:AJ237)</f>
        <v>142485.24691113879</v>
      </c>
      <c r="AU81" s="15">
        <f>AVERAGE(MLY!AK235:AK237)</f>
        <v>98.600000000000009</v>
      </c>
      <c r="AV81" s="15">
        <f>AVERAGE(MLY!AL235:AL237)</f>
        <v>-1.1465333333333334</v>
      </c>
      <c r="AW81" s="15">
        <f>AVERAGE(MLY!AM235:AM237)</f>
        <v>74.800003051757813</v>
      </c>
      <c r="AX81" s="15">
        <f>AVERAGE(MLY!AN235:AN237)</f>
        <v>-31.120292663574219</v>
      </c>
      <c r="AY81" s="15">
        <f>AVERAGE(MLY!AO235:AO237)</f>
        <v>-34.488634745279946</v>
      </c>
      <c r="AZ81" s="15">
        <f>AVERAGE(MLY!AP235:AP237)</f>
        <v>17.500806172688801</v>
      </c>
      <c r="BA81" s="15">
        <f>AVERAGE(MLY!AQ235:AQ237)</f>
        <v>-3.1012026468912759</v>
      </c>
      <c r="BB81" s="15">
        <f>AVERAGE(MLY!AR235:AR237)</f>
        <v>-18.614653433160768</v>
      </c>
      <c r="BC81" s="15">
        <f>AVERAGE(MLY!AS235:AS237)</f>
        <v>-17.335436185201008</v>
      </c>
      <c r="BD81" s="15">
        <f>AVERAGE(MLY!AT235:AT237)</f>
        <v>-18.347402254740398</v>
      </c>
      <c r="BE81" s="15">
        <f>AVERAGE(MLY!AU235:AU237)</f>
        <v>41.108666666666664</v>
      </c>
      <c r="BF81" s="15">
        <f>AVERAGE(MLY!AV235:AV237)</f>
        <v>43.229333333333329</v>
      </c>
      <c r="BG81" s="17">
        <v>69.768096923828125</v>
      </c>
    </row>
    <row r="82" spans="1:59" x14ac:dyDescent="0.35">
      <c r="A82" t="s">
        <v>106</v>
      </c>
      <c r="B82" s="22">
        <v>2477230.3191673998</v>
      </c>
      <c r="C82" s="3">
        <v>91.751140000000007</v>
      </c>
      <c r="D82" s="3">
        <v>91.770448893814191</v>
      </c>
      <c r="E82" s="3">
        <v>98.694552364274315</v>
      </c>
      <c r="F82" s="22">
        <v>4750401.3770906702</v>
      </c>
      <c r="G82" s="22">
        <v>5353734.6293931399</v>
      </c>
      <c r="H82" s="22">
        <v>10104136.00648381</v>
      </c>
      <c r="I82" s="3">
        <v>15304</v>
      </c>
      <c r="J82" s="3">
        <v>47.227321563918792</v>
      </c>
      <c r="K82" s="3">
        <v>99.32397606509484</v>
      </c>
      <c r="L82" s="3">
        <v>109.00277107410024</v>
      </c>
      <c r="M82" s="3">
        <v>57.755745748547525</v>
      </c>
      <c r="N82" s="3">
        <v>109.00277107410024</v>
      </c>
      <c r="O82" s="3">
        <v>163.4</v>
      </c>
      <c r="P82" s="3">
        <v>1.7473183840156925</v>
      </c>
      <c r="Q82" s="3">
        <v>3.4698070004807322</v>
      </c>
      <c r="R82" s="15">
        <f>AVERAGE(MLY!K238:K240)</f>
        <v>2.8399739959120507</v>
      </c>
      <c r="S82" s="23">
        <v>754.5</v>
      </c>
      <c r="T82" s="15">
        <f>AVERAGE(MLY!L238:L240)</f>
        <v>0.57791666666666641</v>
      </c>
      <c r="U82" s="15">
        <f>AVERAGE(MLY!M238:M240)</f>
        <v>3.0794503258349071</v>
      </c>
      <c r="V82" s="15">
        <f>AVERAGE(MLY!N238:N240)</f>
        <v>2.6128623027468838</v>
      </c>
      <c r="W82" s="15">
        <f>AVERAGE(MLY!O238:O240)</f>
        <v>2.5871581027116819</v>
      </c>
      <c r="X82" s="15">
        <f>AVERAGE(MLY!P238:P240)</f>
        <v>2.0210110864943989</v>
      </c>
      <c r="Y82" s="15">
        <f>AVERAGE(MLY!Q238:Q240)</f>
        <v>2.4269943663389371</v>
      </c>
      <c r="Z82" s="15">
        <f>AVERAGE(MLY!R238:R240)</f>
        <v>3.4183187512341946</v>
      </c>
      <c r="AA82" s="15">
        <f>AVERAGE(MLY!S238:S240)</f>
        <v>0.5154449149883934</v>
      </c>
      <c r="AB82" s="15">
        <f>AVERAGE(MLY!T238:T240)</f>
        <v>247.56353115000942</v>
      </c>
      <c r="AC82" s="3">
        <v>99.233500000000006</v>
      </c>
      <c r="AD82" s="15">
        <f>AVERAGE(MLY!U238:U240)</f>
        <v>1.4305777338603427</v>
      </c>
      <c r="AE82" s="15">
        <f>AVERAGE(MLY!V238:V240)</f>
        <v>120.99084235209237</v>
      </c>
      <c r="AF82" s="15">
        <f>AVERAGE(MLY!W238:W240)</f>
        <v>28.225399661208353</v>
      </c>
      <c r="AG82" s="15">
        <f>AVERAGE(MLY!X238:X240)</f>
        <v>-1.6793333333333333</v>
      </c>
      <c r="AH82" s="15">
        <f>AVERAGE(MLY!Y238:Y240)</f>
        <v>-2.7133333333333334</v>
      </c>
      <c r="AI82" s="15">
        <f>AVERAGE(MLY!Z238:Z240)</f>
        <v>-0.57476778825124109</v>
      </c>
      <c r="AJ82" s="15">
        <f>AVERAGE(MLY!AA238:AA240)</f>
        <v>-1.3906666666666669</v>
      </c>
      <c r="AK82" s="15">
        <f>AVERAGE(MLY!AB238:AB240)</f>
        <v>-1.3866666666666656</v>
      </c>
      <c r="AL82" s="15">
        <f>AVERAGE(MLY!AC238:AC240)</f>
        <v>0.48425096666666662</v>
      </c>
      <c r="AM82" s="15">
        <f>AVERAGE(MLY!AD238:AD240)</f>
        <v>0.39282318765292673</v>
      </c>
      <c r="AN82" s="17">
        <v>8.5179393382121701E-2</v>
      </c>
      <c r="AO82" s="15">
        <f>AVERAGE(MLY!AE238:AE240)</f>
        <v>68.214155635023346</v>
      </c>
      <c r="AP82" s="15">
        <f>AVERAGE(MLY!AF238:AF240)</f>
        <v>6.9066666666666663</v>
      </c>
      <c r="AQ82" s="15">
        <f>AVERAGE(MLY!AG238:AG240)</f>
        <v>81.58100328015</v>
      </c>
      <c r="AR82" s="15">
        <f>AVERAGE(MLY!AH238:AH240)</f>
        <v>90.166666666666671</v>
      </c>
      <c r="AS82" s="15">
        <f>AVERAGE(MLY!AI238:AI240)</f>
        <v>9.8772660000000005</v>
      </c>
      <c r="AT82" s="15">
        <f>AVERAGE(MLY!AJ238:AJ240)</f>
        <v>141750.27073278424</v>
      </c>
      <c r="AU82" s="15">
        <f>AVERAGE(MLY!AK238:AK240)</f>
        <v>98.366666666666674</v>
      </c>
      <c r="AV82" s="15">
        <f>AVERAGE(MLY!AL238:AL240)</f>
        <v>-3.6466666666666668E-2</v>
      </c>
      <c r="AW82" s="15">
        <f>AVERAGE(MLY!AM238:AM240)</f>
        <v>84.600001017252609</v>
      </c>
      <c r="AX82" s="15">
        <f>AVERAGE(MLY!AN238:AN240)</f>
        <v>-22.685352961222332</v>
      </c>
      <c r="AY82" s="15">
        <f>AVERAGE(MLY!AO238:AO240)</f>
        <v>-31.6304931640625</v>
      </c>
      <c r="AZ82" s="15">
        <f>AVERAGE(MLY!AP238:AP240)</f>
        <v>11.426748593648275</v>
      </c>
      <c r="BA82" s="15">
        <f>AVERAGE(MLY!AQ238:AQ240)</f>
        <v>-2.487255891164144</v>
      </c>
      <c r="BB82" s="15">
        <f>AVERAGE(MLY!AR238:AR240)</f>
        <v>-14.162808775590165</v>
      </c>
      <c r="BC82" s="15">
        <f>AVERAGE(MLY!AS238:AS240)</f>
        <v>-12.51026471455892</v>
      </c>
      <c r="BD82" s="15">
        <f>AVERAGE(MLY!AT238:AT240)</f>
        <v>-9.8176972071329747</v>
      </c>
      <c r="BE82" s="15">
        <f>AVERAGE(MLY!AU238:AU240)</f>
        <v>50.774666666666668</v>
      </c>
      <c r="BF82" s="15">
        <f>AVERAGE(MLY!AV238:AV240)</f>
        <v>49.522666666666673</v>
      </c>
      <c r="BG82" s="17">
        <v>70.390762329101563</v>
      </c>
    </row>
    <row r="83" spans="1:59" x14ac:dyDescent="0.35">
      <c r="A83" t="s">
        <v>107</v>
      </c>
      <c r="B83" s="22">
        <v>2487712.2892104001</v>
      </c>
      <c r="C83" s="3">
        <v>91.948390000000003</v>
      </c>
      <c r="D83" s="3">
        <v>94.277909365619337</v>
      </c>
      <c r="E83" s="3">
        <v>98.43189487397386</v>
      </c>
      <c r="F83" s="22">
        <v>4718752.6335540796</v>
      </c>
      <c r="G83" s="22">
        <v>5386401.2949372903</v>
      </c>
      <c r="H83" s="22">
        <v>10105153.928491369</v>
      </c>
      <c r="I83" s="3">
        <v>15337</v>
      </c>
      <c r="J83" s="3">
        <v>48.206642066766733</v>
      </c>
      <c r="K83" s="3">
        <v>98.424504774490885</v>
      </c>
      <c r="L83" s="3">
        <v>108.31479108941107</v>
      </c>
      <c r="M83" s="3">
        <v>57.735580785157566</v>
      </c>
      <c r="N83" s="3">
        <v>108.31479108941107</v>
      </c>
      <c r="O83" s="3">
        <v>164.7</v>
      </c>
      <c r="P83" s="3">
        <v>1.8413808205557505</v>
      </c>
      <c r="Q83" s="3">
        <v>3.3857518350819444</v>
      </c>
      <c r="R83" s="15">
        <f>AVERAGE(MLY!K241:K243)</f>
        <v>2.8520611360299526</v>
      </c>
      <c r="S83" s="23">
        <v>771.2</v>
      </c>
      <c r="T83" s="15">
        <f>AVERAGE(MLY!L241:L243)</f>
        <v>0.4187499999999999</v>
      </c>
      <c r="U83" s="15">
        <f>AVERAGE(MLY!M241:M243)</f>
        <v>3.1154633901056705</v>
      </c>
      <c r="V83" s="15">
        <f>AVERAGE(MLY!N241:N243)</f>
        <v>2.5988364059786861</v>
      </c>
      <c r="W83" s="15">
        <f>AVERAGE(MLY!O241:O243)</f>
        <v>2.4684703320404648</v>
      </c>
      <c r="X83" s="15">
        <f>AVERAGE(MLY!P241:P243)</f>
        <v>1.9804350818311283</v>
      </c>
      <c r="Y83" s="15">
        <f>AVERAGE(MLY!Q241:Q243)</f>
        <v>2.3297780110419599</v>
      </c>
      <c r="Z83" s="15">
        <f>AVERAGE(MLY!R241:R243)</f>
        <v>3.3005753659021475</v>
      </c>
      <c r="AA83" s="15">
        <f>AVERAGE(MLY!S241:S243)</f>
        <v>0.35397832360875836</v>
      </c>
      <c r="AB83" s="15">
        <f>AVERAGE(MLY!T241:T243)</f>
        <v>268.07274242424245</v>
      </c>
      <c r="AC83" s="3">
        <v>99.697900000000004</v>
      </c>
      <c r="AD83" s="15">
        <f>AVERAGE(MLY!U241:U243)</f>
        <v>1.4781476911976912</v>
      </c>
      <c r="AE83" s="15">
        <f>AVERAGE(MLY!V241:V243)</f>
        <v>122.48846911976914</v>
      </c>
      <c r="AF83" s="15">
        <f>AVERAGE(MLY!W241:W243)</f>
        <v>26.317567640692641</v>
      </c>
      <c r="AG83" s="15">
        <f>AVERAGE(MLY!X241:X243)</f>
        <v>-1.6353333333333335</v>
      </c>
      <c r="AH83" s="15">
        <f>AVERAGE(MLY!Y241:Y243)</f>
        <v>-3.0703333333333336</v>
      </c>
      <c r="AI83" s="15">
        <f>AVERAGE(MLY!Z241:Z243)</f>
        <v>-0.54478457570075989</v>
      </c>
      <c r="AJ83" s="15">
        <f>AVERAGE(MLY!AA241:AA243)</f>
        <v>-0.89366666666666672</v>
      </c>
      <c r="AK83" s="15">
        <f>AVERAGE(MLY!AB241:AB243)</f>
        <v>-1.3566666666666691</v>
      </c>
      <c r="AL83" s="15">
        <f>AVERAGE(MLY!AC241:AC243)</f>
        <v>0.38827340000000005</v>
      </c>
      <c r="AM83" s="15">
        <f>AVERAGE(MLY!AD241:AD243)</f>
        <v>0.34203660693895471</v>
      </c>
      <c r="AN83" s="17">
        <v>1.81465784129081E-2</v>
      </c>
      <c r="AO83" s="15">
        <f>AVERAGE(MLY!AE241:AE243)</f>
        <v>75.50490860990999</v>
      </c>
      <c r="AP83" s="15">
        <f>AVERAGE(MLY!AF241:AF243)</f>
        <v>7.8066666666666675</v>
      </c>
      <c r="AQ83" s="15">
        <f>AVERAGE(MLY!AG241:AG243)</f>
        <v>87.686553086643343</v>
      </c>
      <c r="AR83" s="15">
        <f>AVERAGE(MLY!AH241:AH243)</f>
        <v>91.433333333333337</v>
      </c>
      <c r="AS83" s="15">
        <f>AVERAGE(MLY!AI241:AI243)</f>
        <v>10.132249333333332</v>
      </c>
      <c r="AT83" s="15">
        <f>AVERAGE(MLY!AJ241:AJ243)</f>
        <v>141567.46403391319</v>
      </c>
      <c r="AU83" s="15">
        <f>AVERAGE(MLY!AK241:AK243)</f>
        <v>98.899999999999991</v>
      </c>
      <c r="AV83" s="15">
        <f>AVERAGE(MLY!AL241:AL243)</f>
        <v>0.51923333333333332</v>
      </c>
      <c r="AW83" s="15">
        <f>AVERAGE(MLY!AM241:AM243)</f>
        <v>91.166666666666671</v>
      </c>
      <c r="AX83" s="15">
        <f>AVERAGE(MLY!AN241:AN243)</f>
        <v>-16.162096977233887</v>
      </c>
      <c r="AY83" s="15">
        <f>AVERAGE(MLY!AO241:AO243)</f>
        <v>-29.828948974609375</v>
      </c>
      <c r="AZ83" s="15">
        <f>AVERAGE(MLY!AP241:AP243)</f>
        <v>6.94573974609375</v>
      </c>
      <c r="BA83" s="15">
        <f>AVERAGE(MLY!AQ241:AQ243)</f>
        <v>-1.92682679494222</v>
      </c>
      <c r="BB83" s="15">
        <f>AVERAGE(MLY!AR241:AR243)</f>
        <v>-11.467920976512033</v>
      </c>
      <c r="BC83" s="15">
        <f>AVERAGE(MLY!AS241:AS243)</f>
        <v>-11.1817413965861</v>
      </c>
      <c r="BD83" s="15">
        <f>AVERAGE(MLY!AT241:AT243)</f>
        <v>-4.2612766424814863</v>
      </c>
      <c r="BE83" s="15">
        <f>AVERAGE(MLY!AU241:AU243)</f>
        <v>54.589333333333336</v>
      </c>
      <c r="BF83" s="15">
        <f>AVERAGE(MLY!AV241:AV243)</f>
        <v>53.622666666666667</v>
      </c>
      <c r="BG83" s="17">
        <v>72.170013427734375</v>
      </c>
    </row>
    <row r="84" spans="1:59" x14ac:dyDescent="0.35">
      <c r="A84" t="s">
        <v>108</v>
      </c>
      <c r="B84" s="22">
        <v>2498706.1889435002</v>
      </c>
      <c r="C84" s="3">
        <v>92.430936666666653</v>
      </c>
      <c r="D84" s="3">
        <v>96.18572782708442</v>
      </c>
      <c r="E84" s="3">
        <v>98.249624309321561</v>
      </c>
      <c r="F84" s="22">
        <v>4705997.0812728601</v>
      </c>
      <c r="G84" s="22">
        <v>5418546.6507071899</v>
      </c>
      <c r="H84" s="22">
        <v>10124543.73198005</v>
      </c>
      <c r="I84" s="3">
        <v>15405</v>
      </c>
      <c r="J84" s="3">
        <v>48.907155645757548</v>
      </c>
      <c r="K84" s="3">
        <v>97.692927437912687</v>
      </c>
      <c r="L84" s="3">
        <v>107.91582279865719</v>
      </c>
      <c r="M84" s="3">
        <v>57.755384900650327</v>
      </c>
      <c r="N84" s="3">
        <v>107.91582279865719</v>
      </c>
      <c r="O84" s="3">
        <v>164.8</v>
      </c>
      <c r="P84" s="3">
        <v>1.7370435523827319</v>
      </c>
      <c r="Q84" s="3">
        <v>3.3480662349665247</v>
      </c>
      <c r="R84" s="15">
        <f>AVERAGE(MLY!K244:K246)</f>
        <v>2.8038385853337524</v>
      </c>
      <c r="S84" s="23">
        <v>798.5</v>
      </c>
      <c r="T84" s="15">
        <f>AVERAGE(MLY!L244:L246)</f>
        <v>0.20891666666666633</v>
      </c>
      <c r="U84" s="15">
        <f>AVERAGE(MLY!M244:M246)</f>
        <v>3.4022668863062204</v>
      </c>
      <c r="V84" s="15">
        <f>AVERAGE(MLY!N244:N246)</f>
        <v>2.8402422486250614</v>
      </c>
      <c r="W84" s="15">
        <f>AVERAGE(MLY!O244:O246)</f>
        <v>2.5574263174571756</v>
      </c>
      <c r="X84" s="15">
        <f>AVERAGE(MLY!P244:P246)</f>
        <v>2.1159845939308535</v>
      </c>
      <c r="Y84" s="15">
        <f>AVERAGE(MLY!Q244:Q246)</f>
        <v>2.3772061353320013</v>
      </c>
      <c r="Z84" s="15">
        <f>AVERAGE(MLY!R244:R246)</f>
        <v>3.3341470139817324</v>
      </c>
      <c r="AA84" s="15">
        <f>AVERAGE(MLY!S244:S246)</f>
        <v>0.38043536922015181</v>
      </c>
      <c r="AB84" s="15">
        <f>AVERAGE(MLY!T244:T246)</f>
        <v>267.72990652173911</v>
      </c>
      <c r="AC84" s="3">
        <v>99.674000000000007</v>
      </c>
      <c r="AD84" s="15">
        <f>AVERAGE(MLY!U244:U246)</f>
        <v>1.3842107246376811</v>
      </c>
      <c r="AE84" s="15">
        <f>AVERAGE(MLY!V244:V246)</f>
        <v>116.62039811594202</v>
      </c>
      <c r="AF84" s="15">
        <f>AVERAGE(MLY!W244:W246)</f>
        <v>24.035266521739128</v>
      </c>
      <c r="AG84" s="15">
        <f>AVERAGE(MLY!X244:X246)</f>
        <v>-1.0696666666666668</v>
      </c>
      <c r="AH84" s="15">
        <f>AVERAGE(MLY!Y244:Y246)</f>
        <v>-1.1340000000000001</v>
      </c>
      <c r="AI84" s="15">
        <f>AVERAGE(MLY!Z244:Z246)</f>
        <v>-0.34767774740854901</v>
      </c>
      <c r="AJ84" s="15">
        <f>AVERAGE(MLY!AA244:AA246)</f>
        <v>-0.57966666666666666</v>
      </c>
      <c r="AK84" s="15">
        <f>AVERAGE(MLY!AB244:AB246)</f>
        <v>-0.92666666666666231</v>
      </c>
      <c r="AL84" s="15">
        <f>AVERAGE(MLY!AC244:AC246)</f>
        <v>0.28921893333333332</v>
      </c>
      <c r="AM84" s="15">
        <f>AVERAGE(MLY!AD244:AD246)</f>
        <v>0.20989303122843336</v>
      </c>
      <c r="AN84" s="17">
        <v>-4.1789384685740401E-2</v>
      </c>
      <c r="AO84" s="15">
        <f>AVERAGE(MLY!AE244:AE246)</f>
        <v>77.060594824419994</v>
      </c>
      <c r="AP84" s="15">
        <f>AVERAGE(MLY!AF244:AF246)</f>
        <v>8.8433333333333337</v>
      </c>
      <c r="AQ84" s="15">
        <f>AVERAGE(MLY!AG244:AG246)</f>
        <v>90.733607489890005</v>
      </c>
      <c r="AR84" s="15">
        <f>AVERAGE(MLY!AH244:AH246)</f>
        <v>93.333333333333329</v>
      </c>
      <c r="AS84" s="15">
        <f>AVERAGE(MLY!AI244:AI246)</f>
        <v>10.263847</v>
      </c>
      <c r="AT84" s="15">
        <f>AVERAGE(MLY!AJ244:AJ246)</f>
        <v>141726.18345566897</v>
      </c>
      <c r="AU84" s="15">
        <f>AVERAGE(MLY!AK244:AK246)</f>
        <v>99</v>
      </c>
      <c r="AV84" s="15">
        <f>AVERAGE(MLY!AL244:AL246)</f>
        <v>0.28616666666666668</v>
      </c>
      <c r="AW84" s="15">
        <f>AVERAGE(MLY!AM244:AM246)</f>
        <v>94.13333384195964</v>
      </c>
      <c r="AX84" s="15">
        <f>AVERAGE(MLY!AN244:AN246)</f>
        <v>-11.822234153747559</v>
      </c>
      <c r="AY84" s="15">
        <f>AVERAGE(MLY!AO244:AO246)</f>
        <v>-29.695102691650391</v>
      </c>
      <c r="AZ84" s="15">
        <f>AVERAGE(MLY!AP244:AP246)</f>
        <v>3.8543968995412192</v>
      </c>
      <c r="BA84" s="15">
        <f>AVERAGE(MLY!AQ244:AQ246)</f>
        <v>-1.4018375873565674</v>
      </c>
      <c r="BB84" s="15">
        <f>AVERAGE(MLY!AR244:AR246)</f>
        <v>-13.240275856784132</v>
      </c>
      <c r="BC84" s="15">
        <f>AVERAGE(MLY!AS244:AS246)</f>
        <v>-8.5431100527445469</v>
      </c>
      <c r="BD84" s="15">
        <f>AVERAGE(MLY!AT244:AT246)</f>
        <v>-0.10384401679039001</v>
      </c>
      <c r="BE84" s="15">
        <f>AVERAGE(MLY!AU244:AU246)</f>
        <v>57.584666666666671</v>
      </c>
      <c r="BF84" s="15">
        <f>AVERAGE(MLY!AV244:AV246)</f>
        <v>54.421999999999997</v>
      </c>
      <c r="BG84" s="17">
        <v>72.807029724121094</v>
      </c>
    </row>
    <row r="85" spans="1:59" x14ac:dyDescent="0.35">
      <c r="A85" t="s">
        <v>109</v>
      </c>
      <c r="B85" s="22">
        <v>2522938.1704873</v>
      </c>
      <c r="C85" s="3">
        <v>93.023620000000008</v>
      </c>
      <c r="D85" s="3">
        <v>97.824216102458664</v>
      </c>
      <c r="E85" s="3">
        <v>98.685782113339783</v>
      </c>
      <c r="F85" s="22">
        <v>4702694.7753816796</v>
      </c>
      <c r="G85" s="22">
        <v>5444864.2258135304</v>
      </c>
      <c r="H85" s="22">
        <v>10147559.001195211</v>
      </c>
      <c r="I85" s="3">
        <v>15506</v>
      </c>
      <c r="J85" s="3">
        <v>49.207263935171085</v>
      </c>
      <c r="K85" s="3">
        <v>97.075108321469955</v>
      </c>
      <c r="L85" s="3">
        <v>107.00210512461786</v>
      </c>
      <c r="M85" s="3">
        <v>57.413998205001668</v>
      </c>
      <c r="N85" s="3">
        <v>107.00210512461786</v>
      </c>
      <c r="O85" s="3">
        <v>165.1</v>
      </c>
      <c r="P85" s="3">
        <v>1.7457452925928005</v>
      </c>
      <c r="Q85" s="3">
        <v>3.1991968246218665</v>
      </c>
      <c r="R85" s="15">
        <f>AVERAGE(MLY!K247:K249)</f>
        <v>2.7246754423286781</v>
      </c>
      <c r="S85" s="23">
        <v>807.5</v>
      </c>
      <c r="T85" s="15">
        <f>AVERAGE(MLY!L247:L249)</f>
        <v>0.4088333333333331</v>
      </c>
      <c r="U85" s="15">
        <f>AVERAGE(MLY!M247:M249)</f>
        <v>3.1553215346635728</v>
      </c>
      <c r="V85" s="15">
        <f>AVERAGE(MLY!N247:N249)</f>
        <v>2.5896592691513072</v>
      </c>
      <c r="W85" s="15">
        <f>AVERAGE(MLY!O247:O249)</f>
        <v>2.0428341689932945</v>
      </c>
      <c r="X85" s="15">
        <f>AVERAGE(MLY!P247:P249)</f>
        <v>1.8593963473727186</v>
      </c>
      <c r="Y85" s="15">
        <f>AVERAGE(MLY!Q247:Q249)</f>
        <v>2.1912617811504105</v>
      </c>
      <c r="Z85" s="15">
        <f>AVERAGE(MLY!R247:R249)</f>
        <v>3.2093781105395078</v>
      </c>
      <c r="AA85" s="15">
        <f>AVERAGE(MLY!S247:S249)</f>
        <v>0.50134805194805188</v>
      </c>
      <c r="AB85" s="15">
        <f>AVERAGE(MLY!T247:T249)</f>
        <v>261.50191861471859</v>
      </c>
      <c r="AC85" s="3">
        <v>100.35420000000001</v>
      </c>
      <c r="AD85" s="15">
        <f>AVERAGE(MLY!U247:U249)</f>
        <v>1.272651111111111</v>
      </c>
      <c r="AE85" s="15">
        <f>AVERAGE(MLY!V247:V249)</f>
        <v>109.92140796536796</v>
      </c>
      <c r="AF85" s="15">
        <f>AVERAGE(MLY!W247:W249)</f>
        <v>31.601026406926412</v>
      </c>
      <c r="AG85" s="15">
        <f>AVERAGE(MLY!X247:X249)</f>
        <v>-0.87666666666666659</v>
      </c>
      <c r="AH85" s="15">
        <f>AVERAGE(MLY!Y247:Y249)</f>
        <v>0.78200000000000003</v>
      </c>
      <c r="AI85" s="15">
        <f>AVERAGE(MLY!Z247:Z249)</f>
        <v>-0.22062561412652335</v>
      </c>
      <c r="AJ85" s="15">
        <f>AVERAGE(MLY!AA247:AA249)</f>
        <v>-1.024</v>
      </c>
      <c r="AK85" s="15">
        <f>AVERAGE(MLY!AB247:AB249)</f>
        <v>-0.62333333333333008</v>
      </c>
      <c r="AL85" s="15">
        <f>AVERAGE(MLY!AC247:AC249)</f>
        <v>0.34944599999999998</v>
      </c>
      <c r="AM85" s="15">
        <f>AVERAGE(MLY!AD247:AD249)</f>
        <v>0.39879626406926411</v>
      </c>
      <c r="AN85" s="17">
        <v>-0.12957301822724299</v>
      </c>
      <c r="AO85" s="15">
        <f>AVERAGE(MLY!AE247:AE249)</f>
        <v>78.175391534393341</v>
      </c>
      <c r="AP85" s="15">
        <f>AVERAGE(MLY!AF247:AF249)</f>
        <v>7.5100000000000007</v>
      </c>
      <c r="AQ85" s="15">
        <f>AVERAGE(MLY!AG247:AG249)</f>
        <v>96.923277584239997</v>
      </c>
      <c r="AR85" s="15">
        <f>AVERAGE(MLY!AH247:AH249)</f>
        <v>95.933333333333323</v>
      </c>
      <c r="AS85" s="15">
        <f>AVERAGE(MLY!AI247:AI249)</f>
        <v>10.316586333333333</v>
      </c>
      <c r="AT85" s="15">
        <f>AVERAGE(MLY!AJ247:AJ249)</f>
        <v>141520.64753457732</v>
      </c>
      <c r="AU85" s="15">
        <f>AVERAGE(MLY!AK247:AK249)</f>
        <v>99.366666666666674</v>
      </c>
      <c r="AV85" s="15">
        <f>AVERAGE(MLY!AL247:AL249)</f>
        <v>0.22383333333333333</v>
      </c>
      <c r="AW85" s="15">
        <f>AVERAGE(MLY!AM247:AM249)</f>
        <v>97.666664123535156</v>
      </c>
      <c r="AX85" s="15">
        <f>AVERAGE(MLY!AN247:AN249)</f>
        <v>-5.688352108001709</v>
      </c>
      <c r="AY85" s="15">
        <f>AVERAGE(MLY!AO247:AO249)</f>
        <v>-28.409996668497723</v>
      </c>
      <c r="AZ85" s="15">
        <f>AVERAGE(MLY!AP247:AP249)</f>
        <v>1.8100414673487346</v>
      </c>
      <c r="BA85" s="15">
        <f>AVERAGE(MLY!AQ247:AQ249)</f>
        <v>-0.56102784474690759</v>
      </c>
      <c r="BB85" s="15">
        <f>AVERAGE(MLY!AR247:AR249)</f>
        <v>-15.227443853459269</v>
      </c>
      <c r="BC85" s="15">
        <f>AVERAGE(MLY!AS247:AS249)</f>
        <v>-5.2030168374379473</v>
      </c>
      <c r="BD85" s="15">
        <f>AVERAGE(MLY!AT247:AT249)</f>
        <v>3.9122645060221353</v>
      </c>
      <c r="BE85" s="15">
        <f>AVERAGE(MLY!AU247:AU249)</f>
        <v>58.405333333333338</v>
      </c>
      <c r="BF85" s="15">
        <f>AVERAGE(MLY!AV247:AV249)</f>
        <v>56.581999999999994</v>
      </c>
      <c r="BG85" s="17">
        <v>76.139678955078125</v>
      </c>
    </row>
    <row r="86" spans="1:59" x14ac:dyDescent="0.35">
      <c r="A86" t="s">
        <v>110</v>
      </c>
      <c r="B86" s="22">
        <v>2533482.4611777999</v>
      </c>
      <c r="C86" s="3">
        <v>93.313383333333334</v>
      </c>
      <c r="D86" s="3">
        <v>98.499397207475681</v>
      </c>
      <c r="E86" s="3">
        <v>99.250685285209158</v>
      </c>
      <c r="F86" s="22">
        <v>4725081.1053779004</v>
      </c>
      <c r="G86" s="22">
        <v>5470879.7878072904</v>
      </c>
      <c r="H86" s="22">
        <v>10195960.893185191</v>
      </c>
      <c r="I86" s="3">
        <v>15577</v>
      </c>
      <c r="J86" s="3">
        <v>49.100806548218372</v>
      </c>
      <c r="K86" s="3">
        <v>96.751793116010759</v>
      </c>
      <c r="L86" s="3">
        <v>106.54451823167024</v>
      </c>
      <c r="M86" s="3">
        <v>57.168937523574201</v>
      </c>
      <c r="N86" s="3">
        <v>106.54451823167024</v>
      </c>
      <c r="O86" s="3">
        <v>164</v>
      </c>
      <c r="P86" s="3">
        <v>1.7306509060354087</v>
      </c>
      <c r="Q86" s="3">
        <v>3.0538113775417313</v>
      </c>
      <c r="R86" s="15">
        <f>AVERAGE(MLY!K250:K252)</f>
        <v>2.5657054644392621</v>
      </c>
      <c r="S86" s="23">
        <v>818.6</v>
      </c>
      <c r="T86" s="15">
        <f>AVERAGE(MLY!L250:L252)</f>
        <v>0.50049999999999983</v>
      </c>
      <c r="U86" s="15">
        <f>AVERAGE(MLY!M250:M252)</f>
        <v>2.6397036552889865</v>
      </c>
      <c r="V86" s="15">
        <f>AVERAGE(MLY!N250:N252)</f>
        <v>2.1096885037738349</v>
      </c>
      <c r="W86" s="15">
        <f>AVERAGE(MLY!O250:O252)</f>
        <v>1.7445913942939493</v>
      </c>
      <c r="X86" s="15">
        <f>AVERAGE(MLY!P250:P252)</f>
        <v>1.2919360164245739</v>
      </c>
      <c r="Y86" s="15">
        <f>AVERAGE(MLY!Q250:Q252)</f>
        <v>1.9257584953038958</v>
      </c>
      <c r="Z86" s="15">
        <f>AVERAGE(MLY!R250:R252)</f>
        <v>2.9143122307085552</v>
      </c>
      <c r="AA86" s="15">
        <f>AVERAGE(MLY!S250:S252)</f>
        <v>0.61934848484848481</v>
      </c>
      <c r="AB86" s="15">
        <f>AVERAGE(MLY!T250:T252)</f>
        <v>259.53986363636363</v>
      </c>
      <c r="AC86" s="3">
        <v>100.6185</v>
      </c>
      <c r="AD86" s="15">
        <f>AVERAGE(MLY!U250:U252)</f>
        <v>1.2910393939393938</v>
      </c>
      <c r="AE86" s="15">
        <f>AVERAGE(MLY!V250:V252)</f>
        <v>109.51367575757575</v>
      </c>
      <c r="AF86" s="15">
        <f>AVERAGE(MLY!W250:W252)</f>
        <v>27.223093939393937</v>
      </c>
      <c r="AG86" s="15">
        <f>AVERAGE(MLY!X250:X252)</f>
        <v>-0.8653333333333334</v>
      </c>
      <c r="AH86" s="15">
        <f>AVERAGE(MLY!Y250:Y252)</f>
        <v>0.56266666666666665</v>
      </c>
      <c r="AI86" s="15">
        <f>AVERAGE(MLY!Z250:Z252)</f>
        <v>-0.1822274774312973</v>
      </c>
      <c r="AJ86" s="15">
        <f>AVERAGE(MLY!AA250:AA252)</f>
        <v>-1.1103333333333334</v>
      </c>
      <c r="AK86" s="15">
        <f>AVERAGE(MLY!AB250:AB252)</f>
        <v>-0.57999999999999829</v>
      </c>
      <c r="AL86" s="15">
        <f>AVERAGE(MLY!AC250:AC252)</f>
        <v>0.35901429999999995</v>
      </c>
      <c r="AM86" s="15">
        <f>AVERAGE(MLY!AD250:AD252)</f>
        <v>0.40259269696969696</v>
      </c>
      <c r="AN86" s="17">
        <v>-0.168798325141302</v>
      </c>
      <c r="AO86" s="15">
        <f>AVERAGE(MLY!AE250:AE252)</f>
        <v>75.507303992303335</v>
      </c>
      <c r="AP86" s="15">
        <f>AVERAGE(MLY!AF250:AF252)</f>
        <v>8.2566666666666659</v>
      </c>
      <c r="AQ86" s="15">
        <f>AVERAGE(MLY!AG250:AG252)</f>
        <v>99.34384092675333</v>
      </c>
      <c r="AR86" s="15">
        <f>AVERAGE(MLY!AH250:AH252)</f>
        <v>96.833333333333329</v>
      </c>
      <c r="AS86" s="15">
        <f>AVERAGE(MLY!AI250:AI252)</f>
        <v>10.201506</v>
      </c>
      <c r="AT86" s="15">
        <f>AVERAGE(MLY!AJ250:AJ252)</f>
        <v>141416.41547953899</v>
      </c>
      <c r="AU86" s="15">
        <f>AVERAGE(MLY!AK250:AK252)</f>
        <v>99.233333333333334</v>
      </c>
      <c r="AV86" s="15">
        <f>AVERAGE(MLY!AL250:AL252)</f>
        <v>0.30423333333333336</v>
      </c>
      <c r="AW86" s="15">
        <f>AVERAGE(MLY!AM250:AM252)</f>
        <v>100.46666463216145</v>
      </c>
      <c r="AX86" s="15">
        <f>AVERAGE(MLY!AN250:AN252)</f>
        <v>-1.7467588980992634</v>
      </c>
      <c r="AY86" s="15">
        <f>AVERAGE(MLY!AO250:AO252)</f>
        <v>-26.75504430135091</v>
      </c>
      <c r="AZ86" s="15">
        <f>AVERAGE(MLY!AP250:AP252)</f>
        <v>0.90507166584332788</v>
      </c>
      <c r="BA86" s="15">
        <f>AVERAGE(MLY!AQ250:AQ252)</f>
        <v>5.6263926128546395E-2</v>
      </c>
      <c r="BB86" s="15">
        <f>AVERAGE(MLY!AR250:AR252)</f>
        <v>-12.994115789666933</v>
      </c>
      <c r="BC86" s="15">
        <f>AVERAGE(MLY!AS250:AS252)</f>
        <v>-3.7907123565673828</v>
      </c>
      <c r="BD86" s="15">
        <f>AVERAGE(MLY!AT250:AT252)</f>
        <v>6.0458046595255537</v>
      </c>
      <c r="BE86" s="15">
        <f>AVERAGE(MLY!AU250:AU252)</f>
        <v>56.596000000000004</v>
      </c>
      <c r="BF86" s="15">
        <f>AVERAGE(MLY!AV250:AV252)</f>
        <v>55.668000000000006</v>
      </c>
      <c r="BG86" s="17">
        <v>78.434242248535156</v>
      </c>
    </row>
    <row r="87" spans="1:59" x14ac:dyDescent="0.35">
      <c r="A87" t="s">
        <v>111</v>
      </c>
      <c r="B87" s="22">
        <v>2548450.8765793</v>
      </c>
      <c r="C87" s="3">
        <v>93.797080000000008</v>
      </c>
      <c r="D87" s="3">
        <v>98.729879945225647</v>
      </c>
      <c r="E87" s="3">
        <v>99.629973505953103</v>
      </c>
      <c r="F87" s="22">
        <v>4742544</v>
      </c>
      <c r="G87" s="22">
        <v>5507594</v>
      </c>
      <c r="H87" s="22">
        <v>10250138</v>
      </c>
      <c r="I87" s="3">
        <v>15737.000000000002</v>
      </c>
      <c r="J87" s="3">
        <v>48.797913449046796</v>
      </c>
      <c r="K87" s="3">
        <v>96.297078941269703</v>
      </c>
      <c r="L87" s="3">
        <v>106.20140235072198</v>
      </c>
      <c r="M87" s="3">
        <v>57.064032345556924</v>
      </c>
      <c r="N87" s="3">
        <v>106.20140235072198</v>
      </c>
      <c r="O87" s="3">
        <v>164.7</v>
      </c>
      <c r="P87" s="3">
        <v>1.7618318298306381</v>
      </c>
      <c r="Q87" s="3">
        <v>2.8340762631903331</v>
      </c>
      <c r="R87" s="15">
        <f>AVERAGE(MLY!K253:K255)</f>
        <v>2.4513832484305786</v>
      </c>
      <c r="S87" s="23">
        <v>829.30000000000007</v>
      </c>
      <c r="T87" s="15">
        <f>AVERAGE(MLY!L253:L255)</f>
        <v>0.37591666666666629</v>
      </c>
      <c r="U87" s="15">
        <f>AVERAGE(MLY!M253:M255)</f>
        <v>2.686567753264502</v>
      </c>
      <c r="V87" s="15">
        <f>AVERAGE(MLY!N253:N255)</f>
        <v>2.1863810414256162</v>
      </c>
      <c r="W87" s="15">
        <f>AVERAGE(MLY!O253:O255)</f>
        <v>1.7620001707047734</v>
      </c>
      <c r="X87" s="15">
        <f>AVERAGE(MLY!P253:P255)</f>
        <v>1.2391382750611812</v>
      </c>
      <c r="Y87" s="15">
        <f>AVERAGE(MLY!Q253:Q255)</f>
        <v>1.887285029181438</v>
      </c>
      <c r="Z87" s="15">
        <f>AVERAGE(MLY!R253:R255)</f>
        <v>3.079052036423461</v>
      </c>
      <c r="AA87" s="15">
        <f>AVERAGE(MLY!S253:S255)</f>
        <v>0.54076036765167201</v>
      </c>
      <c r="AB87" s="15">
        <f>AVERAGE(MLY!T253:T255)</f>
        <v>273.3566344187214</v>
      </c>
      <c r="AC87" s="3">
        <v>101.3207</v>
      </c>
      <c r="AD87" s="15">
        <f>AVERAGE(MLY!U253:U255)</f>
        <v>1.3592964834682224</v>
      </c>
      <c r="AE87" s="15">
        <f>AVERAGE(MLY!V253:V255)</f>
        <v>111.92309644268774</v>
      </c>
      <c r="AF87" s="15">
        <f>AVERAGE(MLY!W253:W255)</f>
        <v>23.119807503607504</v>
      </c>
      <c r="AG87" s="15">
        <f>AVERAGE(MLY!X253:X255)</f>
        <v>-0.76333333333333331</v>
      </c>
      <c r="AH87" s="15">
        <f>AVERAGE(MLY!Y253:Y255)</f>
        <v>0.3</v>
      </c>
      <c r="AI87" s="15">
        <f>AVERAGE(MLY!Z253:Z255)</f>
        <v>-0.26449316740036011</v>
      </c>
      <c r="AJ87" s="15">
        <f>AVERAGE(MLY!AA253:AA255)</f>
        <v>-1.1260000000000001</v>
      </c>
      <c r="AK87" s="15">
        <f>AVERAGE(MLY!AB253:AB255)</f>
        <v>-0.8033333333333369</v>
      </c>
      <c r="AL87" s="15">
        <f>AVERAGE(MLY!AC253:AC255)</f>
        <v>0.2772534333333333</v>
      </c>
      <c r="AM87" s="15">
        <f>AVERAGE(MLY!AD253:AD255)</f>
        <v>0.31150330343810778</v>
      </c>
      <c r="AN87" s="17">
        <v>-0.19957042755128601</v>
      </c>
      <c r="AO87" s="15">
        <f>AVERAGE(MLY!AE253:AE255)</f>
        <v>85.419796787753327</v>
      </c>
      <c r="AP87" s="15">
        <f>AVERAGE(MLY!AF253:AF255)</f>
        <v>8.5399999999999991</v>
      </c>
      <c r="AQ87" s="15">
        <f>AVERAGE(MLY!AG253:AG255)</f>
        <v>112.99927399912001</v>
      </c>
      <c r="AR87" s="15">
        <f>AVERAGE(MLY!AH253:AH255)</f>
        <v>98.866666666666674</v>
      </c>
      <c r="AS87" s="15">
        <f>AVERAGE(MLY!AI253:AI255)</f>
        <v>10.192740333333333</v>
      </c>
      <c r="AT87" s="15">
        <f>AVERAGE(MLY!AJ253:AJ255)</f>
        <v>141631.29769802035</v>
      </c>
      <c r="AU87" s="15">
        <f>AVERAGE(MLY!AK253:AK255)</f>
        <v>99.366666666666674</v>
      </c>
      <c r="AV87" s="15">
        <f>AVERAGE(MLY!AL253:AL255)</f>
        <v>0.35026666666666667</v>
      </c>
      <c r="AW87" s="15">
        <f>AVERAGE(MLY!AM253:AM255)</f>
        <v>102.5</v>
      </c>
      <c r="AX87" s="15">
        <f>AVERAGE(MLY!AN253:AN255)</f>
        <v>1.0744811296463013</v>
      </c>
      <c r="AY87" s="15">
        <f>AVERAGE(MLY!AO253:AO255)</f>
        <v>-25.365580876668293</v>
      </c>
      <c r="AZ87" s="15">
        <f>AVERAGE(MLY!AP253:AP255)</f>
        <v>1.0143374005953472</v>
      </c>
      <c r="BA87" s="15">
        <f>AVERAGE(MLY!AQ253:AQ255)</f>
        <v>0.39026139179865521</v>
      </c>
      <c r="BB87" s="15">
        <f>AVERAGE(MLY!AR253:AR255)</f>
        <v>-12.163526034873902</v>
      </c>
      <c r="BC87" s="15">
        <f>AVERAGE(MLY!AS253:AS255)</f>
        <v>-0.99335273106892907</v>
      </c>
      <c r="BD87" s="15">
        <f>AVERAGE(MLY!AT253:AT255)</f>
        <v>7.2821110089619951</v>
      </c>
      <c r="BE87" s="15">
        <f>AVERAGE(MLY!AU253:AU255)</f>
        <v>56.29066666666666</v>
      </c>
      <c r="BF87" s="15">
        <f>AVERAGE(MLY!AV253:AV255)</f>
        <v>54.94</v>
      </c>
      <c r="BG87" s="17">
        <v>79.203704833984375</v>
      </c>
    </row>
    <row r="88" spans="1:59" x14ac:dyDescent="0.35">
      <c r="A88" t="s">
        <v>112</v>
      </c>
      <c r="B88" s="22">
        <v>2571631.1387425</v>
      </c>
      <c r="C88" s="3">
        <v>94.791780000000003</v>
      </c>
      <c r="D88" s="3">
        <v>99.257623967481251</v>
      </c>
      <c r="E88" s="3">
        <v>99.840985610111531</v>
      </c>
      <c r="F88" s="22">
        <v>4769355.09812536</v>
      </c>
      <c r="G88" s="22">
        <v>5534001.9861527001</v>
      </c>
      <c r="H88" s="22">
        <v>10303357.08427806</v>
      </c>
      <c r="I88" s="3">
        <v>15741</v>
      </c>
      <c r="J88" s="3">
        <v>48.554649900391915</v>
      </c>
      <c r="K88" s="3">
        <v>95.509433039547702</v>
      </c>
      <c r="L88" s="3">
        <v>105.65586239799471</v>
      </c>
      <c r="M88" s="3">
        <v>56.748470190495013</v>
      </c>
      <c r="N88" s="3">
        <v>105.65586239799471</v>
      </c>
      <c r="O88" s="3">
        <v>163</v>
      </c>
      <c r="P88" s="3">
        <v>1.8148344390501452</v>
      </c>
      <c r="Q88" s="3">
        <v>3.0063944315074052</v>
      </c>
      <c r="R88" s="15">
        <f>AVERAGE(MLY!K256:K258)</f>
        <v>2.5647327832860789</v>
      </c>
      <c r="S88" s="23">
        <v>834.09999999999991</v>
      </c>
      <c r="T88" s="15">
        <f>AVERAGE(MLY!L256:L258)</f>
        <v>0.43216666666666637</v>
      </c>
      <c r="U88" s="15">
        <f>AVERAGE(MLY!M256:M258)</f>
        <v>3.2096702700953146</v>
      </c>
      <c r="V88" s="15">
        <f>AVERAGE(MLY!N256:N258)</f>
        <v>2.5734937690601183</v>
      </c>
      <c r="W88" s="15">
        <f>AVERAGE(MLY!O256:O258)</f>
        <v>1.7867302459822969</v>
      </c>
      <c r="X88" s="15">
        <f>AVERAGE(MLY!P256:P258)</f>
        <v>1.0199347189778289</v>
      </c>
      <c r="Y88" s="15">
        <f>AVERAGE(MLY!Q256:Q258)</f>
        <v>2.2140080661518842</v>
      </c>
      <c r="Z88" s="15">
        <f>AVERAGE(MLY!R256:R258)</f>
        <v>3.5377024435447315</v>
      </c>
      <c r="AA88" s="15">
        <f>AVERAGE(MLY!S256:S258)</f>
        <v>0.52681828847481005</v>
      </c>
      <c r="AB88" s="15">
        <f>AVERAGE(MLY!T256:T258)</f>
        <v>285.67172625948928</v>
      </c>
      <c r="AC88" s="3">
        <v>101.42870000000001</v>
      </c>
      <c r="AD88" s="15">
        <f>AVERAGE(MLY!U256:U258)</f>
        <v>1.3669263526570046</v>
      </c>
      <c r="AE88" s="15">
        <f>AVERAGE(MLY!V256:V258)</f>
        <v>111.34583221532091</v>
      </c>
      <c r="AF88" s="15">
        <f>AVERAGE(MLY!W256:W258)</f>
        <v>22.835978229813666</v>
      </c>
      <c r="AG88" s="15">
        <f>AVERAGE(MLY!X256:X258)</f>
        <v>-0.80966666666666676</v>
      </c>
      <c r="AH88" s="15">
        <f>AVERAGE(MLY!Y256:Y258)</f>
        <v>-0.49099999999999994</v>
      </c>
      <c r="AI88" s="15">
        <f>AVERAGE(MLY!Z256:Z258)</f>
        <v>-0.35161692897478741</v>
      </c>
      <c r="AJ88" s="15">
        <f>AVERAGE(MLY!AA256:AA258)</f>
        <v>-0.52766666666666662</v>
      </c>
      <c r="AK88" s="15">
        <f>AVERAGE(MLY!AB256:AB258)</f>
        <v>-0.92000000000000171</v>
      </c>
      <c r="AL88" s="15">
        <f>AVERAGE(MLY!AC256:AC258)</f>
        <v>0.18374449999999998</v>
      </c>
      <c r="AM88" s="15">
        <f>AVERAGE(MLY!AD256:AD258)</f>
        <v>0.20715482477570737</v>
      </c>
      <c r="AN88" s="17">
        <v>-0.217832138125131</v>
      </c>
      <c r="AO88" s="15">
        <f>AVERAGE(MLY!AE256:AE258)</f>
        <v>99.750001545733326</v>
      </c>
      <c r="AP88" s="15">
        <f>AVERAGE(MLY!AF256:AF258)</f>
        <v>9.4466666666666654</v>
      </c>
      <c r="AQ88" s="15">
        <f>AVERAGE(MLY!AG256:AG258)</f>
        <v>130.23113045586666</v>
      </c>
      <c r="AR88" s="15">
        <f>AVERAGE(MLY!AH256:AH258)</f>
        <v>99.8</v>
      </c>
      <c r="AS88" s="15">
        <f>AVERAGE(MLY!AI256:AI258)</f>
        <v>10.098391666666666</v>
      </c>
      <c r="AT88" s="15">
        <f>AVERAGE(MLY!AJ256:AJ258)</f>
        <v>141889.51185877292</v>
      </c>
      <c r="AU88" s="15">
        <f>AVERAGE(MLY!AK256:AK258)</f>
        <v>98.866666666666674</v>
      </c>
      <c r="AV88" s="15">
        <f>AVERAGE(MLY!AL256:AL258)</f>
        <v>0.57163333333333333</v>
      </c>
      <c r="AW88" s="15">
        <f>AVERAGE(MLY!AM256:AM258)</f>
        <v>103.1999994913737</v>
      </c>
      <c r="AX88" s="15">
        <f>AVERAGE(MLY!AN256:AN258)</f>
        <v>3.4419105052947998</v>
      </c>
      <c r="AY88" s="15">
        <f>AVERAGE(MLY!AO256:AO258)</f>
        <v>-23.68205451965332</v>
      </c>
      <c r="AZ88" s="15">
        <f>AVERAGE(MLY!AP256:AP258)</f>
        <v>0.34877541412909824</v>
      </c>
      <c r="BA88" s="15">
        <f>AVERAGE(MLY!AQ256:AQ258)</f>
        <v>0.75655148426691687</v>
      </c>
      <c r="BB88" s="15">
        <f>AVERAGE(MLY!AR256:AR258)</f>
        <v>-13.333560505764801</v>
      </c>
      <c r="BC88" s="15">
        <f>AVERAGE(MLY!AS256:AS258)</f>
        <v>-0.94624725977579749</v>
      </c>
      <c r="BD88" s="15">
        <f>AVERAGE(MLY!AT256:AT258)</f>
        <v>7.3975992202758789</v>
      </c>
      <c r="BE88" s="15">
        <f>AVERAGE(MLY!AU256:AU258)</f>
        <v>59.740333333333332</v>
      </c>
      <c r="BF88" s="15">
        <f>AVERAGE(MLY!AV256:AV258)</f>
        <v>57.589333333333336</v>
      </c>
      <c r="BG88" s="17">
        <v>79.678474426269531</v>
      </c>
    </row>
    <row r="89" spans="1:59" x14ac:dyDescent="0.35">
      <c r="A89" t="s">
        <v>113</v>
      </c>
      <c r="B89" s="22">
        <v>2571053.0823591002</v>
      </c>
      <c r="C89" s="3">
        <v>95.472260000000006</v>
      </c>
      <c r="D89" s="3">
        <v>99.282424206980451</v>
      </c>
      <c r="E89" s="3">
        <v>100.08051394690584</v>
      </c>
      <c r="F89" s="22">
        <v>4800130.2973278696</v>
      </c>
      <c r="G89" s="22">
        <v>5558355.9734066902</v>
      </c>
      <c r="H89" s="22">
        <v>10358486.27073456</v>
      </c>
      <c r="I89" s="3">
        <v>15853</v>
      </c>
      <c r="J89" s="3">
        <v>48.440953256198846</v>
      </c>
      <c r="K89" s="3">
        <v>95.49052699703995</v>
      </c>
      <c r="L89" s="3">
        <v>105.94598385114516</v>
      </c>
      <c r="M89" s="3">
        <v>56.850535571130443</v>
      </c>
      <c r="N89" s="3">
        <v>105.94598385114516</v>
      </c>
      <c r="O89" s="3">
        <v>163.4</v>
      </c>
      <c r="P89" s="3">
        <v>1.7546767913278722</v>
      </c>
      <c r="Q89" s="3">
        <v>2.8680522311529639</v>
      </c>
      <c r="R89" s="15">
        <f>AVERAGE(MLY!K259:K261)</f>
        <v>2.4864363528803373</v>
      </c>
      <c r="S89" s="23">
        <v>841.5</v>
      </c>
      <c r="T89" s="15">
        <f>AVERAGE(MLY!L259:L261)</f>
        <v>0.44058333333333294</v>
      </c>
      <c r="U89" s="15">
        <f>AVERAGE(MLY!M259:M261)</f>
        <v>3.0577356547520966</v>
      </c>
      <c r="V89" s="15">
        <f>AVERAGE(MLY!N259:N261)</f>
        <v>2.3437492113709162</v>
      </c>
      <c r="W89" s="15">
        <f>AVERAGE(MLY!O259:O261)</f>
        <v>0.9928315882278208</v>
      </c>
      <c r="X89" s="15">
        <f>AVERAGE(MLY!P259:P261)</f>
        <v>7.7722337308087752E-2</v>
      </c>
      <c r="Y89" s="15">
        <f>AVERAGE(MLY!Q259:Q261)</f>
        <v>1.8990352974280247</v>
      </c>
      <c r="Z89" s="15">
        <f>AVERAGE(MLY!R259:R261)</f>
        <v>3.321054005441626</v>
      </c>
      <c r="AA89" s="15">
        <f>AVERAGE(MLY!S259:S261)</f>
        <v>0.49544824181666303</v>
      </c>
      <c r="AB89" s="15">
        <f>AVERAGE(MLY!T259:T261)</f>
        <v>281.47287320574168</v>
      </c>
      <c r="AC89" s="3">
        <v>101.49979999999999</v>
      </c>
      <c r="AD89" s="15">
        <f>AVERAGE(MLY!U259:U261)</f>
        <v>1.4392944976076556</v>
      </c>
      <c r="AE89" s="15">
        <f>AVERAGE(MLY!V259:V261)</f>
        <v>114.23745789473683</v>
      </c>
      <c r="AF89" s="15">
        <f>AVERAGE(MLY!W259:W261)</f>
        <v>21.987403907496013</v>
      </c>
      <c r="AG89" s="15">
        <f>AVERAGE(MLY!X259:X261)</f>
        <v>-1.1836666666666666</v>
      </c>
      <c r="AH89" s="15">
        <f>AVERAGE(MLY!Y259:Y261)</f>
        <v>-1.1946666666666668</v>
      </c>
      <c r="AI89" s="15">
        <f>AVERAGE(MLY!Z259:Z261)</f>
        <v>-0.40183966358502704</v>
      </c>
      <c r="AJ89" s="15">
        <f>AVERAGE(MLY!AA259:AA261)</f>
        <v>-0.624</v>
      </c>
      <c r="AK89" s="15">
        <f>AVERAGE(MLY!AB259:AB261)</f>
        <v>-1.1833333333333325</v>
      </c>
      <c r="AL89" s="15">
        <f>AVERAGE(MLY!AC259:AC261)</f>
        <v>0.18141638333333332</v>
      </c>
      <c r="AM89" s="15">
        <f>AVERAGE(MLY!AD259:AD261)</f>
        <v>0.28206512121212118</v>
      </c>
      <c r="AN89" s="17">
        <v>-0.25725214801541402</v>
      </c>
      <c r="AO89" s="15">
        <f>AVERAGE(MLY!AE259:AE261)</f>
        <v>110.05237806638002</v>
      </c>
      <c r="AP89" s="15">
        <f>AVERAGE(MLY!AF259:AF261)</f>
        <v>10.306666666666667</v>
      </c>
      <c r="AQ89" s="15">
        <f>AVERAGE(MLY!AG259:AG261)</f>
        <v>128.30602240656333</v>
      </c>
      <c r="AR89" s="15">
        <f>AVERAGE(MLY!AH259:AH261)</f>
        <v>99.733333333333334</v>
      </c>
      <c r="AS89" s="15">
        <f>AVERAGE(MLY!AI259:AI261)</f>
        <v>10.042504666666666</v>
      </c>
      <c r="AT89" s="15">
        <f>AVERAGE(MLY!AJ259:AJ261)</f>
        <v>142256.40035052557</v>
      </c>
      <c r="AU89" s="15">
        <f>AVERAGE(MLY!AK259:AK261)</f>
        <v>98.566666666666663</v>
      </c>
      <c r="AV89" s="15">
        <f>AVERAGE(MLY!AL259:AL261)</f>
        <v>0.50260000000000005</v>
      </c>
      <c r="AW89" s="15">
        <f>AVERAGE(MLY!AM259:AM261)</f>
        <v>102.09999847412109</v>
      </c>
      <c r="AX89" s="15">
        <f>AVERAGE(MLY!AN259:AN261)</f>
        <v>2.3772631883621216</v>
      </c>
      <c r="AY89" s="15">
        <f>AVERAGE(MLY!AO259:AO261)</f>
        <v>-21.195213317871094</v>
      </c>
      <c r="AZ89" s="15">
        <f>AVERAGE(MLY!AP259:AP261)</f>
        <v>0.80974098046620691</v>
      </c>
      <c r="BA89" s="15">
        <f>AVERAGE(MLY!AQ259:AQ261)</f>
        <v>0.777472178141276</v>
      </c>
      <c r="BB89" s="15">
        <f>AVERAGE(MLY!AR259:AR261)</f>
        <v>-14.483623387706301</v>
      </c>
      <c r="BC89" s="15">
        <f>AVERAGE(MLY!AS259:AS261)</f>
        <v>-3.0925818284352622</v>
      </c>
      <c r="BD89" s="15">
        <f>AVERAGE(MLY!AT259:AT261)</f>
        <v>7.8237973848978681</v>
      </c>
      <c r="BE89" s="15">
        <f>AVERAGE(MLY!AU259:AU261)</f>
        <v>55.961333333333329</v>
      </c>
      <c r="BF89" s="15">
        <f>AVERAGE(MLY!AV259:AV261)</f>
        <v>55.628666666666668</v>
      </c>
      <c r="BG89" s="17">
        <v>81.266036987304688</v>
      </c>
    </row>
    <row r="90" spans="1:59" x14ac:dyDescent="0.35">
      <c r="A90" t="s">
        <v>114</v>
      </c>
      <c r="B90" s="22">
        <v>2574981.7168252999</v>
      </c>
      <c r="C90" s="3">
        <v>95.898756666666671</v>
      </c>
      <c r="D90" s="3">
        <v>100.04304911541165</v>
      </c>
      <c r="E90" s="3">
        <v>100.80413064453687</v>
      </c>
      <c r="F90" s="22">
        <v>4815745.57570427</v>
      </c>
      <c r="G90" s="22">
        <v>5569547.8157626297</v>
      </c>
      <c r="H90" s="22">
        <v>10385293.391466901</v>
      </c>
      <c r="I90" s="3">
        <v>15981</v>
      </c>
      <c r="J90" s="3">
        <v>48.577170262236997</v>
      </c>
      <c r="K90" s="3">
        <v>95.71810159465393</v>
      </c>
      <c r="L90" s="3">
        <v>105.70899855639082</v>
      </c>
      <c r="M90" s="3">
        <v>56.690870428364612</v>
      </c>
      <c r="N90" s="3">
        <v>105.70899855639082</v>
      </c>
      <c r="O90" s="3">
        <v>162.9</v>
      </c>
      <c r="P90" s="3">
        <v>1.7200242458079809</v>
      </c>
      <c r="Q90" s="3">
        <v>2.761012025435285</v>
      </c>
      <c r="R90" s="15">
        <f>AVERAGE(MLY!K262:K264)</f>
        <v>2.4254865706987458</v>
      </c>
      <c r="S90" s="23">
        <v>854.8</v>
      </c>
      <c r="T90" s="15">
        <f>AVERAGE(MLY!L262:L264)</f>
        <v>0.73408333333333309</v>
      </c>
      <c r="U90" s="15">
        <f>AVERAGE(MLY!M262:M264)</f>
        <v>2.7210867460221828</v>
      </c>
      <c r="V90" s="15">
        <f>AVERAGE(MLY!N262:N264)</f>
        <v>2.1676439955359537</v>
      </c>
      <c r="W90" s="15">
        <f>AVERAGE(MLY!O262:O264)</f>
        <v>-0.30060316377800955</v>
      </c>
      <c r="X90" s="15">
        <f>AVERAGE(MLY!P262:P264)</f>
        <v>-0.69676600921721532</v>
      </c>
      <c r="Y90" s="15">
        <f>AVERAGE(MLY!Q262:Q264)</f>
        <v>1.8222797580141474</v>
      </c>
      <c r="Z90" s="15">
        <f>AVERAGE(MLY!R262:R264)</f>
        <v>3.153446626755855</v>
      </c>
      <c r="AA90" s="15">
        <f>AVERAGE(MLY!S262:S264)</f>
        <v>0.75034512830165001</v>
      </c>
      <c r="AB90" s="15">
        <f>AVERAGE(MLY!T262:T264)</f>
        <v>236.62814508438422</v>
      </c>
      <c r="AC90" s="3">
        <v>101.4379</v>
      </c>
      <c r="AD90" s="15">
        <f>AVERAGE(MLY!U262:U264)</f>
        <v>1.4125834368530021</v>
      </c>
      <c r="AE90" s="15">
        <f>AVERAGE(MLY!V262:V264)</f>
        <v>112.99848005207353</v>
      </c>
      <c r="AF90" s="15">
        <f>AVERAGE(MLY!W262:W264)</f>
        <v>37.082899880795537</v>
      </c>
      <c r="AG90" s="15">
        <f>AVERAGE(MLY!X262:X264)</f>
        <v>-1.9163333333333334</v>
      </c>
      <c r="AH90" s="15">
        <f>AVERAGE(MLY!Y262:Y264)</f>
        <v>-0.43900000000000006</v>
      </c>
      <c r="AI90" s="15">
        <f>AVERAGE(MLY!Z262:Z264)</f>
        <v>-0.42178457975387573</v>
      </c>
      <c r="AJ90" s="15">
        <f>AVERAGE(MLY!AA262:AA264)</f>
        <v>-3.6433333333333331</v>
      </c>
      <c r="AK90" s="15">
        <f>AVERAGE(MLY!AB262:AB264)</f>
        <v>-1.4433333333333327</v>
      </c>
      <c r="AL90" s="15">
        <f>AVERAGE(MLY!AC262:AC264)</f>
        <v>0.42791471666666664</v>
      </c>
      <c r="AM90" s="15">
        <f>AVERAGE(MLY!AD262:AD264)</f>
        <v>0.52260130544576189</v>
      </c>
      <c r="AN90" s="17">
        <v>-0.31732579493285301</v>
      </c>
      <c r="AO90" s="15">
        <f>AVERAGE(MLY!AE262:AE264)</f>
        <v>103.07412896040999</v>
      </c>
      <c r="AP90" s="15">
        <f>AVERAGE(MLY!AF262:AF264)</f>
        <v>10.883333333333333</v>
      </c>
      <c r="AQ90" s="15">
        <f>AVERAGE(MLY!AG262:AG264)</f>
        <v>120.86818958132335</v>
      </c>
      <c r="AR90" s="15">
        <f>AVERAGE(MLY!AH262:AH264)</f>
        <v>99.733333333333334</v>
      </c>
      <c r="AS90" s="15">
        <f>AVERAGE(MLY!AI262:AI264)</f>
        <v>10.295608666666666</v>
      </c>
      <c r="AT90" s="15">
        <f>AVERAGE(MLY!AJ262:AJ264)</f>
        <v>141955.66520200131</v>
      </c>
      <c r="AU90" s="15">
        <f>AVERAGE(MLY!AK262:AK264)</f>
        <v>98.566666666666663</v>
      </c>
      <c r="AV90" s="15">
        <f>AVERAGE(MLY!AL262:AL264)</f>
        <v>-2.9000000000000008E-2</v>
      </c>
      <c r="AW90" s="15">
        <f>AVERAGE(MLY!AM262:AM264)</f>
        <v>97.266665140787765</v>
      </c>
      <c r="AX90" s="15">
        <f>AVERAGE(MLY!AN262:AN264)</f>
        <v>-3.0106123685836792</v>
      </c>
      <c r="AY90" s="15">
        <f>AVERAGE(MLY!AO262:AO264)</f>
        <v>-21.372201283772785</v>
      </c>
      <c r="AZ90" s="15">
        <f>AVERAGE(MLY!AP262:AP264)</f>
        <v>5.1881951491038008</v>
      </c>
      <c r="BA90" s="15">
        <f>AVERAGE(MLY!AQ262:AQ264)</f>
        <v>0.32569578786691028</v>
      </c>
      <c r="BB90" s="15">
        <f>AVERAGE(MLY!AR262:AR264)</f>
        <v>-16.005032367139133</v>
      </c>
      <c r="BC90" s="15">
        <f>AVERAGE(MLY!AS262:AS264)</f>
        <v>-8.1404244105021153</v>
      </c>
      <c r="BD90" s="15">
        <f>AVERAGE(MLY!AT262:AT264)</f>
        <v>4.5696817636489868</v>
      </c>
      <c r="BE90" s="15">
        <f>AVERAGE(MLY!AU262:AU264)</f>
        <v>49.566000000000003</v>
      </c>
      <c r="BF90" s="15">
        <f>AVERAGE(MLY!AV262:AV264)</f>
        <v>50.302</v>
      </c>
      <c r="BG90" s="17">
        <v>80.794807434082031</v>
      </c>
    </row>
    <row r="91" spans="1:59" x14ac:dyDescent="0.35">
      <c r="A91" t="s">
        <v>115</v>
      </c>
      <c r="B91" s="22">
        <v>2564077.0555524998</v>
      </c>
      <c r="C91" s="3">
        <v>96.502220000000008</v>
      </c>
      <c r="D91" s="3">
        <v>100.7074117616895</v>
      </c>
      <c r="E91" s="3">
        <v>101.10139202070361</v>
      </c>
      <c r="F91" s="22">
        <v>4791870.0634034397</v>
      </c>
      <c r="G91" s="22">
        <v>5573985.81043931</v>
      </c>
      <c r="H91" s="22">
        <v>10365855.87384275</v>
      </c>
      <c r="I91" s="3">
        <v>16297</v>
      </c>
      <c r="J91" s="3">
        <v>48.929471247795512</v>
      </c>
      <c r="K91" s="3">
        <v>96.058694184488331</v>
      </c>
      <c r="L91" s="3">
        <v>105.57525761803154</v>
      </c>
      <c r="M91" s="3">
        <v>56.770516111587376</v>
      </c>
      <c r="N91" s="3">
        <v>105.57525761803154</v>
      </c>
      <c r="O91" s="3">
        <v>165.5</v>
      </c>
      <c r="P91" s="3">
        <v>1.901683282389262</v>
      </c>
      <c r="Q91" s="3">
        <v>2.701422875345326</v>
      </c>
      <c r="R91" s="15">
        <f>AVERAGE(MLY!K265:K267)</f>
        <v>2.4693121200606334</v>
      </c>
      <c r="S91" s="23">
        <v>872.19999999999993</v>
      </c>
      <c r="T91" s="15">
        <f>AVERAGE(MLY!L265:L267)</f>
        <v>0.98849999999999982</v>
      </c>
      <c r="U91" s="15">
        <f>AVERAGE(MLY!M265:M267)</f>
        <v>2.6931258344637392</v>
      </c>
      <c r="V91" s="15">
        <f>AVERAGE(MLY!N265:N267)</f>
        <v>2.1361453149832204</v>
      </c>
      <c r="W91" s="15">
        <f>AVERAGE(MLY!O265:O267)</f>
        <v>-4.253444970466651</v>
      </c>
      <c r="X91" s="15">
        <f>AVERAGE(MLY!P265:P267)</f>
        <v>-2.7045471552949176</v>
      </c>
      <c r="Y91" s="15">
        <f>AVERAGE(MLY!Q265:Q267)</f>
        <v>2.0292213605041387</v>
      </c>
      <c r="Z91" s="15">
        <f>AVERAGE(MLY!R265:R267)</f>
        <v>3.693674412813015</v>
      </c>
      <c r="AA91" s="15">
        <f>AVERAGE(MLY!S265:S267)</f>
        <v>1.2033542568542568</v>
      </c>
      <c r="AB91" s="15">
        <f>AVERAGE(MLY!T265:T267)</f>
        <v>222.48224675324673</v>
      </c>
      <c r="AC91" s="3">
        <v>100.8428</v>
      </c>
      <c r="AD91" s="15">
        <f>AVERAGE(MLY!U265:U267)</f>
        <v>1.348036940836941</v>
      </c>
      <c r="AE91" s="15">
        <f>AVERAGE(MLY!V265:V267)</f>
        <v>112.13706616161615</v>
      </c>
      <c r="AF91" s="15">
        <f>AVERAGE(MLY!W265:W267)</f>
        <v>37.63929062049062</v>
      </c>
      <c r="AG91" s="15">
        <f>AVERAGE(MLY!X265:X267)</f>
        <v>-1.6636666666666666</v>
      </c>
      <c r="AH91" s="15">
        <f>AVERAGE(MLY!Y265:Y267)</f>
        <v>0.11333333333333333</v>
      </c>
      <c r="AI91" s="15">
        <f>AVERAGE(MLY!Z265:Z267)</f>
        <v>-0.47441500425338745</v>
      </c>
      <c r="AJ91" s="15">
        <f>AVERAGE(MLY!AA265:AA267)</f>
        <v>-4.4573333333333336</v>
      </c>
      <c r="AK91" s="15">
        <f>AVERAGE(MLY!AB265:AB267)</f>
        <v>-1.4500000000000028</v>
      </c>
      <c r="AL91" s="15">
        <f>AVERAGE(MLY!AC265:AC267)</f>
        <v>0.53224489999999991</v>
      </c>
      <c r="AM91" s="15">
        <f>AVERAGE(MLY!AD265:AD267)</f>
        <v>0.58736934343434355</v>
      </c>
      <c r="AN91" s="17">
        <v>-0.299268485058998</v>
      </c>
      <c r="AO91" s="15">
        <f>AVERAGE(MLY!AE265:AE267)</f>
        <v>103.16108152958002</v>
      </c>
      <c r="AP91" s="15">
        <f>AVERAGE(MLY!AF265:AF267)</f>
        <v>11.423333333333334</v>
      </c>
      <c r="AQ91" s="15">
        <f>AVERAGE(MLY!AG265:AG267)</f>
        <v>108.74841137324334</v>
      </c>
      <c r="AR91" s="15">
        <f>AVERAGE(MLY!AH265:AH267)</f>
        <v>98.8</v>
      </c>
      <c r="AS91" s="15">
        <f>AVERAGE(MLY!AI265:AI267)</f>
        <v>10.671681333333334</v>
      </c>
      <c r="AT91" s="15">
        <f>AVERAGE(MLY!AJ265:AJ267)</f>
        <v>141709.8770691212</v>
      </c>
      <c r="AU91" s="15">
        <f>AVERAGE(MLY!AK265:AK267)</f>
        <v>98.3</v>
      </c>
      <c r="AV91" s="15">
        <f>AVERAGE(MLY!AL265:AL267)</f>
        <v>-0.46096666666666669</v>
      </c>
      <c r="AW91" s="15">
        <f>AVERAGE(MLY!AM265:AM267)</f>
        <v>92.699999491373703</v>
      </c>
      <c r="AX91" s="15">
        <f>AVERAGE(MLY!AN265:AN267)</f>
        <v>-6.7188493410746259</v>
      </c>
      <c r="AY91" s="15">
        <f>AVERAGE(MLY!AO265:AO267)</f>
        <v>-23.202200571695965</v>
      </c>
      <c r="AZ91" s="15">
        <f>AVERAGE(MLY!AP265:AP267)</f>
        <v>6.8042705853780108</v>
      </c>
      <c r="BA91" s="15">
        <f>AVERAGE(MLY!AQ265:AQ267)</f>
        <v>-3.8861272235711418E-2</v>
      </c>
      <c r="BB91" s="15">
        <f>AVERAGE(MLY!AR265:AR267)</f>
        <v>-18.269078034659831</v>
      </c>
      <c r="BC91" s="15">
        <f>AVERAGE(MLY!AS265:AS267)</f>
        <v>-13.898257891337076</v>
      </c>
      <c r="BD91" s="15">
        <f>AVERAGE(MLY!AT265:AT267)</f>
        <v>3.8392484188079834E-2</v>
      </c>
      <c r="BE91" s="15">
        <f>AVERAGE(MLY!AU265:AU267)</f>
        <v>46.453000000000003</v>
      </c>
      <c r="BF91" s="15">
        <f>AVERAGE(MLY!AV265:AV267)</f>
        <v>47.228333333333332</v>
      </c>
      <c r="BG91" s="17">
        <v>80.1849365234375</v>
      </c>
    </row>
    <row r="92" spans="1:59" x14ac:dyDescent="0.35">
      <c r="A92" t="s">
        <v>116</v>
      </c>
      <c r="B92" s="22">
        <v>2558565.2398080998</v>
      </c>
      <c r="C92" s="3">
        <v>97.356470000000002</v>
      </c>
      <c r="D92" s="3">
        <v>101.61310094956202</v>
      </c>
      <c r="E92" s="3">
        <v>102.22536162633749</v>
      </c>
      <c r="F92" s="22">
        <v>4774542.23742921</v>
      </c>
      <c r="G92" s="22">
        <v>5587015.6590430802</v>
      </c>
      <c r="H92" s="22">
        <v>10361557.89647229</v>
      </c>
      <c r="I92" s="3">
        <v>16404</v>
      </c>
      <c r="J92" s="3">
        <v>49.307214727451935</v>
      </c>
      <c r="K92" s="3">
        <v>97.00405216179476</v>
      </c>
      <c r="L92" s="3">
        <v>105.39832747736477</v>
      </c>
      <c r="M92" s="3">
        <v>56.831425538187872</v>
      </c>
      <c r="N92" s="3">
        <v>105.39832747736477</v>
      </c>
      <c r="O92" s="3">
        <v>166.2</v>
      </c>
      <c r="P92" s="3">
        <v>2.0693863868164115</v>
      </c>
      <c r="Q92" s="3">
        <v>3.13355427144303</v>
      </c>
      <c r="R92" s="15">
        <f>AVERAGE(MLY!K268:K270)</f>
        <v>2.8275100680483405</v>
      </c>
      <c r="S92" s="23">
        <v>901.1</v>
      </c>
      <c r="T92" s="15">
        <f>AVERAGE(MLY!L268:L270)</f>
        <v>0.67378333333333329</v>
      </c>
      <c r="U92" s="15">
        <f>AVERAGE(MLY!M268:M270)</f>
        <v>2.601730950066572</v>
      </c>
      <c r="V92" s="15">
        <f>AVERAGE(MLY!N268:N270)</f>
        <v>1.9735635618991838</v>
      </c>
      <c r="W92" s="15">
        <f>AVERAGE(MLY!O268:O270)</f>
        <v>-6.7780100181093346</v>
      </c>
      <c r="X92" s="15">
        <f>AVERAGE(MLY!P268:P270)</f>
        <v>-2.1385049623415404</v>
      </c>
      <c r="Y92" s="15">
        <f>AVERAGE(MLY!Q268:Q270)</f>
        <v>2.6616921557025877</v>
      </c>
      <c r="Z92" s="15">
        <f>AVERAGE(MLY!R268:R270)</f>
        <v>3.8120416180436654</v>
      </c>
      <c r="AA92" s="15">
        <f>AVERAGE(MLY!S268:S270)</f>
        <v>0.88680735930735943</v>
      </c>
      <c r="AB92" s="15">
        <f>AVERAGE(MLY!T268:T270)</f>
        <v>243.79920995670997</v>
      </c>
      <c r="AC92" s="3">
        <v>100.59569999999999</v>
      </c>
      <c r="AD92" s="15">
        <f>AVERAGE(MLY!U268:U270)</f>
        <v>1.3109986291486291</v>
      </c>
      <c r="AE92" s="15">
        <f>AVERAGE(MLY!V268:V270)</f>
        <v>108.78153867243866</v>
      </c>
      <c r="AF92" s="15">
        <f>AVERAGE(MLY!W268:W270)</f>
        <v>25.05166623376623</v>
      </c>
      <c r="AG92" s="15">
        <f>AVERAGE(MLY!X268:X270)</f>
        <v>-0.89166666666666661</v>
      </c>
      <c r="AH92" s="15">
        <f>AVERAGE(MLY!Y268:Y270)</f>
        <v>1.0623333333333334</v>
      </c>
      <c r="AI92" s="15">
        <f>AVERAGE(MLY!Z268:Z270)</f>
        <v>-0.24944664537906647</v>
      </c>
      <c r="AJ92" s="15">
        <f>AVERAGE(MLY!AA268:AA270)</f>
        <v>-2.5510000000000002</v>
      </c>
      <c r="AK92" s="15">
        <f>AVERAGE(MLY!AB268:AB270)</f>
        <v>-0.98000000000000398</v>
      </c>
      <c r="AL92" s="15">
        <f>AVERAGE(MLY!AC268:AC270)</f>
        <v>0.39821161666666666</v>
      </c>
      <c r="AM92" s="15">
        <f>AVERAGE(MLY!AD268:AD270)</f>
        <v>0.37565504256854254</v>
      </c>
      <c r="AN92" s="17">
        <v>-0.243625742363657</v>
      </c>
      <c r="AO92" s="15">
        <f>AVERAGE(MLY!AE268:AE270)</f>
        <v>112.51569869117002</v>
      </c>
      <c r="AP92" s="15">
        <f>AVERAGE(MLY!AF268:AF270)</f>
        <v>11.513333333333334</v>
      </c>
      <c r="AQ92" s="15">
        <f>AVERAGE(MLY!AG268:AG270)</f>
        <v>106.67883371117667</v>
      </c>
      <c r="AR92" s="15">
        <f>AVERAGE(MLY!AH268:AH270)</f>
        <v>98.100000000000009</v>
      </c>
      <c r="AS92" s="15">
        <f>AVERAGE(MLY!AI268:AI270)</f>
        <v>11.002146999999999</v>
      </c>
      <c r="AT92" s="15">
        <f>AVERAGE(MLY!AJ268:AJ270)</f>
        <v>141415.48440098579</v>
      </c>
      <c r="AU92" s="15">
        <f>AVERAGE(MLY!AK268:AK270)</f>
        <v>97.7</v>
      </c>
      <c r="AV92" s="15">
        <f>AVERAGE(MLY!AL268:AL270)</f>
        <v>-0.32536666666666664</v>
      </c>
      <c r="AW92" s="15">
        <f>AVERAGE(MLY!AM268:AM270)</f>
        <v>92.300000508626297</v>
      </c>
      <c r="AX92" s="15">
        <f>AVERAGE(MLY!AN268:AN270)</f>
        <v>-6.9740306536356611</v>
      </c>
      <c r="AY92" s="15">
        <f>AVERAGE(MLY!AO268:AO270)</f>
        <v>-22.403445561726887</v>
      </c>
      <c r="AZ92" s="15">
        <f>AVERAGE(MLY!AP268:AP270)</f>
        <v>5.8542704582214355</v>
      </c>
      <c r="BA92" s="15">
        <f>AVERAGE(MLY!AQ268:AQ270)</f>
        <v>-0.1055086503426234</v>
      </c>
      <c r="BB92" s="15">
        <f>AVERAGE(MLY!AR268:AR270)</f>
        <v>-17.986491880004767</v>
      </c>
      <c r="BC92" s="15">
        <f>AVERAGE(MLY!AS268:AS270)</f>
        <v>-13.766846974690756</v>
      </c>
      <c r="BD92" s="15">
        <f>AVERAGE(MLY!AT268:AT270)</f>
        <v>-1.7774398326873779</v>
      </c>
      <c r="BE92" s="15">
        <f>AVERAGE(MLY!AU268:AU270)</f>
        <v>49.827333333333335</v>
      </c>
      <c r="BF92" s="15">
        <f>AVERAGE(MLY!AV268:AV270)</f>
        <v>49.599666666666671</v>
      </c>
      <c r="BG92" s="17">
        <v>79.187873840332031</v>
      </c>
    </row>
    <row r="93" spans="1:59" x14ac:dyDescent="0.35">
      <c r="A93" t="s">
        <v>117</v>
      </c>
      <c r="B93" s="22">
        <v>2551813.4922262998</v>
      </c>
      <c r="C93" s="3">
        <v>97.840160000000012</v>
      </c>
      <c r="D93" s="3">
        <v>102.29904692300663</v>
      </c>
      <c r="E93" s="3">
        <v>102.90452381999656</v>
      </c>
      <c r="F93" s="22">
        <v>4766282.3057216899</v>
      </c>
      <c r="G93" s="22">
        <v>5584809.1481246902</v>
      </c>
      <c r="H93" s="22">
        <v>10351091.45384638</v>
      </c>
      <c r="I93" s="3">
        <v>16512</v>
      </c>
      <c r="J93" s="3">
        <v>49.660127067775463</v>
      </c>
      <c r="K93" s="3">
        <v>97.687987222589541</v>
      </c>
      <c r="L93" s="3">
        <v>105.33441317602481</v>
      </c>
      <c r="M93" s="3">
        <v>56.831938635728321</v>
      </c>
      <c r="N93" s="3">
        <v>105.33441317602481</v>
      </c>
      <c r="O93" s="3">
        <v>167.4</v>
      </c>
      <c r="P93" s="3">
        <v>2.2983742745862816</v>
      </c>
      <c r="Q93" s="3">
        <v>3.271797697968017</v>
      </c>
      <c r="R93" s="15">
        <f>AVERAGE(MLY!K271:K273)</f>
        <v>3.0060275627212705</v>
      </c>
      <c r="S93" s="23">
        <v>936.5</v>
      </c>
      <c r="T93" s="15">
        <f>AVERAGE(MLY!L271:L273)</f>
        <v>0.74774999999999991</v>
      </c>
      <c r="U93" s="15">
        <f>AVERAGE(MLY!M271:M273)</f>
        <v>2.7418307061628071</v>
      </c>
      <c r="V93" s="15">
        <f>AVERAGE(MLY!N271:N273)</f>
        <v>2.1535463209573695</v>
      </c>
      <c r="W93" s="15">
        <f>AVERAGE(MLY!O271:O273)</f>
        <v>1.5758018994933611</v>
      </c>
      <c r="X93" s="15">
        <f>AVERAGE(MLY!P271:P273)</f>
        <v>1.1339589584531298</v>
      </c>
      <c r="Y93" s="15">
        <f>AVERAGE(MLY!Q271:Q273)</f>
        <v>2.350116599014767</v>
      </c>
      <c r="Z93" s="15">
        <f>AVERAGE(MLY!R271:R273)</f>
        <v>3.5771446734545216</v>
      </c>
      <c r="AA93" s="15">
        <f>AVERAGE(MLY!S271:S273)</f>
        <v>0.60898106778804717</v>
      </c>
      <c r="AB93" s="15">
        <f>AVERAGE(MLY!T271:T273)</f>
        <v>224.37053318077801</v>
      </c>
      <c r="AC93" s="3">
        <v>99.915800000000004</v>
      </c>
      <c r="AD93" s="15">
        <f>AVERAGE(MLY!U271:U273)</f>
        <v>1.2825643882433357</v>
      </c>
      <c r="AE93" s="15">
        <f>AVERAGE(MLY!V271:V273)</f>
        <v>107.83555462140198</v>
      </c>
      <c r="AF93" s="15">
        <f>AVERAGE(MLY!W271:W273)</f>
        <v>29.562831540973651</v>
      </c>
      <c r="AG93" s="15">
        <f>AVERAGE(MLY!X271:X273)</f>
        <v>-1.2333333333333332</v>
      </c>
      <c r="AH93" s="15">
        <f>AVERAGE(MLY!Y271:Y273)</f>
        <v>1.7303333333333335</v>
      </c>
      <c r="AI93" s="15">
        <f>AVERAGE(MLY!Z271:Z273)</f>
        <v>-0.25472333033879596</v>
      </c>
      <c r="AJ93" s="15">
        <f>AVERAGE(MLY!AA271:AA273)</f>
        <v>-2.0046666666666666</v>
      </c>
      <c r="AK93" s="15">
        <f>AVERAGE(MLY!AB271:AB273)</f>
        <v>-1.0300000000000011</v>
      </c>
      <c r="AL93" s="15">
        <f>AVERAGE(MLY!AC271:AC273)</f>
        <v>0.36494363333333335</v>
      </c>
      <c r="AM93" s="15">
        <f>AVERAGE(MLY!AD271:AD273)</f>
        <v>0.3202900117322291</v>
      </c>
      <c r="AN93" s="17">
        <v>-0.309945145310978</v>
      </c>
      <c r="AO93" s="15">
        <f>AVERAGE(MLY!AE271:AE273)</f>
        <v>102.82659607461666</v>
      </c>
      <c r="AP93" s="15">
        <f>AVERAGE(MLY!AF271:AF273)</f>
        <v>11.516666666666667</v>
      </c>
      <c r="AQ93" s="15">
        <f>AVERAGE(MLY!AG271:AG273)</f>
        <v>103.22248508524335</v>
      </c>
      <c r="AR93" s="15">
        <f>AVERAGE(MLY!AH271:AH273)</f>
        <v>97.7</v>
      </c>
      <c r="AS93" s="15">
        <f>AVERAGE(MLY!AI271:AI273)</f>
        <v>11.351892333333334</v>
      </c>
      <c r="AT93" s="15">
        <f>AVERAGE(MLY!AJ271:AJ273)</f>
        <v>141225.74234398664</v>
      </c>
      <c r="AU93" s="15">
        <f>AVERAGE(MLY!AK271:AK273)</f>
        <v>97.066666666666663</v>
      </c>
      <c r="AV93" s="15">
        <f>AVERAGE(MLY!AL271:AL273)</f>
        <v>-0.28639999999999999</v>
      </c>
      <c r="AW93" s="15">
        <f>AVERAGE(MLY!AM271:AM273)</f>
        <v>90.966667175292969</v>
      </c>
      <c r="AX93" s="15">
        <f>AVERAGE(MLY!AN271:AN273)</f>
        <v>-9.0160365104675293</v>
      </c>
      <c r="AY93" s="15">
        <f>AVERAGE(MLY!AO271:AO273)</f>
        <v>-23.280527114868164</v>
      </c>
      <c r="AZ93" s="15">
        <f>AVERAGE(MLY!AP271:AP273)</f>
        <v>6.2182388305664063</v>
      </c>
      <c r="BA93" s="15">
        <f>AVERAGE(MLY!AQ271:AQ273)</f>
        <v>-0.35034680863221485</v>
      </c>
      <c r="BB93" s="15">
        <f>AVERAGE(MLY!AR271:AR273)</f>
        <v>-18.288007061361132</v>
      </c>
      <c r="BC93" s="15">
        <f>AVERAGE(MLY!AS271:AS273)</f>
        <v>-13.421485265096029</v>
      </c>
      <c r="BD93" s="15">
        <f>AVERAGE(MLY!AT271:AT273)</f>
        <v>-3.1099741061528525</v>
      </c>
      <c r="BE93" s="15">
        <f>AVERAGE(MLY!AU271:AU273)</f>
        <v>45.162333333333329</v>
      </c>
      <c r="BF93" s="15">
        <f>AVERAGE(MLY!AV271:AV273)</f>
        <v>46.354999999999997</v>
      </c>
      <c r="BG93" s="17">
        <v>79.704315185546875</v>
      </c>
    </row>
    <row r="94" spans="1:59" x14ac:dyDescent="0.35">
      <c r="A94" t="s">
        <v>118</v>
      </c>
      <c r="B94" s="22">
        <v>2549285.3235101998</v>
      </c>
      <c r="C94" s="3">
        <v>98.314763333333346</v>
      </c>
      <c r="D94" s="3">
        <v>104.99493995819307</v>
      </c>
      <c r="E94" s="3">
        <v>103.85539707241436</v>
      </c>
      <c r="F94" s="22">
        <v>4747556.0060570901</v>
      </c>
      <c r="G94" s="22">
        <v>5582629.2779884404</v>
      </c>
      <c r="H94" s="22">
        <v>10330185.28404553</v>
      </c>
      <c r="I94" s="3">
        <v>16584</v>
      </c>
      <c r="J94" s="3">
        <v>50.832053732261159</v>
      </c>
      <c r="K94" s="3">
        <v>98.326099789300898</v>
      </c>
      <c r="L94" s="3">
        <v>104.83958514639946</v>
      </c>
      <c r="M94" s="3">
        <v>56.657312665474556</v>
      </c>
      <c r="N94" s="3">
        <v>104.83958514639946</v>
      </c>
      <c r="O94" s="3">
        <v>167.4</v>
      </c>
      <c r="P94" s="3">
        <v>2.3602198660754348</v>
      </c>
      <c r="Q94" s="3">
        <v>3.4080991627946866</v>
      </c>
      <c r="R94" s="15">
        <f>AVERAGE(MLY!K274:K276)</f>
        <v>3.1305126362026954</v>
      </c>
      <c r="S94" s="23">
        <v>965.19999999999993</v>
      </c>
      <c r="T94" s="15">
        <f>AVERAGE(MLY!L274:L276)</f>
        <v>0.34946666666666659</v>
      </c>
      <c r="U94" s="15">
        <f>AVERAGE(MLY!M274:M276)</f>
        <v>2.5331825811717414</v>
      </c>
      <c r="V94" s="15">
        <f>AVERAGE(MLY!N274:N276)</f>
        <v>1.9993358749793828</v>
      </c>
      <c r="W94" s="15">
        <f>AVERAGE(MLY!O274:O276)</f>
        <v>1.2590901751383785</v>
      </c>
      <c r="X94" s="15">
        <f>AVERAGE(MLY!P274:P276)</f>
        <v>0.94768750321352491</v>
      </c>
      <c r="Y94" s="15">
        <f>AVERAGE(MLY!Q274:Q276)</f>
        <v>2.4092049246075105</v>
      </c>
      <c r="Z94" s="15">
        <f>AVERAGE(MLY!R274:R276)</f>
        <v>3.5043861589567942</v>
      </c>
      <c r="AA94" s="15">
        <f>AVERAGE(MLY!S274:S276)</f>
        <v>0.39823472581321556</v>
      </c>
      <c r="AB94" s="15">
        <f>AVERAGE(MLY!T274:T276)</f>
        <v>239.03987042160736</v>
      </c>
      <c r="AC94" s="3">
        <v>98.876499999999993</v>
      </c>
      <c r="AD94" s="15">
        <f>AVERAGE(MLY!U274:U276)</f>
        <v>1.2514703689064559</v>
      </c>
      <c r="AE94" s="15">
        <f>AVERAGE(MLY!V274:V276)</f>
        <v>105.60715106060609</v>
      </c>
      <c r="AF94" s="15">
        <f>AVERAGE(MLY!W274:W276)</f>
        <v>23.831622476943348</v>
      </c>
      <c r="AG94" s="15">
        <f>AVERAGE(MLY!X274:X276)</f>
        <v>-0.52266666666666672</v>
      </c>
      <c r="AH94" s="15">
        <f>AVERAGE(MLY!Y274:Y276)</f>
        <v>2.3693333333333335</v>
      </c>
      <c r="AI94" s="15">
        <f>AVERAGE(MLY!Z274:Z276)</f>
        <v>-0.12327936540047328</v>
      </c>
      <c r="AJ94" s="15">
        <f>AVERAGE(MLY!AA274:AA276)</f>
        <v>-0.88099999999999989</v>
      </c>
      <c r="AK94" s="15">
        <f>AVERAGE(MLY!AB274:AB276)</f>
        <v>-0.55333333333333223</v>
      </c>
      <c r="AL94" s="15">
        <f>AVERAGE(MLY!AC274:AC276)</f>
        <v>0.33758131666666663</v>
      </c>
      <c r="AM94" s="15">
        <f>AVERAGE(MLY!AD274:AD276)</f>
        <v>0.29101683662714101</v>
      </c>
      <c r="AN94" s="17">
        <v>-0.34424262478565698</v>
      </c>
      <c r="AO94" s="15">
        <f>AVERAGE(MLY!AE274:AE276)</f>
        <v>102.77090481914001</v>
      </c>
      <c r="AP94" s="15">
        <f>AVERAGE(MLY!AF274:AF276)</f>
        <v>11.13</v>
      </c>
      <c r="AQ94" s="15">
        <f>AVERAGE(MLY!AG274:AG276)</f>
        <v>97.142701920939999</v>
      </c>
      <c r="AR94" s="15">
        <f>AVERAGE(MLY!AH274:AH276)</f>
        <v>97.566666666666663</v>
      </c>
      <c r="AS94" s="15">
        <f>AVERAGE(MLY!AI274:AI276)</f>
        <v>11.556213999999999</v>
      </c>
      <c r="AT94" s="15">
        <f>AVERAGE(MLY!AJ274:AJ276)</f>
        <v>141025.67777021328</v>
      </c>
      <c r="AU94" s="15">
        <f>AVERAGE(MLY!AK274:AK276)</f>
        <v>96.966666666666654</v>
      </c>
      <c r="AV94" s="15">
        <f>AVERAGE(MLY!AL274:AL276)</f>
        <v>-0.53133333333333332</v>
      </c>
      <c r="AW94" s="15">
        <f>AVERAGE(MLY!AM274:AM276)</f>
        <v>87.600001017252609</v>
      </c>
      <c r="AX94" s="15">
        <f>AVERAGE(MLY!AN274:AN276)</f>
        <v>-11.78120485941569</v>
      </c>
      <c r="AY94" s="15">
        <f>AVERAGE(MLY!AO274:AO276)</f>
        <v>-25.347809473673504</v>
      </c>
      <c r="AZ94" s="15">
        <f>AVERAGE(MLY!AP274:AP276)</f>
        <v>7.5864117940266924</v>
      </c>
      <c r="BA94" s="15">
        <f>AVERAGE(MLY!AQ274:AQ276)</f>
        <v>-0.57698553800582886</v>
      </c>
      <c r="BB94" s="15">
        <f>AVERAGE(MLY!AR274:AR276)</f>
        <v>-19.641123187042133</v>
      </c>
      <c r="BC94" s="15">
        <f>AVERAGE(MLY!AS274:AS276)</f>
        <v>-16.380200386047363</v>
      </c>
      <c r="BD94" s="15">
        <f>AVERAGE(MLY!AT274:AT276)</f>
        <v>-6.7605694135030108</v>
      </c>
      <c r="BE94" s="15">
        <f>AVERAGE(MLY!AU274:AU276)</f>
        <v>44.56733333333333</v>
      </c>
      <c r="BF94" s="15">
        <f>AVERAGE(MLY!AV274:AV276)</f>
        <v>46.306666666666672</v>
      </c>
      <c r="BG94" s="17">
        <v>79.253433227539063</v>
      </c>
    </row>
    <row r="95" spans="1:59" x14ac:dyDescent="0.35">
      <c r="A95" t="s">
        <v>119</v>
      </c>
      <c r="B95" s="22">
        <v>2537943.5739282002</v>
      </c>
      <c r="C95" s="3">
        <v>98.734109999999987</v>
      </c>
      <c r="D95" s="3">
        <v>107.11852162403515</v>
      </c>
      <c r="E95" s="3">
        <v>104.82318328872232</v>
      </c>
      <c r="F95" s="22">
        <v>4718266.7454862902</v>
      </c>
      <c r="G95" s="22">
        <v>5581990.5995896896</v>
      </c>
      <c r="H95" s="22">
        <v>10300257.34507598</v>
      </c>
      <c r="I95" s="3">
        <v>16490</v>
      </c>
      <c r="J95" s="3">
        <v>51.926055398489105</v>
      </c>
      <c r="K95" s="3">
        <v>99.368460550016309</v>
      </c>
      <c r="L95" s="3">
        <v>104.6686765968353</v>
      </c>
      <c r="M95" s="3">
        <v>56.722812766841436</v>
      </c>
      <c r="N95" s="3">
        <v>104.6686765968353</v>
      </c>
      <c r="O95" s="3">
        <v>165.7</v>
      </c>
      <c r="P95" s="3">
        <v>2.4835270515285162</v>
      </c>
      <c r="Q95" s="3">
        <v>3.439166388804352</v>
      </c>
      <c r="R95" s="15">
        <f>AVERAGE(MLY!K277:K279)</f>
        <v>3.1804687133782825</v>
      </c>
      <c r="S95" s="23">
        <v>1008.8</v>
      </c>
      <c r="T95" s="15">
        <f>AVERAGE(MLY!L277:L279)</f>
        <v>0.28044999999999981</v>
      </c>
      <c r="U95" s="15">
        <f>AVERAGE(MLY!M277:M279)</f>
        <v>2.0219152261838049</v>
      </c>
      <c r="V95" s="15">
        <f>AVERAGE(MLY!N277:N279)</f>
        <v>1.6212861936771983</v>
      </c>
      <c r="W95" s="15">
        <f>AVERAGE(MLY!O277:O279)</f>
        <v>1.0313643412895035</v>
      </c>
      <c r="X95" s="15">
        <f>AVERAGE(MLY!P277:P279)</f>
        <v>0.77966347473977848</v>
      </c>
      <c r="Y95" s="15">
        <f>AVERAGE(MLY!Q277:Q279)</f>
        <v>2.2634657405985306</v>
      </c>
      <c r="Z95" s="15">
        <f>AVERAGE(MLY!R277:R279)</f>
        <v>3.0559125709073207</v>
      </c>
      <c r="AA95" s="15">
        <f>AVERAGE(MLY!S277:S279)</f>
        <v>0.21704278482768188</v>
      </c>
      <c r="AB95" s="15">
        <f>AVERAGE(MLY!T277:T279)</f>
        <v>252.36254077387147</v>
      </c>
      <c r="AC95" s="3">
        <v>98.914299999999997</v>
      </c>
      <c r="AD95" s="15">
        <f>AVERAGE(MLY!U277:U279)</f>
        <v>1.2973756535607794</v>
      </c>
      <c r="AE95" s="15">
        <f>AVERAGE(MLY!V277:V279)</f>
        <v>107.91316829276748</v>
      </c>
      <c r="AF95" s="15">
        <f>AVERAGE(MLY!W277:W279)</f>
        <v>19.723288215918778</v>
      </c>
      <c r="AG95" s="15">
        <f>AVERAGE(MLY!X277:X279)</f>
        <v>-0.25800000000000001</v>
      </c>
      <c r="AH95" s="15">
        <f>AVERAGE(MLY!Y277:Y279)</f>
        <v>1.6716666666666669</v>
      </c>
      <c r="AI95" s="15">
        <f>AVERAGE(MLY!Z277:Z279)</f>
        <v>-5.9266635527213417E-2</v>
      </c>
      <c r="AJ95" s="15">
        <f>AVERAGE(MLY!AA277:AA279)</f>
        <v>9.6333333333333326E-2</v>
      </c>
      <c r="AK95" s="15">
        <f>AVERAGE(MLY!AB277:AB279)</f>
        <v>-0.43666666666666271</v>
      </c>
      <c r="AL95" s="15">
        <f>AVERAGE(MLY!AC277:AC279)</f>
        <v>0.17396811666666667</v>
      </c>
      <c r="AM95" s="15">
        <f>AVERAGE(MLY!AD277:AD279)</f>
        <v>0.10277830757889454</v>
      </c>
      <c r="AN95" s="17">
        <v>-0.357781221716376</v>
      </c>
      <c r="AO95" s="15">
        <f>AVERAGE(MLY!AE277:AE279)</f>
        <v>101.92531595458001</v>
      </c>
      <c r="AP95" s="15">
        <f>AVERAGE(MLY!AF277:AF279)</f>
        <v>11.733333333333334</v>
      </c>
      <c r="AQ95" s="15">
        <f>AVERAGE(MLY!AG277:AG279)</f>
        <v>98.316989079793345</v>
      </c>
      <c r="AR95" s="15">
        <f>AVERAGE(MLY!AH277:AH279)</f>
        <v>95.5</v>
      </c>
      <c r="AS95" s="15">
        <f>AVERAGE(MLY!AI277:AI279)</f>
        <v>11.912684666666665</v>
      </c>
      <c r="AT95" s="15">
        <f>AVERAGE(MLY!AJ277:AJ279)</f>
        <v>140573.85518327635</v>
      </c>
      <c r="AU95" s="15">
        <f>AVERAGE(MLY!AK277:AK279)</f>
        <v>96</v>
      </c>
      <c r="AV95" s="15">
        <f>AVERAGE(MLY!AL277:AL279)</f>
        <v>-0.31823333333333337</v>
      </c>
      <c r="AW95" s="15">
        <f>AVERAGE(MLY!AM277:AM279)</f>
        <v>86.333333333333329</v>
      </c>
      <c r="AX95" s="15">
        <f>AVERAGE(MLY!AN277:AN279)</f>
        <v>-13.036102294921875</v>
      </c>
      <c r="AY95" s="15">
        <f>AVERAGE(MLY!AO277:AO279)</f>
        <v>-28.642602284749348</v>
      </c>
      <c r="AZ95" s="15">
        <f>AVERAGE(MLY!AP277:AP279)</f>
        <v>6.9457306861877441</v>
      </c>
      <c r="BA95" s="15">
        <f>AVERAGE(MLY!AQ277:AQ279)</f>
        <v>-0.81906117995580041</v>
      </c>
      <c r="BB95" s="15">
        <f>AVERAGE(MLY!AR277:AR279)</f>
        <v>-20.886329071034968</v>
      </c>
      <c r="BC95" s="15">
        <f>AVERAGE(MLY!AS277:AS279)</f>
        <v>-16.633955637613933</v>
      </c>
      <c r="BD95" s="15">
        <f>AVERAGE(MLY!AT277:AT279)</f>
        <v>-7.5159943898518877</v>
      </c>
      <c r="BE95" s="15">
        <f>AVERAGE(MLY!AU277:AU279)</f>
        <v>45.704333333333331</v>
      </c>
      <c r="BF95" s="15">
        <f>AVERAGE(MLY!AV277:AV279)</f>
        <v>46.506666666666661</v>
      </c>
      <c r="BG95" s="17">
        <v>78.3486328125</v>
      </c>
    </row>
    <row r="96" spans="1:59" x14ac:dyDescent="0.35">
      <c r="A96" t="s">
        <v>120</v>
      </c>
      <c r="B96" s="22">
        <v>2529507.370931</v>
      </c>
      <c r="C96" s="3">
        <v>99.137463333333343</v>
      </c>
      <c r="D96" s="3">
        <v>108.51618297049659</v>
      </c>
      <c r="E96" s="3">
        <v>105.23527390858864</v>
      </c>
      <c r="F96" s="22">
        <v>4697571.7392154904</v>
      </c>
      <c r="G96" s="22">
        <v>5578040.1061116802</v>
      </c>
      <c r="H96" s="22">
        <v>10275611.845327171</v>
      </c>
      <c r="I96" s="3">
        <v>16405</v>
      </c>
      <c r="J96" s="3">
        <v>52.542268882217655</v>
      </c>
      <c r="K96" s="3">
        <v>99.642841651142675</v>
      </c>
      <c r="L96" s="3">
        <v>104.29653966081783</v>
      </c>
      <c r="M96" s="3">
        <v>56.616607352803918</v>
      </c>
      <c r="N96" s="3">
        <v>104.29653966081783</v>
      </c>
      <c r="O96" s="3">
        <v>165.8</v>
      </c>
      <c r="P96" s="3">
        <v>2.416286841380979</v>
      </c>
      <c r="Q96" s="3">
        <v>3.391811266626755</v>
      </c>
      <c r="R96" s="15">
        <f>AVERAGE(MLY!K280:K282)</f>
        <v>3.1266227155090314</v>
      </c>
      <c r="S96" s="23">
        <v>1033.4000000000001</v>
      </c>
      <c r="T96" s="15">
        <f>AVERAGE(MLY!L280:L282)</f>
        <v>0.27233333333333326</v>
      </c>
      <c r="U96" s="15">
        <f>AVERAGE(MLY!M280:M282)</f>
        <v>2.5481566327053393</v>
      </c>
      <c r="V96" s="15">
        <f>AVERAGE(MLY!N280:N282)</f>
        <v>2.1881202690689752</v>
      </c>
      <c r="W96" s="15">
        <f>AVERAGE(MLY!O280:O282)</f>
        <v>1.7514535796070601</v>
      </c>
      <c r="X96" s="15">
        <f>AVERAGE(MLY!P280:P282)</f>
        <v>1.4081930223352508</v>
      </c>
      <c r="Y96" s="15">
        <f>AVERAGE(MLY!Q280:Q282)</f>
        <v>2.1264907993898778</v>
      </c>
      <c r="Z96" s="15">
        <f>AVERAGE(MLY!R280:R282)</f>
        <v>2.8512034272157578</v>
      </c>
      <c r="AA96" s="15">
        <f>AVERAGE(MLY!S280:S282)</f>
        <v>0.19383695887445887</v>
      </c>
      <c r="AB96" s="15">
        <f>AVERAGE(MLY!T280:T282)</f>
        <v>268.1998303030303</v>
      </c>
      <c r="AC96" s="3">
        <v>97.924899999999994</v>
      </c>
      <c r="AD96" s="15">
        <f>AVERAGE(MLY!U280:U282)</f>
        <v>1.3203565151515153</v>
      </c>
      <c r="AE96" s="15">
        <f>AVERAGE(MLY!V280:V282)</f>
        <v>110.43434696969696</v>
      </c>
      <c r="AF96" s="15">
        <f>AVERAGE(MLY!W280:W282)</f>
        <v>18.428936666666665</v>
      </c>
      <c r="AG96" s="15">
        <f>AVERAGE(MLY!X280:X282)</f>
        <v>-0.11966666666666666</v>
      </c>
      <c r="AH96" s="15">
        <f>AVERAGE(MLY!Y280:Y282)</f>
        <v>1.0733333333333333</v>
      </c>
      <c r="AI96" s="15">
        <f>AVERAGE(MLY!Z280:Z282)</f>
        <v>-7.6646615440646812E-2</v>
      </c>
      <c r="AJ96" s="15">
        <f>AVERAGE(MLY!AA280:AA282)</f>
        <v>0.223</v>
      </c>
      <c r="AK96" s="15">
        <f>AVERAGE(MLY!AB280:AB282)</f>
        <v>-0.52000000000000079</v>
      </c>
      <c r="AL96" s="15">
        <f>AVERAGE(MLY!AC280:AC282)</f>
        <v>0.12110513333333332</v>
      </c>
      <c r="AM96" s="15">
        <f>AVERAGE(MLY!AD280:AD282)</f>
        <v>9.955180745341613E-2</v>
      </c>
      <c r="AN96" s="17">
        <v>-0.36471303901443097</v>
      </c>
      <c r="AO96" s="15">
        <f>AVERAGE(MLY!AE280:AE282)</f>
        <v>105.08671737424667</v>
      </c>
      <c r="AP96" s="15">
        <f>AVERAGE(MLY!AF280:AF282)</f>
        <v>11.836666666666666</v>
      </c>
      <c r="AQ96" s="15">
        <f>AVERAGE(MLY!AG280:AG282)</f>
        <v>97.28634574536666</v>
      </c>
      <c r="AR96" s="15">
        <f>AVERAGE(MLY!AH280:AH282)</f>
        <v>95.633333333333326</v>
      </c>
      <c r="AS96" s="15">
        <f>AVERAGE(MLY!AI280:AI282)</f>
        <v>12.175680666666667</v>
      </c>
      <c r="AT96" s="15">
        <f>AVERAGE(MLY!AJ280:AJ282)</f>
        <v>140098.17809267656</v>
      </c>
      <c r="AU96" s="15">
        <f>AVERAGE(MLY!AK280:AK282)</f>
        <v>95.8</v>
      </c>
      <c r="AV96" s="15">
        <f>AVERAGE(MLY!AL280:AL282)</f>
        <v>-0.25856666666666667</v>
      </c>
      <c r="AW96" s="15">
        <f>AVERAGE(MLY!AM280:AM282)</f>
        <v>89.033332824707031</v>
      </c>
      <c r="AX96" s="15">
        <f>AVERAGE(MLY!AN280:AN282)</f>
        <v>-10.314510981241861</v>
      </c>
      <c r="AY96" s="15">
        <f>AVERAGE(MLY!AO280:AO282)</f>
        <v>-25.315819422403973</v>
      </c>
      <c r="AZ96" s="15">
        <f>AVERAGE(MLY!AP280:AP282)</f>
        <v>5.6283405621846514</v>
      </c>
      <c r="BA96" s="15">
        <f>AVERAGE(MLY!AQ280:AQ282)</f>
        <v>-0.66051534811655677</v>
      </c>
      <c r="BB96" s="15">
        <f>AVERAGE(MLY!AR280:AR282)</f>
        <v>-19.545499499393934</v>
      </c>
      <c r="BC96" s="15">
        <f>AVERAGE(MLY!AS280:AS282)</f>
        <v>-17.483524004618328</v>
      </c>
      <c r="BD96" s="15">
        <f>AVERAGE(MLY!AT280:AT282)</f>
        <v>-5.8761351903279619</v>
      </c>
      <c r="BE96" s="15">
        <f>AVERAGE(MLY!AU280:AU282)</f>
        <v>47.741999999999997</v>
      </c>
      <c r="BF96" s="15">
        <f>AVERAGE(MLY!AV280:AV282)</f>
        <v>47.650666666666666</v>
      </c>
      <c r="BG96" s="17">
        <v>77.568748474121094</v>
      </c>
    </row>
    <row r="97" spans="1:59" x14ac:dyDescent="0.35">
      <c r="A97" t="s">
        <v>121</v>
      </c>
      <c r="B97" s="22">
        <v>2542527.5390094998</v>
      </c>
      <c r="C97" s="3">
        <v>99.255740000000003</v>
      </c>
      <c r="D97" s="3">
        <v>110.4674775500996</v>
      </c>
      <c r="E97" s="3">
        <v>105.71680743075395</v>
      </c>
      <c r="F97" s="22">
        <v>4638246.7403126098</v>
      </c>
      <c r="G97" s="22">
        <v>5569673.8649725197</v>
      </c>
      <c r="H97" s="22">
        <v>10207920.60528513</v>
      </c>
      <c r="I97" s="3">
        <v>16356</v>
      </c>
      <c r="J97" s="3">
        <v>53.061895264633954</v>
      </c>
      <c r="K97" s="3">
        <v>99.303102040321875</v>
      </c>
      <c r="L97" s="3">
        <v>102.78588980541174</v>
      </c>
      <c r="M97" s="3">
        <v>56.082321392737391</v>
      </c>
      <c r="N97" s="3">
        <v>102.78588980541174</v>
      </c>
      <c r="O97" s="3">
        <v>165.3</v>
      </c>
      <c r="P97" s="3">
        <v>2.4460334103786026</v>
      </c>
      <c r="Q97" s="3">
        <v>3.3257734893958975</v>
      </c>
      <c r="R97" s="15">
        <f>AVERAGE(MLY!K283:K285)</f>
        <v>3.0734122617641795</v>
      </c>
      <c r="S97" s="23">
        <v>1045.4000000000001</v>
      </c>
      <c r="T97" s="15">
        <f>AVERAGE(MLY!L283:L285)</f>
        <v>0.24786666666666654</v>
      </c>
      <c r="U97" s="15">
        <f>AVERAGE(MLY!M283:M285)</f>
        <v>2.6637173537203913</v>
      </c>
      <c r="V97" s="15">
        <f>AVERAGE(MLY!N283:N285)</f>
        <v>2.3640942656973034</v>
      </c>
      <c r="W97" s="15">
        <f>AVERAGE(MLY!O283:O285)</f>
        <v>1.9752823841357658</v>
      </c>
      <c r="X97" s="15">
        <f>AVERAGE(MLY!P283:P285)</f>
        <v>1.6611534491372648</v>
      </c>
      <c r="Y97" s="15">
        <f>AVERAGE(MLY!Q283:Q285)</f>
        <v>2.0329595725073513</v>
      </c>
      <c r="Z97" s="15">
        <f>AVERAGE(MLY!R283:R285)</f>
        <v>2.6221693286290795</v>
      </c>
      <c r="AA97" s="15">
        <f>AVERAGE(MLY!S283:S285)</f>
        <v>0.20518660413660417</v>
      </c>
      <c r="AB97" s="15">
        <f>AVERAGE(MLY!T283:T285)</f>
        <v>271.46144817115254</v>
      </c>
      <c r="AC97" s="3">
        <v>97.573599999999999</v>
      </c>
      <c r="AD97" s="15">
        <f>AVERAGE(MLY!U283:U285)</f>
        <v>1.3065598484848484</v>
      </c>
      <c r="AE97" s="15">
        <f>AVERAGE(MLY!V283:V285)</f>
        <v>110.60654792929294</v>
      </c>
      <c r="AF97" s="15">
        <f>AVERAGE(MLY!W283:W285)</f>
        <v>19.983185209235206</v>
      </c>
      <c r="AG97" s="15">
        <f>AVERAGE(MLY!X283:X285)</f>
        <v>-2.1666666666666667E-2</v>
      </c>
      <c r="AH97" s="15">
        <f>AVERAGE(MLY!Y283:Y285)</f>
        <v>0.92733333333333334</v>
      </c>
      <c r="AI97" s="15">
        <f>AVERAGE(MLY!Z283:Z285)</f>
        <v>-4.4478276123603187E-2</v>
      </c>
      <c r="AJ97" s="15">
        <f>AVERAGE(MLY!AA283:AA285)</f>
        <v>0.22966666666666666</v>
      </c>
      <c r="AK97" s="15">
        <f>AVERAGE(MLY!AB283:AB285)</f>
        <v>-0.51333333333333542</v>
      </c>
      <c r="AL97" s="15">
        <f>AVERAGE(MLY!AC283:AC285)</f>
        <v>9.5446533333333319E-2</v>
      </c>
      <c r="AM97" s="15">
        <f>AVERAGE(MLY!AD283:AD285)</f>
        <v>7.9118593346508573E-2</v>
      </c>
      <c r="AN97" s="17">
        <v>-0.40541978289506803</v>
      </c>
      <c r="AO97" s="15">
        <f>AVERAGE(MLY!AE283:AE285)</f>
        <v>99.320423259509994</v>
      </c>
      <c r="AP97" s="15">
        <f>AVERAGE(MLY!AF283:AF285)</f>
        <v>12.363333333333335</v>
      </c>
      <c r="AQ97" s="15">
        <f>AVERAGE(MLY!AG283:AG285)</f>
        <v>94.861298263516673</v>
      </c>
      <c r="AR97" s="15">
        <f>AVERAGE(MLY!AH283:AH285)</f>
        <v>96.733333333333334</v>
      </c>
      <c r="AS97" s="15">
        <f>AVERAGE(MLY!AI283:AI285)</f>
        <v>12.139466333333333</v>
      </c>
      <c r="AT97" s="15">
        <f>AVERAGE(MLY!AJ283:AJ285)</f>
        <v>140251.15224988849</v>
      </c>
      <c r="AU97" s="15">
        <f>AVERAGE(MLY!AK283:AK285)</f>
        <v>95.866666666666674</v>
      </c>
      <c r="AV97" s="15">
        <f>AVERAGE(MLY!AL283:AL285)</f>
        <v>-0.27206666666666668</v>
      </c>
      <c r="AW97" s="15">
        <f>AVERAGE(MLY!AM283:AM285)</f>
        <v>89.233334859212235</v>
      </c>
      <c r="AX97" s="15">
        <f>AVERAGE(MLY!AN283:AN285)</f>
        <v>-10.173857053120932</v>
      </c>
      <c r="AY97" s="15">
        <f>AVERAGE(MLY!AO283:AO285)</f>
        <v>-26.292579015096027</v>
      </c>
      <c r="AZ97" s="15">
        <f>AVERAGE(MLY!AP283:AP285)</f>
        <v>6.209869384765625</v>
      </c>
      <c r="BA97" s="15">
        <f>AVERAGE(MLY!AQ283:AQ285)</f>
        <v>-0.60555189847946167</v>
      </c>
      <c r="BB97" s="15">
        <f>AVERAGE(MLY!AR283:AR285)</f>
        <v>-18.810008914659864</v>
      </c>
      <c r="BC97" s="15">
        <f>AVERAGE(MLY!AS283:AS285)</f>
        <v>-16.807864189147949</v>
      </c>
      <c r="BD97" s="15">
        <f>AVERAGE(MLY!AT283:AT285)</f>
        <v>-6.0522761344909668</v>
      </c>
      <c r="BE97" s="15">
        <f>AVERAGE(MLY!AU283:AU285)</f>
        <v>48.390999999999998</v>
      </c>
      <c r="BF97" s="15">
        <f>AVERAGE(MLY!AV283:AV285)</f>
        <v>47.754999999999995</v>
      </c>
      <c r="BG97" s="17">
        <v>78.385185241699219</v>
      </c>
    </row>
    <row r="98" spans="1:59" x14ac:dyDescent="0.35">
      <c r="A98" t="s">
        <v>122</v>
      </c>
      <c r="B98" s="22">
        <v>2550253.8473069998</v>
      </c>
      <c r="C98" s="3">
        <v>99.586399999999983</v>
      </c>
      <c r="D98" s="3">
        <v>112.16895503485546</v>
      </c>
      <c r="E98" s="3">
        <v>106.03529106172978</v>
      </c>
      <c r="F98" s="22">
        <v>4604283.6675968403</v>
      </c>
      <c r="G98" s="22">
        <v>5569729.1251871698</v>
      </c>
      <c r="H98" s="22">
        <v>10174012.792784009</v>
      </c>
      <c r="I98" s="3">
        <v>16387</v>
      </c>
      <c r="J98" s="3">
        <v>53.635714290995026</v>
      </c>
      <c r="K98" s="3">
        <v>99.152183539735219</v>
      </c>
      <c r="L98" s="3">
        <v>101.98154088387616</v>
      </c>
      <c r="M98" s="3">
        <v>55.829451963659416</v>
      </c>
      <c r="N98" s="3">
        <v>101.98154088387616</v>
      </c>
      <c r="O98" s="3">
        <v>164.8</v>
      </c>
      <c r="P98" s="3">
        <v>2.3954267338678954</v>
      </c>
      <c r="Q98" s="3">
        <v>3.2862310418107894</v>
      </c>
      <c r="R98" s="15">
        <f>AVERAGE(MLY!K286:K288)</f>
        <v>3.0373102854224832</v>
      </c>
      <c r="S98" s="23">
        <v>1068.1000000000001</v>
      </c>
      <c r="T98" s="15">
        <f>AVERAGE(MLY!L286:L288)</f>
        <v>0.19879999999999978</v>
      </c>
      <c r="U98" s="15">
        <f>AVERAGE(MLY!M286:M288)</f>
        <v>2.9780963661893103</v>
      </c>
      <c r="V98" s="15">
        <f>AVERAGE(MLY!N286:N288)</f>
        <v>2.6645625183945922</v>
      </c>
      <c r="W98" s="15">
        <f>AVERAGE(MLY!O286:O288)</f>
        <v>2.1515928045826418</v>
      </c>
      <c r="X98" s="15">
        <f>AVERAGE(MLY!P286:P288)</f>
        <v>1.9085391375085952</v>
      </c>
      <c r="Y98" s="15">
        <f>AVERAGE(MLY!Q286:Q288)</f>
        <v>2.2306584808372927</v>
      </c>
      <c r="Z98" s="15">
        <f>AVERAGE(MLY!R286:R288)</f>
        <v>2.9296950814533358</v>
      </c>
      <c r="AA98" s="15">
        <f>AVERAGE(MLY!S286:S288)</f>
        <v>0.2196260058261337</v>
      </c>
      <c r="AB98" s="15">
        <f>AVERAGE(MLY!T286:T288)</f>
        <v>282.40639208858778</v>
      </c>
      <c r="AC98" s="3">
        <v>97.693100000000001</v>
      </c>
      <c r="AD98" s="15">
        <f>AVERAGE(MLY!U286:U288)</f>
        <v>1.3245845065562458</v>
      </c>
      <c r="AE98" s="15">
        <f>AVERAGE(MLY!V286:V288)</f>
        <v>112.99167247631596</v>
      </c>
      <c r="AF98" s="15">
        <f>AVERAGE(MLY!W286:W288)</f>
        <v>18.943605420666291</v>
      </c>
      <c r="AG98" s="15">
        <f>AVERAGE(MLY!X286:X288)</f>
        <v>2.3333333333333327E-2</v>
      </c>
      <c r="AH98" s="15">
        <f>AVERAGE(MLY!Y286:Y288)</f>
        <v>7.2666666666666671E-2</v>
      </c>
      <c r="AI98" s="15">
        <f>AVERAGE(MLY!Z286:Z288)</f>
        <v>-0.13371741771697998</v>
      </c>
      <c r="AJ98" s="15">
        <f>AVERAGE(MLY!AA286:AA288)</f>
        <v>0.19566666666666666</v>
      </c>
      <c r="AK98" s="15">
        <f>AVERAGE(MLY!AB286:AB288)</f>
        <v>-0.76666666666667049</v>
      </c>
      <c r="AL98" s="15">
        <f>AVERAGE(MLY!AC286:AC288)</f>
        <v>5.1884233333333328E-2</v>
      </c>
      <c r="AM98" s="15">
        <f>AVERAGE(MLY!AD286:AD288)</f>
        <v>3.9310251678273421E-2</v>
      </c>
      <c r="AN98" s="17">
        <v>-0.40581775001922399</v>
      </c>
      <c r="AO98" s="15">
        <f>AVERAGE(MLY!AE286:AE288)</f>
        <v>107.39109055357</v>
      </c>
      <c r="AP98" s="15">
        <f>AVERAGE(MLY!AF286:AF288)</f>
        <v>11.496666666666668</v>
      </c>
      <c r="AQ98" s="15">
        <f>AVERAGE(MLY!AG286:AG288)</f>
        <v>94.086705705340009</v>
      </c>
      <c r="AR98" s="15">
        <f>AVERAGE(MLY!AH286:AH288)</f>
        <v>96.333333333333329</v>
      </c>
      <c r="AS98" s="15">
        <f>AVERAGE(MLY!AI286:AI288)</f>
        <v>12.044004999999999</v>
      </c>
      <c r="AT98" s="15">
        <f>AVERAGE(MLY!AJ286:AJ288)</f>
        <v>140354.09889425884</v>
      </c>
      <c r="AU98" s="15">
        <f>AVERAGE(MLY!AK286:AK288)</f>
        <v>96.5</v>
      </c>
      <c r="AV98" s="15">
        <f>AVERAGE(MLY!AL286:AL288)</f>
        <v>-7.3133333333333342E-2</v>
      </c>
      <c r="AW98" s="15">
        <f>AVERAGE(MLY!AM286:AM288)</f>
        <v>93.599998474121094</v>
      </c>
      <c r="AX98" s="15">
        <f>AVERAGE(MLY!AN286:AN288)</f>
        <v>-6.2300597826639814</v>
      </c>
      <c r="AY98" s="15">
        <f>AVERAGE(MLY!AO286:AO288)</f>
        <v>-25.306617736816406</v>
      </c>
      <c r="AZ98" s="15">
        <f>AVERAGE(MLY!AP286:AP288)</f>
        <v>5.275507926940918</v>
      </c>
      <c r="BA98" s="15">
        <f>AVERAGE(MLY!AQ286:AQ288)</f>
        <v>-0.17653758823871613</v>
      </c>
      <c r="BB98" s="15">
        <f>AVERAGE(MLY!AR286:AR288)</f>
        <v>-16.016113770226834</v>
      </c>
      <c r="BC98" s="15">
        <f>AVERAGE(MLY!AS286:AS288)</f>
        <v>-9.6981665293375645</v>
      </c>
      <c r="BD98" s="15">
        <f>AVERAGE(MLY!AT286:AT288)</f>
        <v>-1.7759967210392158</v>
      </c>
      <c r="BE98" s="15">
        <f>AVERAGE(MLY!AU286:AU288)</f>
        <v>52.631666666666661</v>
      </c>
      <c r="BF98" s="15">
        <f>AVERAGE(MLY!AV286:AV288)</f>
        <v>51.377333333333333</v>
      </c>
      <c r="BG98" s="17">
        <v>79.647430419921875</v>
      </c>
    </row>
    <row r="99" spans="1:59" x14ac:dyDescent="0.35">
      <c r="A99" t="s">
        <v>123</v>
      </c>
      <c r="B99" s="22">
        <v>2557595.4787878999</v>
      </c>
      <c r="C99" s="3">
        <v>99.550380000000004</v>
      </c>
      <c r="D99" s="3">
        <v>113.88241921521835</v>
      </c>
      <c r="E99" s="3">
        <v>106.20956371928241</v>
      </c>
      <c r="F99" s="22">
        <v>4568225.2730547702</v>
      </c>
      <c r="G99" s="22">
        <v>5565323.9214595696</v>
      </c>
      <c r="H99" s="22">
        <v>10133549.19451434</v>
      </c>
      <c r="I99" s="3">
        <v>16333</v>
      </c>
      <c r="J99" s="3">
        <v>54.266544223781089</v>
      </c>
      <c r="K99" s="3">
        <v>98.971365372934741</v>
      </c>
      <c r="L99" s="3">
        <v>101.22434082861585</v>
      </c>
      <c r="M99" s="3">
        <v>55.592195254988475</v>
      </c>
      <c r="N99" s="3">
        <v>101.22434082861585</v>
      </c>
      <c r="O99" s="3">
        <v>163.30000000000001</v>
      </c>
      <c r="P99" s="3">
        <v>2.4830571629177767</v>
      </c>
      <c r="Q99" s="3">
        <v>3.2971347097913881</v>
      </c>
      <c r="R99" s="15">
        <f>AVERAGE(MLY!K289:K291)</f>
        <v>3.0408878660547405</v>
      </c>
      <c r="S99" s="23">
        <v>1076.8999999999999</v>
      </c>
      <c r="T99" s="15">
        <f>AVERAGE(MLY!L289:L291)</f>
        <v>0.2432166666666665</v>
      </c>
      <c r="U99" s="15">
        <f>AVERAGE(MLY!M289:M291)</f>
        <v>2.9747573934572085</v>
      </c>
      <c r="V99" s="15">
        <f>AVERAGE(MLY!N289:N291)</f>
        <v>2.6857139151963385</v>
      </c>
      <c r="W99" s="15">
        <f>AVERAGE(MLY!O289:O291)</f>
        <v>2.4717626759609845</v>
      </c>
      <c r="X99" s="15">
        <f>AVERAGE(MLY!P289:P291)</f>
        <v>2.1541339401717878</v>
      </c>
      <c r="Y99" s="15">
        <f>AVERAGE(MLY!Q289:Q291)</f>
        <v>2.2553812107912106</v>
      </c>
      <c r="Z99" s="15">
        <f>AVERAGE(MLY!R289:R291)</f>
        <v>2.7460652445208602</v>
      </c>
      <c r="AA99" s="15">
        <f>AVERAGE(MLY!S289:S291)</f>
        <v>0.1977643829600351</v>
      </c>
      <c r="AB99" s="15">
        <f>AVERAGE(MLY!T289:T291)</f>
        <v>304.96546480331267</v>
      </c>
      <c r="AC99" s="3">
        <v>97.645799999999994</v>
      </c>
      <c r="AD99" s="15">
        <f>AVERAGE(MLY!U289:U291)</f>
        <v>1.3610487094547967</v>
      </c>
      <c r="AE99" s="15">
        <f>AVERAGE(MLY!V289:V291)</f>
        <v>114.77944141821945</v>
      </c>
      <c r="AF99" s="15">
        <f>AVERAGE(MLY!W289:W291)</f>
        <v>16.881397112951458</v>
      </c>
      <c r="AG99" s="15">
        <f>AVERAGE(MLY!X289:X291)</f>
        <v>0.59</v>
      </c>
      <c r="AH99" s="15">
        <f>AVERAGE(MLY!Y289:Y291)</f>
        <v>-0.41433333333333328</v>
      </c>
      <c r="AI99" s="15">
        <f>AVERAGE(MLY!Z289:Z291)</f>
        <v>-9.4310325880845383E-2</v>
      </c>
      <c r="AJ99" s="15">
        <f>AVERAGE(MLY!AA289:AA291)</f>
        <v>0.61900000000000011</v>
      </c>
      <c r="AK99" s="15">
        <f>AVERAGE(MLY!AB289:AB291)</f>
        <v>-0.61999999999999977</v>
      </c>
      <c r="AL99" s="15">
        <f>AVERAGE(MLY!AC289:AC291)</f>
        <v>4.4973033333333329E-2</v>
      </c>
      <c r="AM99" s="15">
        <f>AVERAGE(MLY!AD289:AD291)</f>
        <v>8.4211161929857586E-3</v>
      </c>
      <c r="AN99" s="17">
        <v>-0.43396801328630702</v>
      </c>
      <c r="AO99" s="15">
        <f>AVERAGE(MLY!AE289:AE291)</f>
        <v>104.51175880302333</v>
      </c>
      <c r="AP99" s="15">
        <f>AVERAGE(MLY!AF289:AF291)</f>
        <v>11.446666666666667</v>
      </c>
      <c r="AQ99" s="15">
        <f>AVERAGE(MLY!AG289:AG291)</f>
        <v>95.410403475729993</v>
      </c>
      <c r="AR99" s="15">
        <f>AVERAGE(MLY!AH289:AH291)</f>
        <v>96.899999999999991</v>
      </c>
      <c r="AS99" s="15">
        <f>AVERAGE(MLY!AI289:AI291)</f>
        <v>11.988044</v>
      </c>
      <c r="AT99" s="15">
        <f>AVERAGE(MLY!AJ289:AJ291)</f>
        <v>140310.17059395424</v>
      </c>
      <c r="AU99" s="15">
        <f>AVERAGE(MLY!AK289:AK291)</f>
        <v>96.566666666666677</v>
      </c>
      <c r="AV99" s="15">
        <f>AVERAGE(MLY!AL289:AL291)</f>
        <v>0.27163333333333334</v>
      </c>
      <c r="AW99" s="15">
        <f>AVERAGE(MLY!AM289:AM291)</f>
        <v>96.900001525878906</v>
      </c>
      <c r="AX99" s="15">
        <f>AVERAGE(MLY!AN289:AN291)</f>
        <v>-3.3142275810241699</v>
      </c>
      <c r="AY99" s="15">
        <f>AVERAGE(MLY!AO289:AO291)</f>
        <v>-24.832533518473308</v>
      </c>
      <c r="AZ99" s="15">
        <f>AVERAGE(MLY!AP289:AP291)</f>
        <v>3.8571832974751792</v>
      </c>
      <c r="BA99" s="15">
        <f>AVERAGE(MLY!AQ289:AQ291)</f>
        <v>6.6238186632593468E-2</v>
      </c>
      <c r="BB99" s="15">
        <f>AVERAGE(MLY!AR289:AR291)</f>
        <v>-14.370561913103232</v>
      </c>
      <c r="BC99" s="15">
        <f>AVERAGE(MLY!AS289:AS291)</f>
        <v>-7.3697141011555987</v>
      </c>
      <c r="BD99" s="15">
        <f>AVERAGE(MLY!AT289:AT291)</f>
        <v>1.3413822129368782</v>
      </c>
      <c r="BE99" s="15">
        <f>AVERAGE(MLY!AU289:AU291)</f>
        <v>53.598333333333329</v>
      </c>
      <c r="BF99" s="15">
        <f>AVERAGE(MLY!AV289:AV291)</f>
        <v>51.902666666666669</v>
      </c>
      <c r="BG99" s="17">
        <v>79.711860656738281</v>
      </c>
    </row>
    <row r="100" spans="1:59" x14ac:dyDescent="0.35">
      <c r="A100" t="s">
        <v>124</v>
      </c>
      <c r="B100" s="22">
        <v>2568187.9513861998</v>
      </c>
      <c r="C100" s="3">
        <v>99.805523333333326</v>
      </c>
      <c r="D100" s="3">
        <v>114.93748887282186</v>
      </c>
      <c r="E100" s="3">
        <v>106.48369365670844</v>
      </c>
      <c r="F100" s="22">
        <v>4532056.8938525803</v>
      </c>
      <c r="G100" s="22">
        <v>5566345.4352868898</v>
      </c>
      <c r="H100" s="22">
        <v>10098402.329139471</v>
      </c>
      <c r="I100" s="3">
        <v>16484</v>
      </c>
      <c r="J100" s="3">
        <v>54.258688188410972</v>
      </c>
      <c r="K100" s="3">
        <v>98.301726972845444</v>
      </c>
      <c r="L100" s="3">
        <v>99.932821634269246</v>
      </c>
      <c r="M100" s="3">
        <v>55.084020957863231</v>
      </c>
      <c r="N100" s="3">
        <v>99.932821634269246</v>
      </c>
      <c r="O100" s="3">
        <v>164.4</v>
      </c>
      <c r="P100" s="3">
        <v>2.4207350739291149</v>
      </c>
      <c r="Q100" s="3">
        <v>3.2081871202453436</v>
      </c>
      <c r="R100" s="15">
        <f>AVERAGE(MLY!K292:K294)</f>
        <v>2.9803334639769687</v>
      </c>
      <c r="S100" s="23">
        <v>1089.0999999999999</v>
      </c>
      <c r="T100" s="15">
        <f>AVERAGE(MLY!L292:L294)</f>
        <v>0.37653333333333316</v>
      </c>
      <c r="U100" s="15">
        <f>AVERAGE(MLY!M292:M294)</f>
        <v>2.7674015271914065</v>
      </c>
      <c r="V100" s="15">
        <f>AVERAGE(MLY!N292:N294)</f>
        <v>2.4997537638436436</v>
      </c>
      <c r="W100" s="15">
        <f>AVERAGE(MLY!O292:O294)</f>
        <v>2.5170068744065701</v>
      </c>
      <c r="X100" s="15">
        <f>AVERAGE(MLY!P292:P294)</f>
        <v>2.1794542452808501</v>
      </c>
      <c r="Y100" s="15">
        <f>AVERAGE(MLY!Q292:Q294)</f>
        <v>2.1168900875746073</v>
      </c>
      <c r="Z100" s="15">
        <f>AVERAGE(MLY!R292:R294)</f>
        <v>2.4031156332301951</v>
      </c>
      <c r="AA100" s="15">
        <f>AVERAGE(MLY!S292:S294)</f>
        <v>0.21480404040404033</v>
      </c>
      <c r="AB100" s="15">
        <f>AVERAGE(MLY!T292:T294)</f>
        <v>315.87199523809528</v>
      </c>
      <c r="AC100" s="3">
        <v>97.843500000000006</v>
      </c>
      <c r="AD100" s="15">
        <f>AVERAGE(MLY!U292:U294)</f>
        <v>1.3697083694083696</v>
      </c>
      <c r="AE100" s="15">
        <f>AVERAGE(MLY!V292:V294)</f>
        <v>116.46669688311688</v>
      </c>
      <c r="AF100" s="15">
        <f>AVERAGE(MLY!W292:W294)</f>
        <v>18.645959040404041</v>
      </c>
      <c r="AG100" s="15">
        <f>AVERAGE(MLY!X292:X294)</f>
        <v>0.68366666666666676</v>
      </c>
      <c r="AH100" s="15">
        <f>AVERAGE(MLY!Y292:Y294)</f>
        <v>-0.68033333333333335</v>
      </c>
      <c r="AI100" s="15">
        <f>AVERAGE(MLY!Z292:Z294)</f>
        <v>-7.0304171492656067E-2</v>
      </c>
      <c r="AJ100" s="15">
        <f>AVERAGE(MLY!AA292:AA294)</f>
        <v>0.4916666666666667</v>
      </c>
      <c r="AK100" s="15">
        <f>AVERAGE(MLY!AB292:AB294)</f>
        <v>-0.62333333333333485</v>
      </c>
      <c r="AL100" s="15">
        <f>AVERAGE(MLY!AC292:AC294)</f>
        <v>8.9087966666666671E-2</v>
      </c>
      <c r="AM100" s="15">
        <f>AVERAGE(MLY!AD292:AD294)</f>
        <v>1.4847839510006901E-2</v>
      </c>
      <c r="AN100" s="17">
        <v>-0.43728522404563402</v>
      </c>
      <c r="AO100" s="15">
        <f>AVERAGE(MLY!AE292:AE294)</f>
        <v>103.65444444444667</v>
      </c>
      <c r="AP100" s="15">
        <f>AVERAGE(MLY!AF292:AF294)</f>
        <v>11.256666666666668</v>
      </c>
      <c r="AQ100" s="15">
        <f>AVERAGE(MLY!AG292:AG294)</f>
        <v>95.662325077696664</v>
      </c>
      <c r="AR100" s="15">
        <f>AVERAGE(MLY!AH292:AH294)</f>
        <v>97.166666666666671</v>
      </c>
      <c r="AS100" s="15">
        <f>AVERAGE(MLY!AI292:AI294)</f>
        <v>11.943271666666666</v>
      </c>
      <c r="AT100" s="15">
        <f>AVERAGE(MLY!AJ292:AJ294)</f>
        <v>140466.12538968457</v>
      </c>
      <c r="AU100" s="15">
        <f>AVERAGE(MLY!AK292:AK294)</f>
        <v>96.766666666666652</v>
      </c>
      <c r="AV100" s="15">
        <f>AVERAGE(MLY!AL292:AL294)</f>
        <v>0.3782666666666667</v>
      </c>
      <c r="AW100" s="15">
        <f>AVERAGE(MLY!AM292:AM294)</f>
        <v>99.399998982747391</v>
      </c>
      <c r="AX100" s="15">
        <f>AVERAGE(MLY!AN292:AN294)</f>
        <v>-2.278009295463562</v>
      </c>
      <c r="AY100" s="15">
        <f>AVERAGE(MLY!AO292:AO294)</f>
        <v>-24.797901153564453</v>
      </c>
      <c r="AZ100" s="15">
        <f>AVERAGE(MLY!AP292:AP294)</f>
        <v>3.0317854086558023</v>
      </c>
      <c r="BA100" s="15">
        <f>AVERAGE(MLY!AQ292:AQ294)</f>
        <v>0.22372985382874808</v>
      </c>
      <c r="BB100" s="15">
        <f>AVERAGE(MLY!AR292:AR294)</f>
        <v>-12.334448280899567</v>
      </c>
      <c r="BC100" s="15">
        <f>AVERAGE(MLY!AS292:AS294)</f>
        <v>-3.4696044921875</v>
      </c>
      <c r="BD100" s="15">
        <f>AVERAGE(MLY!AT292:AT294)</f>
        <v>3.9848296642303467</v>
      </c>
      <c r="BE100" s="15">
        <f>AVERAGE(MLY!AU292:AU294)</f>
        <v>55.867333333333335</v>
      </c>
      <c r="BF100" s="15">
        <f>AVERAGE(MLY!AV292:AV294)</f>
        <v>53.103666666666662</v>
      </c>
      <c r="BG100" s="17">
        <v>79.774269104003906</v>
      </c>
    </row>
    <row r="101" spans="1:59" x14ac:dyDescent="0.35">
      <c r="A101" t="s">
        <v>125</v>
      </c>
      <c r="B101" s="22">
        <v>2573196.1468119002</v>
      </c>
      <c r="C101" s="3">
        <v>99.806060000000002</v>
      </c>
      <c r="D101" s="3">
        <v>116.31947006549052</v>
      </c>
      <c r="E101" s="3">
        <v>106.99008310584247</v>
      </c>
      <c r="F101" s="22">
        <v>4520653.0152203301</v>
      </c>
      <c r="G101" s="22">
        <v>5566527.2195047596</v>
      </c>
      <c r="H101" s="22">
        <v>10087180.23472509</v>
      </c>
      <c r="I101" s="3">
        <v>16609</v>
      </c>
      <c r="J101" s="3">
        <v>54.750790068830298</v>
      </c>
      <c r="K101" s="3">
        <v>98.480887934526251</v>
      </c>
      <c r="L101" s="3">
        <v>99.530377648121359</v>
      </c>
      <c r="M101" s="3">
        <v>54.925018038101427</v>
      </c>
      <c r="N101" s="3">
        <v>99.530377648121359</v>
      </c>
      <c r="O101" s="3">
        <v>164.9</v>
      </c>
      <c r="P101" s="3">
        <v>2.3241940342367875</v>
      </c>
      <c r="Q101" s="3">
        <v>3.1027379797162218</v>
      </c>
      <c r="R101" s="15">
        <f>AVERAGE(MLY!K295:K297)</f>
        <v>2.8809216566047327</v>
      </c>
      <c r="S101" s="23">
        <v>1108.7</v>
      </c>
      <c r="T101" s="15">
        <f>AVERAGE(MLY!L295:L297)</f>
        <v>0.38689999999999986</v>
      </c>
      <c r="U101" s="15">
        <f>AVERAGE(MLY!M295:M297)</f>
        <v>2.181758372593213</v>
      </c>
      <c r="V101" s="15">
        <f>AVERAGE(MLY!N295:N297)</f>
        <v>1.9106917059265465</v>
      </c>
      <c r="W101" s="15">
        <f>AVERAGE(MLY!O295:O297)</f>
        <v>2.0783705970191408</v>
      </c>
      <c r="X101" s="15">
        <f>AVERAGE(MLY!P295:P297)</f>
        <v>1.8319519202406276</v>
      </c>
      <c r="Y101" s="15">
        <f>AVERAGE(MLY!Q295:Q297)</f>
        <v>1.817240287643864</v>
      </c>
      <c r="Z101" s="15">
        <f>AVERAGE(MLY!R295:R297)</f>
        <v>1.9582436167280637</v>
      </c>
      <c r="AA101" s="15">
        <f>AVERAGE(MLY!S295:S297)</f>
        <v>0.27390909090909088</v>
      </c>
      <c r="AB101" s="15">
        <f>AVERAGE(MLY!T295:T297)</f>
        <v>326.46650519480522</v>
      </c>
      <c r="AC101" s="3">
        <v>98.311099999999996</v>
      </c>
      <c r="AD101" s="15">
        <f>AVERAGE(MLY!U295:U297)</f>
        <v>1.3712341269841268</v>
      </c>
      <c r="AE101" s="15">
        <f>AVERAGE(MLY!V295:V297)</f>
        <v>116.08189920634921</v>
      </c>
      <c r="AF101" s="15">
        <f>AVERAGE(MLY!W295:W297)</f>
        <v>16.006501746031748</v>
      </c>
      <c r="AG101" s="15">
        <f>AVERAGE(MLY!X295:X297)</f>
        <v>0.9906666666666667</v>
      </c>
      <c r="AH101" s="15">
        <f>AVERAGE(MLY!Y295:Y297)</f>
        <v>-0.37333333333333335</v>
      </c>
      <c r="AI101" s="15">
        <f>AVERAGE(MLY!Z295:Z297)</f>
        <v>2.0587523778279621E-2</v>
      </c>
      <c r="AJ101" s="15">
        <f>AVERAGE(MLY!AA295:AA297)</f>
        <v>0.48566666666666664</v>
      </c>
      <c r="AK101" s="15">
        <f>AVERAGE(MLY!AB295:AB297)</f>
        <v>-0.35666666666666441</v>
      </c>
      <c r="AL101" s="15">
        <f>AVERAGE(MLY!AC295:AC297)</f>
        <v>6.7636833333333327E-2</v>
      </c>
      <c r="AM101" s="15">
        <f>AVERAGE(MLY!AD295:AD297)</f>
        <v>4.8850324675324686E-3</v>
      </c>
      <c r="AN101" s="17">
        <v>-0.41948131386663501</v>
      </c>
      <c r="AO101" s="15">
        <f>AVERAGE(MLY!AE295:AE297)</f>
        <v>106.31777777777666</v>
      </c>
      <c r="AP101" s="15">
        <f>AVERAGE(MLY!AF295:AF297)</f>
        <v>10.233333333333333</v>
      </c>
      <c r="AQ101" s="15">
        <f>AVERAGE(MLY!AG295:AG297)</f>
        <v>95.284951758086663</v>
      </c>
      <c r="AR101" s="15">
        <f>AVERAGE(MLY!AH295:AH297)</f>
        <v>97.899999999999991</v>
      </c>
      <c r="AS101" s="15">
        <f>AVERAGE(MLY!AI295:AI297)</f>
        <v>11.669074333333333</v>
      </c>
      <c r="AT101" s="15">
        <f>AVERAGE(MLY!AJ295:AJ297)</f>
        <v>141069.56014315764</v>
      </c>
      <c r="AU101" s="15">
        <f>AVERAGE(MLY!AK295:AK297)</f>
        <v>97.13333333333334</v>
      </c>
      <c r="AV101" s="15">
        <f>AVERAGE(MLY!AL295:AL297)</f>
        <v>0.31443333333333334</v>
      </c>
      <c r="AW101" s="15">
        <f>AVERAGE(MLY!AM295:AM297)</f>
        <v>99.566665649414063</v>
      </c>
      <c r="AX101" s="15">
        <f>AVERAGE(MLY!AN295:AN297)</f>
        <v>-3.0845357577006021</v>
      </c>
      <c r="AY101" s="15">
        <f>AVERAGE(MLY!AO295:AO297)</f>
        <v>-26.394790649414063</v>
      </c>
      <c r="AZ101" s="15">
        <f>AVERAGE(MLY!AP295:AP297)</f>
        <v>3.8221006393432617</v>
      </c>
      <c r="BA101" s="15">
        <f>AVERAGE(MLY!AQ295:AQ297)</f>
        <v>0.1563604474067688</v>
      </c>
      <c r="BB101" s="15">
        <f>AVERAGE(MLY!AR295:AR297)</f>
        <v>-11.053779700281831</v>
      </c>
      <c r="BC101" s="15">
        <f>AVERAGE(MLY!AS295:AS297)</f>
        <v>-3.1297489007314048</v>
      </c>
      <c r="BD101" s="15">
        <f>AVERAGE(MLY!AT295:AT297)</f>
        <v>4.9491532643636065</v>
      </c>
      <c r="BE101" s="15">
        <f>AVERAGE(MLY!AU295:AU297)</f>
        <v>54.530333333333338</v>
      </c>
      <c r="BF101" s="15">
        <f>AVERAGE(MLY!AV295:AV297)</f>
        <v>53.448333333333331</v>
      </c>
      <c r="BG101" s="17">
        <v>80.325515747070313</v>
      </c>
    </row>
    <row r="102" spans="1:59" x14ac:dyDescent="0.35">
      <c r="A102" t="s">
        <v>126</v>
      </c>
      <c r="B102" s="22">
        <v>2585905.5451798001</v>
      </c>
      <c r="C102" s="3">
        <v>99.898970000000006</v>
      </c>
      <c r="D102" s="3">
        <v>118.70462286626621</v>
      </c>
      <c r="E102" s="3">
        <v>108.23715791234228</v>
      </c>
      <c r="F102" s="22">
        <v>4501217.1749519501</v>
      </c>
      <c r="G102" s="22">
        <v>5566195.4387637796</v>
      </c>
      <c r="H102" s="22">
        <v>10067412.613715731</v>
      </c>
      <c r="I102" s="3">
        <v>16719</v>
      </c>
      <c r="J102" s="3">
        <v>55.510299150984245</v>
      </c>
      <c r="K102" s="3">
        <v>98.981212717438524</v>
      </c>
      <c r="L102" s="3">
        <v>98.68967058835166</v>
      </c>
      <c r="M102" s="3">
        <v>54.564764091777398</v>
      </c>
      <c r="N102" s="3">
        <v>98.68967058835166</v>
      </c>
      <c r="O102" s="3">
        <v>164.5</v>
      </c>
      <c r="P102" s="3">
        <v>2.2238425131799846</v>
      </c>
      <c r="Q102" s="3">
        <v>3.0576595445890731</v>
      </c>
      <c r="R102" s="15">
        <f>AVERAGE(MLY!K298:K300)</f>
        <v>2.827338164466942</v>
      </c>
      <c r="S102" s="23">
        <v>1119.0999999999999</v>
      </c>
      <c r="T102" s="15">
        <f>AVERAGE(MLY!L298:L300)</f>
        <v>0.43603333333333322</v>
      </c>
      <c r="U102" s="15">
        <f>AVERAGE(MLY!M298:M300)</f>
        <v>1.8343140580056378</v>
      </c>
      <c r="V102" s="15">
        <f>AVERAGE(MLY!N298:N300)</f>
        <v>1.5592376102987551</v>
      </c>
      <c r="W102" s="15">
        <f>AVERAGE(MLY!O298:O300)</f>
        <v>1.8084218546631536</v>
      </c>
      <c r="X102" s="15">
        <f>AVERAGE(MLY!P298:P300)</f>
        <v>1.6345549670312653</v>
      </c>
      <c r="Y102" s="15">
        <f>AVERAGE(MLY!Q298:Q300)</f>
        <v>1.5941513817842974</v>
      </c>
      <c r="Z102" s="15">
        <f>AVERAGE(MLY!R298:R300)</f>
        <v>1.7192454263345365</v>
      </c>
      <c r="AA102" s="15">
        <f>AVERAGE(MLY!S298:S300)</f>
        <v>0.19838374922814281</v>
      </c>
      <c r="AB102" s="15">
        <f>AVERAGE(MLY!T298:T300)</f>
        <v>319.22525136457745</v>
      </c>
      <c r="AC102" s="3">
        <v>98.459100000000007</v>
      </c>
      <c r="AD102" s="15">
        <f>AVERAGE(MLY!U298:U300)</f>
        <v>1.3252210929167447</v>
      </c>
      <c r="AE102" s="15">
        <f>AVERAGE(MLY!V298:V300)</f>
        <v>113.65541229060794</v>
      </c>
      <c r="AF102" s="15">
        <f>AVERAGE(MLY!W298:W300)</f>
        <v>16.869795175356046</v>
      </c>
      <c r="AG102" s="15">
        <f>AVERAGE(MLY!X298:X300)</f>
        <v>1.1319999999999999</v>
      </c>
      <c r="AH102" s="15">
        <f>AVERAGE(MLY!Y298:Y300)</f>
        <v>0.68933333333333324</v>
      </c>
      <c r="AI102" s="15">
        <f>AVERAGE(MLY!Z298:Z300)</f>
        <v>0.14723674456278482</v>
      </c>
      <c r="AJ102" s="15">
        <f>AVERAGE(MLY!AA298:AA300)</f>
        <v>0.57566666666666677</v>
      </c>
      <c r="AK102" s="15">
        <f>AVERAGE(MLY!AB298:AB300)</f>
        <v>-7.9999999999998295E-2</v>
      </c>
      <c r="AL102" s="15">
        <f>AVERAGE(MLY!AC298:AC300)</f>
        <v>9.579766666666667E-2</v>
      </c>
      <c r="AM102" s="15">
        <f>AVERAGE(MLY!AD298:AD300)</f>
        <v>9.8372839262187099E-3</v>
      </c>
      <c r="AN102" s="17">
        <v>-0.37906191257122501</v>
      </c>
      <c r="AO102" s="15">
        <f>AVERAGE(MLY!AE298:AE300)</f>
        <v>100.37555555555666</v>
      </c>
      <c r="AP102" s="15">
        <f>AVERAGE(MLY!AF298:AF300)</f>
        <v>9.2166666666666668</v>
      </c>
      <c r="AQ102" s="15">
        <f>AVERAGE(MLY!AG298:AG300)</f>
        <v>91.174553530730009</v>
      </c>
      <c r="AR102" s="15">
        <f>AVERAGE(MLY!AH298:AH300)</f>
        <v>97.3</v>
      </c>
      <c r="AS102" s="15">
        <f>AVERAGE(MLY!AI298:AI300)</f>
        <v>11.528377333333333</v>
      </c>
      <c r="AT102" s="15">
        <f>AVERAGE(MLY!AJ298:AJ300)</f>
        <v>141349.39869346077</v>
      </c>
      <c r="AU102" s="15">
        <f>AVERAGE(MLY!AK298:AK300)</f>
        <v>97.266666666666652</v>
      </c>
      <c r="AV102" s="15">
        <f>AVERAGE(MLY!AL298:AL300)</f>
        <v>0.27550000000000002</v>
      </c>
      <c r="AW102" s="15">
        <f>AVERAGE(MLY!AM298:AM300)</f>
        <v>98.066665649414063</v>
      </c>
      <c r="AX102" s="15">
        <f>AVERAGE(MLY!AN298:AN300)</f>
        <v>-4.6163794994354248</v>
      </c>
      <c r="AY102" s="15">
        <f>AVERAGE(MLY!AO298:AO300)</f>
        <v>-25.648314793904621</v>
      </c>
      <c r="AZ102" s="15">
        <f>AVERAGE(MLY!AP298:AP300)</f>
        <v>5.4727355639139814</v>
      </c>
      <c r="BA102" s="15">
        <f>AVERAGE(MLY!AQ298:AQ300)</f>
        <v>6.787257517377536E-2</v>
      </c>
      <c r="BB102" s="15">
        <f>AVERAGE(MLY!AR298:AR300)</f>
        <v>-11.937560429880634</v>
      </c>
      <c r="BC102" s="15">
        <f>AVERAGE(MLY!AS298:AS300)</f>
        <v>-5.4742846488952637</v>
      </c>
      <c r="BD102" s="15">
        <f>AVERAGE(MLY!AT298:AT300)</f>
        <v>4.7694646517435713</v>
      </c>
      <c r="BE102" s="15">
        <f>AVERAGE(MLY!AU298:AU300)</f>
        <v>51.555</v>
      </c>
      <c r="BF102" s="15">
        <f>AVERAGE(MLY!AV298:AV300)</f>
        <v>52.766999999999996</v>
      </c>
      <c r="BG102" s="17">
        <v>80.64404296875</v>
      </c>
    </row>
    <row r="103" spans="1:59" x14ac:dyDescent="0.35">
      <c r="A103" t="s">
        <v>127</v>
      </c>
      <c r="B103" s="22">
        <v>2595107.7111938</v>
      </c>
      <c r="C103" s="3">
        <v>99.729233333333312</v>
      </c>
      <c r="D103" s="3">
        <v>121.78672963350937</v>
      </c>
      <c r="E103" s="3">
        <v>109.50484679678642</v>
      </c>
      <c r="F103" s="22">
        <v>4497479.8436174504</v>
      </c>
      <c r="G103" s="22">
        <v>5571781.4320650203</v>
      </c>
      <c r="H103" s="22">
        <v>10069261.275682472</v>
      </c>
      <c r="I103" s="3">
        <v>16938</v>
      </c>
      <c r="J103" s="3">
        <v>56.579678432316918</v>
      </c>
      <c r="K103" s="3">
        <v>99.486534629881973</v>
      </c>
      <c r="L103" s="3">
        <v>98.063188924204397</v>
      </c>
      <c r="M103" s="3">
        <v>54.262834209745279</v>
      </c>
      <c r="N103" s="3">
        <v>98.063188924204397</v>
      </c>
      <c r="O103" s="3">
        <v>164.6</v>
      </c>
      <c r="P103" s="3">
        <v>2.1364419332813989</v>
      </c>
      <c r="Q103" s="3">
        <v>2.9720623066808178</v>
      </c>
      <c r="R103" s="15">
        <f>AVERAGE(MLY!K301:K303)</f>
        <v>2.7076606155654681</v>
      </c>
      <c r="S103" s="23">
        <v>1127.2</v>
      </c>
      <c r="T103" s="15">
        <f>AVERAGE(MLY!L301:L303)</f>
        <v>0.49928333333333325</v>
      </c>
      <c r="U103" s="15">
        <f>AVERAGE(MLY!M301:M303)</f>
        <v>1.5034643594737045</v>
      </c>
      <c r="V103" s="15">
        <f>AVERAGE(MLY!N301:N303)</f>
        <v>1.2513246769340218</v>
      </c>
      <c r="W103" s="15">
        <f>AVERAGE(MLY!O301:O303)</f>
        <v>1.3524703618995459</v>
      </c>
      <c r="X103" s="15">
        <f>AVERAGE(MLY!P301:P303)</f>
        <v>1.2372454971902538</v>
      </c>
      <c r="Y103" s="15">
        <f>AVERAGE(MLY!Q301:Q303)</f>
        <v>1.2790900568265897</v>
      </c>
      <c r="Z103" s="15">
        <f>AVERAGE(MLY!R301:R303)</f>
        <v>1.4489419908635865</v>
      </c>
      <c r="AA103" s="15">
        <f>AVERAGE(MLY!S301:S303)</f>
        <v>0.16733235146496017</v>
      </c>
      <c r="AB103" s="15">
        <f>AVERAGE(MLY!T301:T303)</f>
        <v>313.32325044858521</v>
      </c>
      <c r="AC103" s="3">
        <v>98.497600000000006</v>
      </c>
      <c r="AD103" s="15">
        <f>AVERAGE(MLY!U301:U303)</f>
        <v>1.2492090821256039</v>
      </c>
      <c r="AE103" s="15">
        <f>AVERAGE(MLY!V301:V303)</f>
        <v>112.05721298826778</v>
      </c>
      <c r="AF103" s="15">
        <f>AVERAGE(MLY!W301:W303)</f>
        <v>21.475180244088481</v>
      </c>
      <c r="AG103" s="15">
        <f>AVERAGE(MLY!X301:X303)</f>
        <v>1.2966666666666666</v>
      </c>
      <c r="AH103" s="15">
        <f>AVERAGE(MLY!Y301:Y303)</f>
        <v>1.0919999999999999</v>
      </c>
      <c r="AI103" s="15">
        <f>AVERAGE(MLY!Z301:Z303)</f>
        <v>0.23636736472447714</v>
      </c>
      <c r="AJ103" s="15">
        <f>AVERAGE(MLY!AA301:AA303)</f>
        <v>0.43066666666666659</v>
      </c>
      <c r="AK103" s="15">
        <f>AVERAGE(MLY!AB301:AB303)</f>
        <v>-4.6666666666671595E-2</v>
      </c>
      <c r="AL103" s="15">
        <f>AVERAGE(MLY!AC301:AC303)</f>
        <v>0.11428726666666666</v>
      </c>
      <c r="AM103" s="15">
        <f>AVERAGE(MLY!AD301:AD303)</f>
        <v>2.448805289855072E-2</v>
      </c>
      <c r="AN103" s="17">
        <v>-0.39083072052471801</v>
      </c>
      <c r="AO103" s="15">
        <f>AVERAGE(MLY!AE301:AE303)</f>
        <v>74.592222222220002</v>
      </c>
      <c r="AP103" s="15">
        <f>AVERAGE(MLY!AF301:AF303)</f>
        <v>9.5</v>
      </c>
      <c r="AQ103" s="15">
        <f>AVERAGE(MLY!AG301:AG303)</f>
        <v>85.501148938753317</v>
      </c>
      <c r="AR103" s="15">
        <f>AVERAGE(MLY!AH301:AH303)</f>
        <v>97.36666666666666</v>
      </c>
      <c r="AS103" s="15">
        <f>AVERAGE(MLY!AI301:AI303)</f>
        <v>11.517883666666668</v>
      </c>
      <c r="AT103" s="15">
        <f>AVERAGE(MLY!AJ301:AJ303)</f>
        <v>141659.28567210081</v>
      </c>
      <c r="AU103" s="15">
        <f>AVERAGE(MLY!AK301:AK303)</f>
        <v>98.333333333333329</v>
      </c>
      <c r="AV103" s="15">
        <f>AVERAGE(MLY!AL301:AL303)</f>
        <v>0.14096666666666666</v>
      </c>
      <c r="AW103" s="15">
        <f>AVERAGE(MLY!AM301:AM303)</f>
        <v>97.899998982747391</v>
      </c>
      <c r="AX103" s="15">
        <f>AVERAGE(MLY!AN301:AN303)</f>
        <v>-4.6160357793172198</v>
      </c>
      <c r="AY103" s="15">
        <f>AVERAGE(MLY!AO301:AO303)</f>
        <v>-24.72907320658366</v>
      </c>
      <c r="AZ103" s="15">
        <f>AVERAGE(MLY!AP301:AP303)</f>
        <v>6.4727330207824707</v>
      </c>
      <c r="BA103" s="15">
        <f>AVERAGE(MLY!AQ301:AQ303)</f>
        <v>6.2071054552992187E-2</v>
      </c>
      <c r="BB103" s="15">
        <f>AVERAGE(MLY!AR301:AR303)</f>
        <v>-12.140019000303534</v>
      </c>
      <c r="BC103" s="15">
        <f>AVERAGE(MLY!AS301:AS303)</f>
        <v>-7.0062748591105146</v>
      </c>
      <c r="BD103" s="15">
        <f>AVERAGE(MLY!AT301:AT303)</f>
        <v>4.8333845138549805</v>
      </c>
      <c r="BE103" s="15">
        <f>AVERAGE(MLY!AU301:AU303)</f>
        <v>51.199999999999996</v>
      </c>
      <c r="BF103" s="15">
        <f>AVERAGE(MLY!AV301:AV303)</f>
        <v>51.543333333333329</v>
      </c>
      <c r="BG103" s="17">
        <v>80.408195495605469</v>
      </c>
    </row>
    <row r="104" spans="1:59" x14ac:dyDescent="0.35">
      <c r="A104" t="s">
        <v>128</v>
      </c>
      <c r="B104" s="22">
        <v>2611656.5585198002</v>
      </c>
      <c r="C104" s="3">
        <v>99.677000000000007</v>
      </c>
      <c r="D104" s="3">
        <v>125.35279879508759</v>
      </c>
      <c r="E104" s="3">
        <v>110.74740504472544</v>
      </c>
      <c r="F104" s="22">
        <v>4493665.2206889503</v>
      </c>
      <c r="G104" s="22">
        <v>5581351.5696646003</v>
      </c>
      <c r="H104" s="22">
        <v>10075016.790353552</v>
      </c>
      <c r="I104" s="3">
        <v>17537</v>
      </c>
      <c r="J104" s="3">
        <v>57.528626396992181</v>
      </c>
      <c r="K104" s="3">
        <v>99.392584492685486</v>
      </c>
      <c r="L104" s="3">
        <v>96.926748388859025</v>
      </c>
      <c r="M104" s="3">
        <v>53.695420118864149</v>
      </c>
      <c r="N104" s="3">
        <v>96.926748388859025</v>
      </c>
      <c r="O104" s="3">
        <v>170.2</v>
      </c>
      <c r="P104" s="3">
        <v>2.0297622024675928</v>
      </c>
      <c r="Q104" s="3">
        <v>2.7991690323967071</v>
      </c>
      <c r="R104" s="15">
        <f>AVERAGE(MLY!K304:K306)</f>
        <v>2.5947928964732077</v>
      </c>
      <c r="S104" s="23">
        <v>1149</v>
      </c>
      <c r="T104" s="15">
        <f>AVERAGE(MLY!L304:L306)</f>
        <v>0.47233333333333327</v>
      </c>
      <c r="U104" s="15">
        <f>AVERAGE(MLY!M304:M306)</f>
        <v>1.0974685054668161</v>
      </c>
      <c r="V104" s="15">
        <f>AVERAGE(MLY!N304:N306)</f>
        <v>0.88828329623160673</v>
      </c>
      <c r="W104" s="15">
        <f>AVERAGE(MLY!O304:O306)</f>
        <v>1.0513560009700298</v>
      </c>
      <c r="X104" s="15">
        <f>AVERAGE(MLY!P304:P306)</f>
        <v>1.0126979590995753</v>
      </c>
      <c r="Y104" s="15">
        <f>AVERAGE(MLY!Q304:Q306)</f>
        <v>0.93902946376290464</v>
      </c>
      <c r="Z104" s="15">
        <f>AVERAGE(MLY!R304:R306)</f>
        <v>1.001910021028495</v>
      </c>
      <c r="AA104" s="15">
        <f>AVERAGE(MLY!S304:S306)</f>
        <v>0.26014494949494948</v>
      </c>
      <c r="AB104" s="15">
        <f>AVERAGE(MLY!T304:T306)</f>
        <v>351.48937445887441</v>
      </c>
      <c r="AC104" s="3">
        <v>98.889499999999998</v>
      </c>
      <c r="AD104" s="15">
        <f>AVERAGE(MLY!U304:U306)</f>
        <v>1.1269555050505051</v>
      </c>
      <c r="AE104" s="15">
        <f>AVERAGE(MLY!V304:V306)</f>
        <v>106.21156012987012</v>
      </c>
      <c r="AF104" s="15">
        <f>AVERAGE(MLY!W304:W306)</f>
        <v>22.73000754689755</v>
      </c>
      <c r="AG104" s="15">
        <f>AVERAGE(MLY!X304:X306)</f>
        <v>2.6973333333333334</v>
      </c>
      <c r="AH104" s="15">
        <f>AVERAGE(MLY!Y304:Y306)</f>
        <v>3.3689999999999998</v>
      </c>
      <c r="AI104" s="15">
        <f>AVERAGE(MLY!Z304:Z306)</f>
        <v>0.54883212844530738</v>
      </c>
      <c r="AJ104" s="15">
        <f>AVERAGE(MLY!AA304:AA306)</f>
        <v>5.566666666666667E-2</v>
      </c>
      <c r="AK104" s="15">
        <f>AVERAGE(MLY!AB304:AB306)</f>
        <v>0.73666666666666458</v>
      </c>
      <c r="AL104" s="15">
        <f>AVERAGE(MLY!AC304:AC306)</f>
        <v>0.10765785</v>
      </c>
      <c r="AM104" s="15">
        <f>AVERAGE(MLY!AD304:AD306)</f>
        <v>8.8856721212121223E-2</v>
      </c>
      <c r="AN104" s="17">
        <v>-0.347937431755585</v>
      </c>
      <c r="AO104" s="15">
        <f>AVERAGE(MLY!AE304:AE306)</f>
        <v>51.574444444446669</v>
      </c>
      <c r="AP104" s="15">
        <f>AVERAGE(MLY!AF304:AF306)</f>
        <v>8.5966666666666658</v>
      </c>
      <c r="AQ104" s="15">
        <f>AVERAGE(MLY!AG304:AG306)</f>
        <v>84.03894630952</v>
      </c>
      <c r="AR104" s="15">
        <f>AVERAGE(MLY!AH304:AH306)</f>
        <v>99.433333333333323</v>
      </c>
      <c r="AS104" s="15">
        <f>AVERAGE(MLY!AI304:AI306)</f>
        <v>11.290649999999999</v>
      </c>
      <c r="AT104" s="15">
        <f>AVERAGE(MLY!AJ304:AJ306)</f>
        <v>141971.60006969594</v>
      </c>
      <c r="AU104" s="15">
        <f>AVERAGE(MLY!AK304:AK306)</f>
        <v>99.066666666666677</v>
      </c>
      <c r="AV104" s="15">
        <f>AVERAGE(MLY!AL304:AL306)</f>
        <v>0.15223333333333333</v>
      </c>
      <c r="AW104" s="15">
        <f>AVERAGE(MLY!AM304:AM306)</f>
        <v>101.39999898274739</v>
      </c>
      <c r="AX104" s="15">
        <f>AVERAGE(MLY!AN304:AN306)</f>
        <v>-2.4940181771914163</v>
      </c>
      <c r="AY104" s="15">
        <f>AVERAGE(MLY!AO304:AO306)</f>
        <v>-24.221276601155598</v>
      </c>
      <c r="AZ104" s="15">
        <f>AVERAGE(MLY!AP304:AP306)</f>
        <v>4.926264762878418</v>
      </c>
      <c r="BA104" s="15">
        <f>AVERAGE(MLY!AQ304:AQ306)</f>
        <v>0.23647377391656241</v>
      </c>
      <c r="BB104" s="15">
        <f>AVERAGE(MLY!AR304:AR306)</f>
        <v>-8.1749502687080078</v>
      </c>
      <c r="BC104" s="15">
        <f>AVERAGE(MLY!AS304:AS306)</f>
        <v>-2.0313351154327393</v>
      </c>
      <c r="BD104" s="15">
        <f>AVERAGE(MLY!AT304:AT306)</f>
        <v>6.2958559989929199</v>
      </c>
      <c r="BE104" s="15">
        <f>AVERAGE(MLY!AU304:AU306)</f>
        <v>52.601999999999997</v>
      </c>
      <c r="BF104" s="15">
        <f>AVERAGE(MLY!AV304:AV306)</f>
        <v>53.29999999999999</v>
      </c>
      <c r="BG104" s="17">
        <v>80.151145935058594</v>
      </c>
    </row>
    <row r="105" spans="1:59" x14ac:dyDescent="0.35">
      <c r="A105" t="s">
        <v>129</v>
      </c>
      <c r="B105" s="22">
        <v>2623688.2349529001</v>
      </c>
      <c r="C105" s="3">
        <v>100.16365999999999</v>
      </c>
      <c r="D105" s="3">
        <v>128.93705381228105</v>
      </c>
      <c r="E105" s="3">
        <v>112.1848646470267</v>
      </c>
      <c r="F105" s="22">
        <v>4497907.3952703597</v>
      </c>
      <c r="G105" s="22">
        <v>5601222.1899619503</v>
      </c>
      <c r="H105" s="22">
        <v>10099129.58523231</v>
      </c>
      <c r="I105" s="3">
        <v>17536</v>
      </c>
      <c r="J105" s="3">
        <v>58.691256064080747</v>
      </c>
      <c r="K105" s="3">
        <v>99.862028835404573</v>
      </c>
      <c r="L105" s="3">
        <v>96.366814231338239</v>
      </c>
      <c r="M105" s="3">
        <v>53.447372240653991</v>
      </c>
      <c r="N105" s="3">
        <v>96.366814231338239</v>
      </c>
      <c r="O105" s="3">
        <v>169.1</v>
      </c>
      <c r="P105" s="3">
        <v>2.0114467456515319</v>
      </c>
      <c r="Q105" s="3">
        <v>2.7207777159969737</v>
      </c>
      <c r="R105" s="15">
        <f>AVERAGE(MLY!K307:K309)</f>
        <v>2.5148792611334021</v>
      </c>
      <c r="S105" s="23">
        <v>1143.5999999999999</v>
      </c>
      <c r="T105" s="15">
        <f>AVERAGE(MLY!L307:L309)</f>
        <v>0.46949999999999986</v>
      </c>
      <c r="U105" s="15">
        <f>AVERAGE(MLY!M307:M309)</f>
        <v>1.2894678567144711</v>
      </c>
      <c r="V105" s="15">
        <f>AVERAGE(MLY!N307:N309)</f>
        <v>1.1133031836682192</v>
      </c>
      <c r="W105" s="15">
        <f>AVERAGE(MLY!O307:O309)</f>
        <v>1.28631248082053</v>
      </c>
      <c r="X105" s="15">
        <f>AVERAGE(MLY!P307:P309)</f>
        <v>1.1962589926293803</v>
      </c>
      <c r="Y105" s="15">
        <f>AVERAGE(MLY!Q307:Q309)</f>
        <v>1.2580749734065908</v>
      </c>
      <c r="Z105" s="15">
        <f>AVERAGE(MLY!R307:R309)</f>
        <v>1.3023855735641721</v>
      </c>
      <c r="AA105" s="15">
        <f>AVERAGE(MLY!S307:S309)</f>
        <v>0.28902538923065241</v>
      </c>
      <c r="AB105" s="15">
        <f>AVERAGE(MLY!T307:T309)</f>
        <v>373.56782503607502</v>
      </c>
      <c r="AC105" s="3">
        <v>99.684600000000003</v>
      </c>
      <c r="AD105" s="15">
        <f>AVERAGE(MLY!U307:U309)</f>
        <v>1.1047359090909092</v>
      </c>
      <c r="AE105" s="15">
        <f>AVERAGE(MLY!V307:V309)</f>
        <v>104.00016454545455</v>
      </c>
      <c r="AF105" s="15">
        <f>AVERAGE(MLY!W307:W309)</f>
        <v>23.054417990430622</v>
      </c>
      <c r="AG105" s="15">
        <f>AVERAGE(MLY!X307:X309)</f>
        <v>2.7673333333333332</v>
      </c>
      <c r="AH105" s="15">
        <f>AVERAGE(MLY!Y307:Y309)</f>
        <v>3.4433333333333334</v>
      </c>
      <c r="AI105" s="15">
        <f>AVERAGE(MLY!Z307:Z309)</f>
        <v>0.50476489464441932</v>
      </c>
      <c r="AJ105" s="15">
        <f>AVERAGE(MLY!AA307:AA309)</f>
        <v>-8.666666666666667E-2</v>
      </c>
      <c r="AK105" s="15">
        <f>AVERAGE(MLY!AB307:AB309)</f>
        <v>0.69999999999999807</v>
      </c>
      <c r="AL105" s="15">
        <f>AVERAGE(MLY!AC307:AC309)</f>
        <v>8.0347799999999983E-2</v>
      </c>
      <c r="AM105" s="15">
        <f>AVERAGE(MLY!AD307:AD309)</f>
        <v>0.12115775685425685</v>
      </c>
      <c r="AN105" s="17">
        <v>-0.29541176642153999</v>
      </c>
      <c r="AO105" s="15">
        <f>AVERAGE(MLY!AE307:AE309)</f>
        <v>60.452222222223327</v>
      </c>
      <c r="AP105" s="15">
        <f>AVERAGE(MLY!AF307:AF309)</f>
        <v>6.7083896357899997</v>
      </c>
      <c r="AQ105" s="15">
        <f>AVERAGE(MLY!AG307:AG309)</f>
        <v>85.108998434669999</v>
      </c>
      <c r="AR105" s="15">
        <f>AVERAGE(MLY!AH307:AH309)</f>
        <v>99.966666666666654</v>
      </c>
      <c r="AS105" s="15">
        <f>AVERAGE(MLY!AI307:AI309)</f>
        <v>11.066231999999999</v>
      </c>
      <c r="AT105" s="15">
        <f>AVERAGE(MLY!AJ307:AJ309)</f>
        <v>142409.88215684623</v>
      </c>
      <c r="AU105" s="15">
        <f>AVERAGE(MLY!AK307:AK309)</f>
        <v>100</v>
      </c>
      <c r="AV105" s="15">
        <f>AVERAGE(MLY!AL307:AL309)</f>
        <v>0.28939999999999999</v>
      </c>
      <c r="AW105" s="15">
        <f>AVERAGE(MLY!AM307:AM309)</f>
        <v>103.13333384195964</v>
      </c>
      <c r="AX105" s="15">
        <f>AVERAGE(MLY!AN307:AN309)</f>
        <v>-1.3898666699727376</v>
      </c>
      <c r="AY105" s="15">
        <f>AVERAGE(MLY!AO307:AO309)</f>
        <v>-23.81822395324707</v>
      </c>
      <c r="AZ105" s="15">
        <f>AVERAGE(MLY!AP307:AP309)</f>
        <v>4.6833856900533037</v>
      </c>
      <c r="BA105" s="15">
        <f>AVERAGE(MLY!AQ307:AQ309)</f>
        <v>0.41204501191775006</v>
      </c>
      <c r="BB105" s="15">
        <f>AVERAGE(MLY!AR307:AR309)</f>
        <v>-7.3884237309617626</v>
      </c>
      <c r="BC105" s="15">
        <f>AVERAGE(MLY!AS307:AS309)</f>
        <v>0.37533373385667801</v>
      </c>
      <c r="BD105" s="15">
        <f>AVERAGE(MLY!AT307:AT309)</f>
        <v>8.4996023178100586</v>
      </c>
      <c r="BE105" s="15">
        <f>AVERAGE(MLY!AU307:AU309)</f>
        <v>53.401333333333334</v>
      </c>
      <c r="BF105" s="15">
        <f>AVERAGE(MLY!AV307:AV309)</f>
        <v>53.895999999999994</v>
      </c>
      <c r="BG105" s="17">
        <v>81.155998229980469</v>
      </c>
    </row>
    <row r="106" spans="1:59" x14ac:dyDescent="0.35">
      <c r="A106" t="s">
        <v>130</v>
      </c>
      <c r="B106" s="22">
        <v>2634624.2594446</v>
      </c>
      <c r="C106" s="3">
        <v>100.09172</v>
      </c>
      <c r="D106" s="3">
        <v>132.25646970112496</v>
      </c>
      <c r="E106" s="3">
        <v>113.41161975656478</v>
      </c>
      <c r="F106" s="22">
        <v>4506126.41417256</v>
      </c>
      <c r="G106" s="22">
        <v>5627009.60567794</v>
      </c>
      <c r="H106" s="22">
        <v>10133136.0198505</v>
      </c>
      <c r="I106" s="3">
        <v>17662</v>
      </c>
      <c r="J106" s="3">
        <v>59.723050783844592</v>
      </c>
      <c r="K106" s="3">
        <v>100.15048727991274</v>
      </c>
      <c r="L106" s="3">
        <v>95.921690987801313</v>
      </c>
      <c r="M106" s="3">
        <v>53.266064476374453</v>
      </c>
      <c r="N106" s="3">
        <v>95.921690987801313</v>
      </c>
      <c r="O106" s="3">
        <v>168.5</v>
      </c>
      <c r="P106" s="3">
        <v>1.9438747050914931</v>
      </c>
      <c r="Q106" s="3">
        <v>2.8073591517481544</v>
      </c>
      <c r="R106" s="15">
        <f>AVERAGE(MLY!K310:K312)</f>
        <v>2.5205167786525711</v>
      </c>
      <c r="S106" s="23">
        <v>1153</v>
      </c>
      <c r="T106" s="15">
        <f>AVERAGE(MLY!L310:L312)</f>
        <v>0.54616666666666658</v>
      </c>
      <c r="U106" s="15">
        <f>AVERAGE(MLY!M310:M312)</f>
        <v>1.4950625338713877</v>
      </c>
      <c r="V106" s="15">
        <f>AVERAGE(MLY!N310:N312)</f>
        <v>1.3065329523418059</v>
      </c>
      <c r="W106" s="15">
        <f>AVERAGE(MLY!O310:O312)</f>
        <v>1.4971044417587407</v>
      </c>
      <c r="X106" s="15">
        <f>AVERAGE(MLY!P310:P312)</f>
        <v>1.3961361585723013</v>
      </c>
      <c r="Y106" s="15">
        <f>AVERAGE(MLY!Q310:Q312)</f>
        <v>1.451896158092576</v>
      </c>
      <c r="Z106" s="15">
        <f>AVERAGE(MLY!R310:R312)</f>
        <v>1.5017551866537484</v>
      </c>
      <c r="AA106" s="15">
        <f>AVERAGE(MLY!S310:S312)</f>
        <v>0.26110389610389612</v>
      </c>
      <c r="AB106" s="15">
        <f>AVERAGE(MLY!T310:T312)</f>
        <v>351.30324405546145</v>
      </c>
      <c r="AC106" s="3">
        <v>100.22499999999999</v>
      </c>
      <c r="AD106" s="15">
        <f>AVERAGE(MLY!U310:U312)</f>
        <v>1.1118670681975031</v>
      </c>
      <c r="AE106" s="15">
        <f>AVERAGE(MLY!V310:V312)</f>
        <v>107.02434643327688</v>
      </c>
      <c r="AF106" s="15">
        <f>AVERAGE(MLY!W310:W312)</f>
        <v>26.71315624568668</v>
      </c>
      <c r="AG106" s="15">
        <f>AVERAGE(MLY!X310:X312)</f>
        <v>2.1446666666666667</v>
      </c>
      <c r="AH106" s="15">
        <f>AVERAGE(MLY!Y310:Y312)</f>
        <v>2.3759999999999999</v>
      </c>
      <c r="AI106" s="15">
        <f>AVERAGE(MLY!Z310:Z312)</f>
        <v>0.37691118319829303</v>
      </c>
      <c r="AJ106" s="15">
        <f>AVERAGE(MLY!AA310:AA312)</f>
        <v>-0.26033333333333331</v>
      </c>
      <c r="AK106" s="15">
        <f>AVERAGE(MLY!AB310:AB312)</f>
        <v>0.22666666666666421</v>
      </c>
      <c r="AL106" s="15">
        <f>AVERAGE(MLY!AC310:AC312)</f>
        <v>0.15558945000000002</v>
      </c>
      <c r="AM106" s="15">
        <f>AVERAGE(MLY!AD310:AD312)</f>
        <v>0.23775546314072402</v>
      </c>
      <c r="AN106" s="17">
        <v>-0.35363317611985801</v>
      </c>
      <c r="AO106" s="15">
        <f>AVERAGE(MLY!AE310:AE312)</f>
        <v>48.77</v>
      </c>
      <c r="AP106" s="15">
        <f>AVERAGE(MLY!AF310:AF312)</f>
        <v>6.4394911260900001</v>
      </c>
      <c r="AQ106" s="15">
        <f>AVERAGE(MLY!AG310:AG312)</f>
        <v>83.211714876623333</v>
      </c>
      <c r="AR106" s="15">
        <f>AVERAGE(MLY!AH310:AH312)</f>
        <v>100.30000000000001</v>
      </c>
      <c r="AS106" s="15">
        <f>AVERAGE(MLY!AI310:AI312)</f>
        <v>10.701463333333335</v>
      </c>
      <c r="AT106" s="15">
        <f>AVERAGE(MLY!AJ310:AJ312)</f>
        <v>142868.72356091425</v>
      </c>
      <c r="AU106" s="15">
        <f>AVERAGE(MLY!AK310:AK312)</f>
        <v>100.56666666666666</v>
      </c>
      <c r="AV106" s="15">
        <f>AVERAGE(MLY!AL310:AL312)</f>
        <v>0.42870000000000003</v>
      </c>
      <c r="AW106" s="15">
        <f>AVERAGE(MLY!AM310:AM312)</f>
        <v>103.53333282470703</v>
      </c>
      <c r="AX106" s="15">
        <f>AVERAGE(MLY!AN310:AN312)</f>
        <v>-1.6303024689356487</v>
      </c>
      <c r="AY106" s="15">
        <f>AVERAGE(MLY!AO310:AO312)</f>
        <v>-21.58064079284668</v>
      </c>
      <c r="AZ106" s="15">
        <f>AVERAGE(MLY!AP310:AP312)</f>
        <v>5.9402395884195967</v>
      </c>
      <c r="BA106" s="15">
        <f>AVERAGE(MLY!AQ310:AQ312)</f>
        <v>0.38916191458702087</v>
      </c>
      <c r="BB106" s="15">
        <f>AVERAGE(MLY!AR310:AR312)</f>
        <v>-8.3588316491494723</v>
      </c>
      <c r="BC106" s="15">
        <f>AVERAGE(MLY!AS310:AS312)</f>
        <v>3.3352118333180747</v>
      </c>
      <c r="BD106" s="15">
        <f>AVERAGE(MLY!AT310:AT312)</f>
        <v>11.000349680582682</v>
      </c>
      <c r="BE106" s="15">
        <f>AVERAGE(MLY!AU310:AU312)</f>
        <v>53.633999999999993</v>
      </c>
      <c r="BF106" s="15">
        <f>AVERAGE(MLY!AV310:AV312)</f>
        <v>53.918333333333329</v>
      </c>
      <c r="BG106" s="17">
        <v>81.389495849609375</v>
      </c>
    </row>
    <row r="107" spans="1:59" x14ac:dyDescent="0.35">
      <c r="A107" t="s">
        <v>131</v>
      </c>
      <c r="B107" s="22">
        <v>2646798.9723149999</v>
      </c>
      <c r="C107" s="3">
        <v>100.06762333333334</v>
      </c>
      <c r="D107" s="3">
        <v>135.19239527311916</v>
      </c>
      <c r="E107" s="3">
        <v>114.9030571249876</v>
      </c>
      <c r="F107" s="22">
        <v>4522761.5320155704</v>
      </c>
      <c r="G107" s="22">
        <v>5647481.0338215102</v>
      </c>
      <c r="H107" s="22">
        <v>10170242.565837082</v>
      </c>
      <c r="I107" s="3">
        <v>17723</v>
      </c>
      <c r="J107" s="3">
        <v>60.67868635287136</v>
      </c>
      <c r="K107" s="3">
        <v>100.85233233960716</v>
      </c>
      <c r="L107" s="3">
        <v>95.68924194990862</v>
      </c>
      <c r="M107" s="3">
        <v>53.13572174454697</v>
      </c>
      <c r="N107" s="3">
        <v>95.68924194990862</v>
      </c>
      <c r="O107" s="3">
        <v>167</v>
      </c>
      <c r="P107" s="3">
        <v>1.9841002448934157</v>
      </c>
      <c r="Q107" s="3">
        <v>2.8649727753596226</v>
      </c>
      <c r="R107" s="15">
        <f>AVERAGE(MLY!K313:K315)</f>
        <v>2.5514459451706406</v>
      </c>
      <c r="S107" s="23">
        <v>1164.8</v>
      </c>
      <c r="T107" s="15">
        <f>AVERAGE(MLY!L313:L315)</f>
        <v>0.55225000000000002</v>
      </c>
      <c r="U107" s="15">
        <f>AVERAGE(MLY!M313:M315)</f>
        <v>1.2723967644180023</v>
      </c>
      <c r="V107" s="15">
        <f>AVERAGE(MLY!N313:N315)</f>
        <v>1.0946464036676415</v>
      </c>
      <c r="W107" s="15">
        <f>AVERAGE(MLY!O313:O315)</f>
        <v>1.3101002196503473</v>
      </c>
      <c r="X107" s="15">
        <f>AVERAGE(MLY!P313:P315)</f>
        <v>1.2299970732609733</v>
      </c>
      <c r="Y107" s="15">
        <f>AVERAGE(MLY!Q313:Q315)</f>
        <v>1.3011820686636695</v>
      </c>
      <c r="Z107" s="15">
        <f>AVERAGE(MLY!R313:R315)</f>
        <v>1.2944632481923259</v>
      </c>
      <c r="AA107" s="15">
        <f>AVERAGE(MLY!S313:S315)</f>
        <v>0.27799927849927847</v>
      </c>
      <c r="AB107" s="15">
        <f>AVERAGE(MLY!T313:T315)</f>
        <v>348.80017460317464</v>
      </c>
      <c r="AC107" s="3">
        <v>101.1996</v>
      </c>
      <c r="AD107" s="15">
        <f>AVERAGE(MLY!U313:U315)</f>
        <v>1.0949424242424242</v>
      </c>
      <c r="AE107" s="15">
        <f>AVERAGE(MLY!V313:V315)</f>
        <v>107.08439242424242</v>
      </c>
      <c r="AF107" s="15">
        <f>AVERAGE(MLY!W313:W315)</f>
        <v>23.414762373737375</v>
      </c>
      <c r="AG107" s="15">
        <f>AVERAGE(MLY!X313:X315)</f>
        <v>2.5309999999999997</v>
      </c>
      <c r="AH107" s="15">
        <f>AVERAGE(MLY!Y313:Y315)</f>
        <v>2.7946666666666666</v>
      </c>
      <c r="AI107" s="15">
        <f>AVERAGE(MLY!Z313:Z315)</f>
        <v>0.45472703377405804</v>
      </c>
      <c r="AJ107" s="15">
        <f>AVERAGE(MLY!AA313:AA315)</f>
        <v>-0.24766666666666667</v>
      </c>
      <c r="AK107" s="15">
        <f>AVERAGE(MLY!AB313:AB315)</f>
        <v>0.39666666666667066</v>
      </c>
      <c r="AL107" s="15">
        <f>AVERAGE(MLY!AC313:AC315)</f>
        <v>0.11943674999999998</v>
      </c>
      <c r="AM107" s="15">
        <f>AVERAGE(MLY!AD313:AD315)</f>
        <v>0.22277258921513274</v>
      </c>
      <c r="AN107" s="17">
        <v>-0.34121090821236799</v>
      </c>
      <c r="AO107" s="15">
        <f>AVERAGE(MLY!AE313:AE315)</f>
        <v>42.21444444444333</v>
      </c>
      <c r="AP107" s="15">
        <f>AVERAGE(MLY!AF313:AF315)</f>
        <v>5.540184884816667</v>
      </c>
      <c r="AQ107" s="15">
        <f>AVERAGE(MLY!AG313:AG315)</f>
        <v>80.783252876190005</v>
      </c>
      <c r="AR107" s="15">
        <f>AVERAGE(MLY!AH313:AH315)</f>
        <v>100.3</v>
      </c>
      <c r="AS107" s="15">
        <f>AVERAGE(MLY!AI313:AI315)</f>
        <v>10.589871333333335</v>
      </c>
      <c r="AT107" s="15">
        <f>AVERAGE(MLY!AJ313:AJ315)</f>
        <v>143411.92949538835</v>
      </c>
      <c r="AU107" s="15">
        <f>AVERAGE(MLY!AK313:AK315)</f>
        <v>100.39999999999999</v>
      </c>
      <c r="AV107" s="15">
        <f>AVERAGE(MLY!AL313:AL315)</f>
        <v>0.39926666666666666</v>
      </c>
      <c r="AW107" s="15">
        <f>AVERAGE(MLY!AM313:AM315)</f>
        <v>104.7000020345052</v>
      </c>
      <c r="AX107" s="15">
        <f>AVERAGE(MLY!AN313:AN315)</f>
        <v>-1.9528694947560628</v>
      </c>
      <c r="AY107" s="15">
        <f>AVERAGE(MLY!AO313:AO315)</f>
        <v>-18.251236597696941</v>
      </c>
      <c r="AZ107" s="15">
        <f>AVERAGE(MLY!AP313:AP315)</f>
        <v>5.8887743949890137</v>
      </c>
      <c r="BA107" s="15">
        <f>AVERAGE(MLY!AQ313:AQ315)</f>
        <v>0.32750797271728516</v>
      </c>
      <c r="BB107" s="15">
        <f>AVERAGE(MLY!AR313:AR315)</f>
        <v>-7.0910535995734536</v>
      </c>
      <c r="BC107" s="15">
        <f>AVERAGE(MLY!AS313:AS315)</f>
        <v>3.5620589256286621</v>
      </c>
      <c r="BD107" s="15">
        <f>AVERAGE(MLY!AT313:AT315)</f>
        <v>12.275583902994791</v>
      </c>
      <c r="BE107" s="15">
        <f>AVERAGE(MLY!AU313:AU315)</f>
        <v>54.039666666666669</v>
      </c>
      <c r="BF107" s="15">
        <f>AVERAGE(MLY!AV313:AV315)</f>
        <v>54.134999999999998</v>
      </c>
      <c r="BG107" s="17">
        <v>81.188957214355469</v>
      </c>
    </row>
    <row r="108" spans="1:59" x14ac:dyDescent="0.35">
      <c r="A108" t="s">
        <v>132</v>
      </c>
      <c r="B108" s="22">
        <v>2661510.6779797999</v>
      </c>
      <c r="C108" s="3">
        <v>99.720913333333328</v>
      </c>
      <c r="D108" s="3">
        <v>138.30287969523272</v>
      </c>
      <c r="E108" s="3">
        <v>116.41236733252083</v>
      </c>
      <c r="F108" s="22">
        <v>4554077.90811201</v>
      </c>
      <c r="G108" s="22">
        <v>5669858.9173006797</v>
      </c>
      <c r="H108" s="22">
        <v>10223936.825412691</v>
      </c>
      <c r="I108" s="3">
        <v>17786</v>
      </c>
      <c r="J108" s="3">
        <v>61.586270203487558</v>
      </c>
      <c r="K108" s="3">
        <v>101.37299003840437</v>
      </c>
      <c r="L108" s="3">
        <v>95.437429369908145</v>
      </c>
      <c r="M108" s="3">
        <v>52.926457703868415</v>
      </c>
      <c r="N108" s="3">
        <v>95.437429369908145</v>
      </c>
      <c r="O108" s="3">
        <v>166.9</v>
      </c>
      <c r="P108" s="3">
        <v>2.0020179908574431</v>
      </c>
      <c r="Q108" s="3">
        <v>2.8881373940084498</v>
      </c>
      <c r="R108" s="15">
        <f>AVERAGE(MLY!K316:K318)</f>
        <v>2.5863527462061846</v>
      </c>
      <c r="S108" s="23">
        <v>1161.8999999999999</v>
      </c>
      <c r="T108" s="15">
        <f>AVERAGE(MLY!L316:L318)</f>
        <v>0.68976666666666675</v>
      </c>
      <c r="U108" s="15">
        <f>AVERAGE(MLY!M316:M318)</f>
        <v>1.2138355581903297</v>
      </c>
      <c r="V108" s="15">
        <f>AVERAGE(MLY!N316:N318)</f>
        <v>1.0203831772379486</v>
      </c>
      <c r="W108" s="15">
        <f>AVERAGE(MLY!O316:O318)</f>
        <v>1.2554117179645576</v>
      </c>
      <c r="X108" s="15">
        <f>AVERAGE(MLY!P316:P318)</f>
        <v>1.1831100589802848</v>
      </c>
      <c r="Y108" s="15">
        <f>AVERAGE(MLY!Q316:Q318)</f>
        <v>1.2397334753254612</v>
      </c>
      <c r="Z108" s="15">
        <f>AVERAGE(MLY!R316:R318)</f>
        <v>1.2244092069548733</v>
      </c>
      <c r="AA108" s="15">
        <f>AVERAGE(MLY!S316:S318)</f>
        <v>0.31662494824016557</v>
      </c>
      <c r="AB108" s="15">
        <f>AVERAGE(MLY!T316:T318)</f>
        <v>315.74249523809527</v>
      </c>
      <c r="AC108" s="3">
        <v>102.3486</v>
      </c>
      <c r="AD108" s="15">
        <f>AVERAGE(MLY!U316:U318)</f>
        <v>1.1017423015873016</v>
      </c>
      <c r="AE108" s="15">
        <f>AVERAGE(MLY!V316:V318)</f>
        <v>109.81124507936509</v>
      </c>
      <c r="AF108" s="15">
        <f>AVERAGE(MLY!W316:W318)</f>
        <v>28.648993333333333</v>
      </c>
      <c r="AG108" s="15">
        <f>AVERAGE(MLY!X316:X318)</f>
        <v>1.704</v>
      </c>
      <c r="AH108" s="15">
        <f>AVERAGE(MLY!Y316:Y318)</f>
        <v>1.8826666666666665</v>
      </c>
      <c r="AI108" s="15">
        <f>AVERAGE(MLY!Z316:Z318)</f>
        <v>0.37029065688451129</v>
      </c>
      <c r="AJ108" s="15">
        <f>AVERAGE(MLY!AA316:AA318)</f>
        <v>-0.64566666666666672</v>
      </c>
      <c r="AK108" s="15">
        <f>AVERAGE(MLY!AB316:AB318)</f>
        <v>-2.6666666666666099E-2</v>
      </c>
      <c r="AL108" s="15">
        <f>AVERAGE(MLY!AC316:AC318)</f>
        <v>0.18198266666666665</v>
      </c>
      <c r="AM108" s="15">
        <f>AVERAGE(MLY!AD316:AD318)</f>
        <v>0.27855464734299518</v>
      </c>
      <c r="AN108" s="17">
        <v>-0.33194904707158301</v>
      </c>
      <c r="AO108" s="15">
        <f>AVERAGE(MLY!AE316:AE318)</f>
        <v>32.716666666666669</v>
      </c>
      <c r="AP108" s="15">
        <f>AVERAGE(MLY!AF316:AF318)</f>
        <v>4.0922483692633334</v>
      </c>
      <c r="AQ108" s="15">
        <f>AVERAGE(MLY!AG316:AG318)</f>
        <v>78.524137352953332</v>
      </c>
      <c r="AR108" s="15">
        <f>AVERAGE(MLY!AH316:AH318)</f>
        <v>101.46666666666665</v>
      </c>
      <c r="AS108" s="15">
        <f>AVERAGE(MLY!AI316:AI318)</f>
        <v>10.390986</v>
      </c>
      <c r="AT108" s="15">
        <f>AVERAGE(MLY!AJ316:AJ318)</f>
        <v>144304.44782680104</v>
      </c>
      <c r="AU108" s="15">
        <f>AVERAGE(MLY!AK316:AK318)</f>
        <v>101</v>
      </c>
      <c r="AV108" s="15">
        <f>AVERAGE(MLY!AL316:AL318)</f>
        <v>0.35236666666666666</v>
      </c>
      <c r="AW108" s="15">
        <f>AVERAGE(MLY!AM316:AM318)</f>
        <v>104.13333384195964</v>
      </c>
      <c r="AX108" s="15">
        <f>AVERAGE(MLY!AN316:AN318)</f>
        <v>-2.1373527844746909</v>
      </c>
      <c r="AY108" s="15">
        <f>AVERAGE(MLY!AO316:AO318)</f>
        <v>-17.79358736673991</v>
      </c>
      <c r="AZ108" s="15">
        <f>AVERAGE(MLY!AP316:AP318)</f>
        <v>5.7491124471028643</v>
      </c>
      <c r="BA108" s="15">
        <f>AVERAGE(MLY!AQ316:AQ318)</f>
        <v>0.33316208918889362</v>
      </c>
      <c r="BB108" s="15">
        <f>AVERAGE(MLY!AR316:AR318)</f>
        <v>-7.6586221316569594</v>
      </c>
      <c r="BC108" s="15">
        <f>AVERAGE(MLY!AS316:AS318)</f>
        <v>1.2704340045650799</v>
      </c>
      <c r="BD108" s="15">
        <f>AVERAGE(MLY!AT316:AT318)</f>
        <v>11.298901557922363</v>
      </c>
      <c r="BE108" s="15">
        <f>AVERAGE(MLY!AU316:AU318)</f>
        <v>52.919000000000004</v>
      </c>
      <c r="BF108" s="15">
        <f>AVERAGE(MLY!AV316:AV318)</f>
        <v>53.232333333333337</v>
      </c>
      <c r="BG108" s="17">
        <v>80.938888549804688</v>
      </c>
    </row>
    <row r="109" spans="1:59" x14ac:dyDescent="0.35">
      <c r="A109" t="s">
        <v>133</v>
      </c>
      <c r="B109" s="22">
        <v>2667734.2380839</v>
      </c>
      <c r="C109" s="3">
        <v>100.07246333333335</v>
      </c>
      <c r="D109" s="3">
        <v>140.7739915216394</v>
      </c>
      <c r="E109" s="3">
        <v>117.72467321556034</v>
      </c>
      <c r="F109" s="22">
        <v>4584215.1352657899</v>
      </c>
      <c r="G109" s="22">
        <v>5699593.1200667797</v>
      </c>
      <c r="H109" s="22">
        <v>10283808.255332571</v>
      </c>
      <c r="I109" s="3">
        <v>17948</v>
      </c>
      <c r="J109" s="3">
        <v>62.413853657395677</v>
      </c>
      <c r="K109" s="3">
        <v>102.06962572904115</v>
      </c>
      <c r="L109" s="3">
        <v>95.578550420723516</v>
      </c>
      <c r="M109" s="3">
        <v>52.972482068734806</v>
      </c>
      <c r="N109" s="3">
        <v>95.578550420723516</v>
      </c>
      <c r="O109" s="3">
        <v>167.6</v>
      </c>
      <c r="P109" s="3">
        <v>1.9861300705110989</v>
      </c>
      <c r="Q109" s="3">
        <v>2.8036067486286593</v>
      </c>
      <c r="R109" s="15">
        <f>AVERAGE(MLY!K319:K321)</f>
        <v>2.5255600010468888</v>
      </c>
      <c r="S109" s="23">
        <v>1183.5999999999999</v>
      </c>
      <c r="T109" s="15">
        <f>AVERAGE(MLY!L319:L321)</f>
        <v>0.50141666666666662</v>
      </c>
      <c r="U109" s="15">
        <f>AVERAGE(MLY!M319:M321)</f>
        <v>1.1965660873625421</v>
      </c>
      <c r="V109" s="15">
        <f>AVERAGE(MLY!N319:N321)</f>
        <v>0.95525656355301836</v>
      </c>
      <c r="W109" s="15">
        <f>AVERAGE(MLY!O319:O321)</f>
        <v>1.212935253911916</v>
      </c>
      <c r="X109" s="15">
        <f>AVERAGE(MLY!P319:P321)</f>
        <v>1.1423348386890912</v>
      </c>
      <c r="Y109" s="15">
        <f>AVERAGE(MLY!Q319:Q321)</f>
        <v>1.1156801193350585</v>
      </c>
      <c r="Z109" s="15">
        <f>AVERAGE(MLY!R319:R321)</f>
        <v>1.1408641501475165</v>
      </c>
      <c r="AA109" s="15">
        <f>AVERAGE(MLY!S319:S321)</f>
        <v>0.32398484848484849</v>
      </c>
      <c r="AB109" s="15">
        <f>AVERAGE(MLY!T319:T321)</f>
        <v>318.37924242424236</v>
      </c>
      <c r="AC109" s="3">
        <v>103.45569999999999</v>
      </c>
      <c r="AD109" s="15">
        <f>AVERAGE(MLY!U319:U321)</f>
        <v>1.1293063492063495</v>
      </c>
      <c r="AE109" s="15">
        <f>AVERAGE(MLY!V319:V321)</f>
        <v>110.36409264069262</v>
      </c>
      <c r="AF109" s="15">
        <f>AVERAGE(MLY!W319:W321)</f>
        <v>25.73661327561328</v>
      </c>
      <c r="AG109" s="15">
        <f>AVERAGE(MLY!X319:X321)</f>
        <v>1.6903333333333332</v>
      </c>
      <c r="AH109" s="15">
        <f>AVERAGE(MLY!Y319:Y321)</f>
        <v>1.8816666666666666</v>
      </c>
      <c r="AI109" s="15">
        <f>AVERAGE(MLY!Z319:Z321)</f>
        <v>0.39117810130119324</v>
      </c>
      <c r="AJ109" s="15">
        <f>AVERAGE(MLY!AA319:AA321)</f>
        <v>-0.52933333333333332</v>
      </c>
      <c r="AK109" s="15">
        <f>AVERAGE(MLY!AB319:AB321)</f>
        <v>3.9999999999996781E-2</v>
      </c>
      <c r="AL109" s="15">
        <f>AVERAGE(MLY!AC319:AC321)</f>
        <v>0.16177443333333333</v>
      </c>
      <c r="AM109" s="15">
        <f>AVERAGE(MLY!AD319:AD321)</f>
        <v>0.21425149855699854</v>
      </c>
      <c r="AN109" s="17">
        <v>-0.32319819943198203</v>
      </c>
      <c r="AO109" s="15">
        <f>AVERAGE(MLY!AE319:AE321)</f>
        <v>44.791111111113331</v>
      </c>
      <c r="AP109" s="15">
        <f>AVERAGE(MLY!AF319:AF321)</f>
        <v>4.3516624739133336</v>
      </c>
      <c r="AQ109" s="15">
        <f>AVERAGE(MLY!AG319:AG321)</f>
        <v>81.756514841006677</v>
      </c>
      <c r="AR109" s="15">
        <f>AVERAGE(MLY!AH319:AH321)</f>
        <v>101</v>
      </c>
      <c r="AS109" s="15">
        <f>AVERAGE(MLY!AI319:AI321)</f>
        <v>10.194409</v>
      </c>
      <c r="AT109" s="15">
        <f>AVERAGE(MLY!AJ319:AJ321)</f>
        <v>145031.88428272805</v>
      </c>
      <c r="AU109" s="15">
        <f>AVERAGE(MLY!AK319:AK321)</f>
        <v>101.06666666666668</v>
      </c>
      <c r="AV109" s="15">
        <f>AVERAGE(MLY!AL319:AL321)</f>
        <v>0.35083333333333333</v>
      </c>
      <c r="AW109" s="15">
        <f>AVERAGE(MLY!AM319:AM321)</f>
        <v>104</v>
      </c>
      <c r="AX109" s="15">
        <f>AVERAGE(MLY!AN319:AN321)</f>
        <v>-2.0978768269220986</v>
      </c>
      <c r="AY109" s="15">
        <f>AVERAGE(MLY!AO319:AO321)</f>
        <v>-17.376956939697266</v>
      </c>
      <c r="AZ109" s="15">
        <f>AVERAGE(MLY!AP319:AP321)</f>
        <v>5.3035925229390459</v>
      </c>
      <c r="BA109" s="15">
        <f>AVERAGE(MLY!AQ319:AQ321)</f>
        <v>0.31047631303469342</v>
      </c>
      <c r="BB109" s="15">
        <f>AVERAGE(MLY!AR319:AR321)</f>
        <v>-8.2364823246593648</v>
      </c>
      <c r="BC109" s="15">
        <f>AVERAGE(MLY!AS319:AS321)</f>
        <v>0.78847903634111083</v>
      </c>
      <c r="BD109" s="15">
        <f>AVERAGE(MLY!AT319:AT321)</f>
        <v>11.690001805623373</v>
      </c>
      <c r="BE109" s="15">
        <f>AVERAGE(MLY!AU319:AU321)</f>
        <v>52.981666666666662</v>
      </c>
      <c r="BF109" s="15">
        <f>AVERAGE(MLY!AV319:AV321)</f>
        <v>53.050666666666665</v>
      </c>
      <c r="BG109" s="17">
        <v>81.1800537109375</v>
      </c>
    </row>
    <row r="110" spans="1:59" x14ac:dyDescent="0.35">
      <c r="A110" t="s">
        <v>134</v>
      </c>
      <c r="B110" s="22">
        <v>2680455.9107546001</v>
      </c>
      <c r="C110" s="3">
        <v>100.34773666666666</v>
      </c>
      <c r="D110" s="3">
        <v>143.48278249579278</v>
      </c>
      <c r="E110" s="3">
        <v>119.08736819489467</v>
      </c>
      <c r="F110" s="22">
        <v>4601809.0996033102</v>
      </c>
      <c r="G110" s="22">
        <v>5729247.3442973699</v>
      </c>
      <c r="H110" s="22">
        <v>10331056.44390068</v>
      </c>
      <c r="I110" s="3">
        <v>18086</v>
      </c>
      <c r="J110" s="3">
        <v>63.177490493998476</v>
      </c>
      <c r="K110" s="3">
        <v>102.54127984239261</v>
      </c>
      <c r="L110" s="3">
        <v>95.357577775225522</v>
      </c>
      <c r="M110" s="3">
        <v>52.882021523547586</v>
      </c>
      <c r="N110" s="3">
        <v>95.357577775225522</v>
      </c>
      <c r="O110" s="3">
        <v>167.4</v>
      </c>
      <c r="P110" s="3">
        <v>1.934848842540529</v>
      </c>
      <c r="Q110" s="3">
        <v>2.7023125480277854</v>
      </c>
      <c r="R110" s="15">
        <f>AVERAGE(MLY!K322:K324)</f>
        <v>2.4581250590380361</v>
      </c>
      <c r="S110" s="23">
        <v>1197.8</v>
      </c>
      <c r="T110" s="15">
        <f>AVERAGE(MLY!L322:L324)</f>
        <v>0.42045000000000005</v>
      </c>
      <c r="U110" s="15">
        <f>AVERAGE(MLY!M322:M324)</f>
        <v>0.95424510048533273</v>
      </c>
      <c r="V110" s="15">
        <f>AVERAGE(MLY!N322:N324)</f>
        <v>0.70993353765203082</v>
      </c>
      <c r="W110" s="15">
        <f>AVERAGE(MLY!O322:O324)</f>
        <v>1.0357819819400442</v>
      </c>
      <c r="X110" s="15">
        <f>AVERAGE(MLY!P322:P324)</f>
        <v>0.9605529975529189</v>
      </c>
      <c r="Y110" s="15">
        <f>AVERAGE(MLY!Q322:Q324)</f>
        <v>0.94994629477617842</v>
      </c>
      <c r="Z110" s="15">
        <f>AVERAGE(MLY!R322:R324)</f>
        <v>0.87476523379184135</v>
      </c>
      <c r="AA110" s="15">
        <f>AVERAGE(MLY!S322:S324)</f>
        <v>0.43521977539368845</v>
      </c>
      <c r="AB110" s="15">
        <f>AVERAGE(MLY!T322:T324)</f>
        <v>320.5215927912667</v>
      </c>
      <c r="AC110" s="3">
        <v>104.65349999999999</v>
      </c>
      <c r="AD110" s="15">
        <f>AVERAGE(MLY!U322:U324)</f>
        <v>1.1164117949683168</v>
      </c>
      <c r="AE110" s="15">
        <f>AVERAGE(MLY!V322:V324)</f>
        <v>110.40777940585984</v>
      </c>
      <c r="AF110" s="15">
        <f>AVERAGE(MLY!W322:W324)</f>
        <v>20.764732822008913</v>
      </c>
      <c r="AG110" s="15">
        <f>AVERAGE(MLY!X322:X324)</f>
        <v>1.8180000000000003</v>
      </c>
      <c r="AH110" s="15">
        <f>AVERAGE(MLY!Y322:Y324)</f>
        <v>1.8646666666666667</v>
      </c>
      <c r="AI110" s="15">
        <f>AVERAGE(MLY!Z322:Z324)</f>
        <v>0.44741823275883991</v>
      </c>
      <c r="AJ110" s="15">
        <f>AVERAGE(MLY!AA322:AA324)</f>
        <v>-0.26733333333333337</v>
      </c>
      <c r="AK110" s="15">
        <f>AVERAGE(MLY!AB322:AB324)</f>
        <v>0.11333333333332973</v>
      </c>
      <c r="AL110" s="15">
        <f>AVERAGE(MLY!AC322:AC324)</f>
        <v>0.1837155</v>
      </c>
      <c r="AM110" s="15">
        <f>AVERAGE(MLY!AD322:AD324)</f>
        <v>0.25064436407553803</v>
      </c>
      <c r="AN110" s="17">
        <v>-0.30978858561710998</v>
      </c>
      <c r="AO110" s="15">
        <f>AVERAGE(MLY!AE322:AE324)</f>
        <v>44.682222222223324</v>
      </c>
      <c r="AP110" s="15">
        <f>AVERAGE(MLY!AF322:AF324)</f>
        <v>4.3252805971666666</v>
      </c>
      <c r="AQ110" s="15">
        <f>AVERAGE(MLY!AG322:AG324)</f>
        <v>80.563259119509993</v>
      </c>
      <c r="AR110" s="15">
        <f>AVERAGE(MLY!AH322:AH324)</f>
        <v>101.23333333333335</v>
      </c>
      <c r="AS110" s="15">
        <f>AVERAGE(MLY!AI322:AI324)</f>
        <v>9.9283243333333342</v>
      </c>
      <c r="AT110" s="15">
        <f>AVERAGE(MLY!AJ322:AJ324)</f>
        <v>145386.8726120092</v>
      </c>
      <c r="AU110" s="15">
        <f>AVERAGE(MLY!AK322:AK324)</f>
        <v>101.76666666666667</v>
      </c>
      <c r="AV110" s="15">
        <f>AVERAGE(MLY!AL322:AL324)</f>
        <v>0.42303333333333332</v>
      </c>
      <c r="AW110" s="15">
        <f>AVERAGE(MLY!AM322:AM324)</f>
        <v>103.83333333333333</v>
      </c>
      <c r="AX110" s="15">
        <f>AVERAGE(MLY!AN322:AN324)</f>
        <v>-1.8091554045677185</v>
      </c>
      <c r="AY110" s="15">
        <f>AVERAGE(MLY!AO322:AO324)</f>
        <v>-14.190065383911133</v>
      </c>
      <c r="AZ110" s="15">
        <f>AVERAGE(MLY!AP322:AP324)</f>
        <v>5.793439070383708</v>
      </c>
      <c r="BA110" s="15">
        <f>AVERAGE(MLY!AQ322:AQ324)</f>
        <v>0.35227954387664795</v>
      </c>
      <c r="BB110" s="15">
        <f>AVERAGE(MLY!AR322:AR324)</f>
        <v>-8.4664614749261649</v>
      </c>
      <c r="BC110" s="15">
        <f>AVERAGE(MLY!AS322:AS324)</f>
        <v>-0.15897321701049805</v>
      </c>
      <c r="BD110" s="15">
        <f>AVERAGE(MLY!AT322:AT324)</f>
        <v>10.965721130371094</v>
      </c>
      <c r="BE110" s="15">
        <f>AVERAGE(MLY!AU322:AU324)</f>
        <v>53.660666666666664</v>
      </c>
      <c r="BF110" s="15">
        <f>AVERAGE(MLY!AV322:AV324)</f>
        <v>52.917666666666662</v>
      </c>
      <c r="BG110" s="17">
        <v>81.696975708007813</v>
      </c>
    </row>
    <row r="111" spans="1:59" x14ac:dyDescent="0.35">
      <c r="A111" t="s">
        <v>135</v>
      </c>
      <c r="B111" s="22">
        <v>2700750.3806166002</v>
      </c>
      <c r="C111" s="3">
        <v>100.81805999999999</v>
      </c>
      <c r="D111" s="3">
        <v>146.58371414141118</v>
      </c>
      <c r="E111" s="3">
        <v>120.32380665185245</v>
      </c>
      <c r="F111" s="22">
        <v>4630492.3726573205</v>
      </c>
      <c r="G111" s="22">
        <v>5762010.5029948503</v>
      </c>
      <c r="H111" s="22">
        <v>10392502.875652172</v>
      </c>
      <c r="I111" s="3">
        <v>18191</v>
      </c>
      <c r="J111" s="3">
        <v>63.993323642940027</v>
      </c>
      <c r="K111" s="3">
        <v>102.72377324961546</v>
      </c>
      <c r="L111" s="3">
        <v>95.107987955230172</v>
      </c>
      <c r="M111" s="3">
        <v>52.731592386723683</v>
      </c>
      <c r="N111" s="3">
        <v>95.107987955230172</v>
      </c>
      <c r="O111" s="3">
        <v>166.6</v>
      </c>
      <c r="P111" s="3">
        <v>1.9392928927508544</v>
      </c>
      <c r="Q111" s="3">
        <v>2.5955426997761712</v>
      </c>
      <c r="R111" s="15">
        <f>AVERAGE(MLY!K325:K327)</f>
        <v>2.3914514531078885</v>
      </c>
      <c r="S111" s="23">
        <v>1229.3</v>
      </c>
      <c r="T111" s="15">
        <f>AVERAGE(MLY!L325:L327)</f>
        <v>0.32500000000000001</v>
      </c>
      <c r="U111" s="15">
        <f>AVERAGE(MLY!M325:M327)</f>
        <v>1.4078273813655653</v>
      </c>
      <c r="V111" s="15">
        <f>AVERAGE(MLY!N325:N327)</f>
        <v>1.1697581172963014</v>
      </c>
      <c r="W111" s="15">
        <f>AVERAGE(MLY!O325:O327)</f>
        <v>1.4674263453163945</v>
      </c>
      <c r="X111" s="15">
        <f>AVERAGE(MLY!P325:P327)</f>
        <v>1.3245011699901876</v>
      </c>
      <c r="Y111" s="15">
        <f>AVERAGE(MLY!Q325:Q327)</f>
        <v>1.3141145620495813</v>
      </c>
      <c r="Z111" s="15">
        <f>AVERAGE(MLY!R325:R327)</f>
        <v>1.2218372128629371</v>
      </c>
      <c r="AA111" s="15">
        <f>AVERAGE(MLY!S325:S327)</f>
        <v>0.49596176046176055</v>
      </c>
      <c r="AB111" s="15">
        <f>AVERAGE(MLY!T325:T327)</f>
        <v>331.64897330447337</v>
      </c>
      <c r="AC111" s="3">
        <v>105.7744</v>
      </c>
      <c r="AD111" s="15">
        <f>AVERAGE(MLY!U325:U327)</f>
        <v>1.0789302308802309</v>
      </c>
      <c r="AE111" s="15">
        <f>AVERAGE(MLY!V325:V327)</f>
        <v>109.76396385281384</v>
      </c>
      <c r="AF111" s="15">
        <f>AVERAGE(MLY!W325:W327)</f>
        <v>19.393640115440117</v>
      </c>
      <c r="AG111" s="15">
        <f>AVERAGE(MLY!X325:X327)</f>
        <v>2.0126666666666666</v>
      </c>
      <c r="AH111" s="15">
        <f>AVERAGE(MLY!Y325:Y327)</f>
        <v>1.9416666666666667</v>
      </c>
      <c r="AI111" s="15">
        <f>AVERAGE(MLY!Z325:Z327)</f>
        <v>0.42396914958953857</v>
      </c>
      <c r="AJ111" s="15">
        <f>AVERAGE(MLY!AA325:AA327)</f>
        <v>-0.3</v>
      </c>
      <c r="AK111" s="15">
        <f>AVERAGE(MLY!AB325:AB327)</f>
        <v>0.15333333333333124</v>
      </c>
      <c r="AL111" s="15">
        <f>AVERAGE(MLY!AC325:AC327)</f>
        <v>0.10886171666666666</v>
      </c>
      <c r="AM111" s="15">
        <f>AVERAGE(MLY!AD325:AD327)</f>
        <v>0.16921832972582973</v>
      </c>
      <c r="AN111" s="17">
        <v>-0.29044232986153901</v>
      </c>
      <c r="AO111" s="15">
        <f>AVERAGE(MLY!AE325:AE327)</f>
        <v>49.057777777776664</v>
      </c>
      <c r="AP111" s="15">
        <f>AVERAGE(MLY!AF325:AF327)</f>
        <v>5.4844999356666664</v>
      </c>
      <c r="AQ111" s="15">
        <f>AVERAGE(MLY!AG325:AG327)</f>
        <v>79.948563174066678</v>
      </c>
      <c r="AR111" s="15">
        <f>AVERAGE(MLY!AH325:AH327)</f>
        <v>102.7</v>
      </c>
      <c r="AS111" s="15">
        <f>AVERAGE(MLY!AI325:AI327)</f>
        <v>9.797324333333334</v>
      </c>
      <c r="AT111" s="15">
        <f>AVERAGE(MLY!AJ325:AJ327)</f>
        <v>145732.12600043704</v>
      </c>
      <c r="AU111" s="15">
        <f>AVERAGE(MLY!AK325:AK327)</f>
        <v>102.76666666666667</v>
      </c>
      <c r="AV111" s="15">
        <f>AVERAGE(MLY!AL325:AL327)</f>
        <v>0.41703333333333337</v>
      </c>
      <c r="AW111" s="15">
        <f>AVERAGE(MLY!AM325:AM327)</f>
        <v>106.1999994913737</v>
      </c>
      <c r="AX111" s="15">
        <f>AVERAGE(MLY!AN325:AN327)</f>
        <v>0.3277960866689682</v>
      </c>
      <c r="AY111" s="15">
        <f>AVERAGE(MLY!AO325:AO327)</f>
        <v>-11.520329475402832</v>
      </c>
      <c r="AZ111" s="15">
        <f>AVERAGE(MLY!AP325:AP327)</f>
        <v>4.7210761706034345</v>
      </c>
      <c r="BA111" s="15">
        <f>AVERAGE(MLY!AQ325:AQ327)</f>
        <v>0.51511032382647193</v>
      </c>
      <c r="BB111" s="15">
        <f>AVERAGE(MLY!AR325:AR327)</f>
        <v>-6.9468002228064236</v>
      </c>
      <c r="BC111" s="15">
        <f>AVERAGE(MLY!AS325:AS327)</f>
        <v>0.48918231328328449</v>
      </c>
      <c r="BD111" s="15">
        <f>AVERAGE(MLY!AT325:AT327)</f>
        <v>12.50810464223226</v>
      </c>
      <c r="BE111" s="15">
        <f>AVERAGE(MLY!AU325:AU327)</f>
        <v>54.93266666666667</v>
      </c>
      <c r="BF111" s="15">
        <f>AVERAGE(MLY!AV325:AV327)</f>
        <v>53.848333333333329</v>
      </c>
      <c r="BG111" s="17">
        <v>82.076850891113281</v>
      </c>
    </row>
    <row r="112" spans="1:59" x14ac:dyDescent="0.35">
      <c r="A112" t="s">
        <v>136</v>
      </c>
      <c r="B112" s="22">
        <v>2719195.2523762998</v>
      </c>
      <c r="C112" s="3">
        <v>101.49397666666668</v>
      </c>
      <c r="D112" s="3">
        <v>150.30088887435818</v>
      </c>
      <c r="E112" s="3">
        <v>122.18469718942248</v>
      </c>
      <c r="F112" s="22">
        <v>4666907.0543888099</v>
      </c>
      <c r="G112" s="22">
        <v>5805928.8612931203</v>
      </c>
      <c r="H112" s="22">
        <v>10472835.91568193</v>
      </c>
      <c r="I112" s="3">
        <v>18319</v>
      </c>
      <c r="J112" s="3">
        <v>64.975662854659703</v>
      </c>
      <c r="K112" s="3">
        <v>103.29432018436711</v>
      </c>
      <c r="L112" s="3">
        <v>94.907681574520993</v>
      </c>
      <c r="M112" s="3">
        <v>52.614903169334056</v>
      </c>
      <c r="N112" s="3">
        <v>94.907681574520993</v>
      </c>
      <c r="O112" s="3">
        <v>167.2</v>
      </c>
      <c r="P112" s="3">
        <v>1.9180573242149819</v>
      </c>
      <c r="Q112" s="3">
        <v>2.6388132844568504</v>
      </c>
      <c r="R112" s="15">
        <f>AVERAGE(MLY!K328:K330)</f>
        <v>2.4218955467825185</v>
      </c>
      <c r="S112" s="23">
        <v>1252.5</v>
      </c>
      <c r="T112" s="15">
        <f>AVERAGE(MLY!L328:L330)</f>
        <v>0.24541666666666662</v>
      </c>
      <c r="U112" s="15">
        <f>AVERAGE(MLY!M328:M330)</f>
        <v>1.7282556067333339</v>
      </c>
      <c r="V112" s="15">
        <f>AVERAGE(MLY!N328:N330)</f>
        <v>1.5037607450732551</v>
      </c>
      <c r="W112" s="15">
        <f>AVERAGE(MLY!O328:O330)</f>
        <v>1.785871786718954</v>
      </c>
      <c r="X112" s="15">
        <f>AVERAGE(MLY!P328:P330)</f>
        <v>1.5835663827725532</v>
      </c>
      <c r="Y112" s="15">
        <f>AVERAGE(MLY!Q328:Q330)</f>
        <v>1.5965491003331256</v>
      </c>
      <c r="Z112" s="15">
        <f>AVERAGE(MLY!R328:R330)</f>
        <v>1.4965548776165296</v>
      </c>
      <c r="AA112" s="15">
        <f>AVERAGE(MLY!S328:S330)</f>
        <v>0.50846291172595526</v>
      </c>
      <c r="AB112" s="15">
        <f>AVERAGE(MLY!T328:T330)</f>
        <v>357.10472404479577</v>
      </c>
      <c r="AC112" s="3">
        <v>106.8267</v>
      </c>
      <c r="AD112" s="15">
        <f>AVERAGE(MLY!U328:U330)</f>
        <v>1.0647251581027668</v>
      </c>
      <c r="AE112" s="15">
        <f>AVERAGE(MLY!V328:V330)</f>
        <v>108.80960552700923</v>
      </c>
      <c r="AF112" s="15">
        <f>AVERAGE(MLY!W328:W330)</f>
        <v>15.507583122529647</v>
      </c>
      <c r="AG112" s="15">
        <f>AVERAGE(MLY!X328:X330)</f>
        <v>2.5093333333333336</v>
      </c>
      <c r="AH112" s="15">
        <f>AVERAGE(MLY!Y328:Y330)</f>
        <v>2.2116666666666664</v>
      </c>
      <c r="AI112" s="15">
        <f>AVERAGE(MLY!Z328:Z330)</f>
        <v>0.45295563340187073</v>
      </c>
      <c r="AJ112" s="15">
        <f>AVERAGE(MLY!AA328:AA330)</f>
        <v>-9.6999999999999989E-2</v>
      </c>
      <c r="AK112" s="15">
        <f>AVERAGE(MLY!AB328:AB330)</f>
        <v>0.3199999999999979</v>
      </c>
      <c r="AL112" s="15">
        <f>AVERAGE(MLY!AC328:AC330)</f>
        <v>6.9642216666666659E-2</v>
      </c>
      <c r="AM112" s="15">
        <f>AVERAGE(MLY!AD328:AD330)</f>
        <v>9.4069922068511211E-2</v>
      </c>
      <c r="AN112" s="17">
        <v>-0.28013095336475302</v>
      </c>
      <c r="AO112" s="15">
        <f>AVERAGE(MLY!AE328:AE330)</f>
        <v>52.948888888886671</v>
      </c>
      <c r="AP112" s="15">
        <f>AVERAGE(MLY!AF328:AF330)</f>
        <v>5.7322926587133329</v>
      </c>
      <c r="AQ112" s="15">
        <f>AVERAGE(MLY!AG328:AG330)</f>
        <v>83.788424607140001</v>
      </c>
      <c r="AR112" s="15">
        <f>AVERAGE(MLY!AH328:AH330)</f>
        <v>102.36666666666667</v>
      </c>
      <c r="AS112" s="15">
        <f>AVERAGE(MLY!AI328:AI330)</f>
        <v>9.5440869999999993</v>
      </c>
      <c r="AT112" s="15">
        <f>AVERAGE(MLY!AJ328:AJ330)</f>
        <v>146141.56529681911</v>
      </c>
      <c r="AU112" s="15">
        <f>AVERAGE(MLY!AK328:AK330)</f>
        <v>103.09999999999998</v>
      </c>
      <c r="AV112" s="15">
        <f>AVERAGE(MLY!AL328:AL330)</f>
        <v>0.51029999999999998</v>
      </c>
      <c r="AW112" s="15">
        <f>AVERAGE(MLY!AM328:AM330)</f>
        <v>108.03333282470703</v>
      </c>
      <c r="AX112" s="15">
        <f>AVERAGE(MLY!AN328:AN330)</f>
        <v>2.7660918235778809</v>
      </c>
      <c r="AY112" s="15">
        <f>AVERAGE(MLY!AO328:AO330)</f>
        <v>-8.7962327003479004</v>
      </c>
      <c r="AZ112" s="15">
        <f>AVERAGE(MLY!AP328:AP330)</f>
        <v>3.8884470462799072</v>
      </c>
      <c r="BA112" s="15">
        <f>AVERAGE(MLY!AQ328:AQ330)</f>
        <v>0.79707032442092896</v>
      </c>
      <c r="BB112" s="15">
        <f>AVERAGE(MLY!AR328:AR330)</f>
        <v>-6.7621864165828995</v>
      </c>
      <c r="BC112" s="15">
        <f>AVERAGE(MLY!AS328:AS330)</f>
        <v>1.8953520059585571</v>
      </c>
      <c r="BD112" s="15">
        <f>AVERAGE(MLY!AT328:AT330)</f>
        <v>13.776916821797689</v>
      </c>
      <c r="BE112" s="15">
        <f>AVERAGE(MLY!AU328:AU330)</f>
        <v>56.948999999999991</v>
      </c>
      <c r="BF112" s="15">
        <f>AVERAGE(MLY!AV328:AV330)</f>
        <v>55.570999999999998</v>
      </c>
      <c r="BG112" s="17">
        <v>81.852706909179688</v>
      </c>
    </row>
    <row r="113" spans="1:59" x14ac:dyDescent="0.35">
      <c r="A113" t="s">
        <v>137</v>
      </c>
      <c r="B113" s="22">
        <v>2740642.9762784</v>
      </c>
      <c r="C113" s="3">
        <v>101.56467333333335</v>
      </c>
      <c r="D113" s="3">
        <v>153.89504133684343</v>
      </c>
      <c r="E113" s="3">
        <v>123.51775603845378</v>
      </c>
      <c r="F113" s="22">
        <v>4680141.9584405199</v>
      </c>
      <c r="G113" s="22">
        <v>5847243.1245713998</v>
      </c>
      <c r="H113" s="22">
        <v>10527385.08301192</v>
      </c>
      <c r="I113" s="3">
        <v>18287</v>
      </c>
      <c r="J113" s="3">
        <v>65.691909798448123</v>
      </c>
      <c r="K113" s="3">
        <v>103.1067528145003</v>
      </c>
      <c r="L113" s="3">
        <v>94.201033201640499</v>
      </c>
      <c r="M113" s="3">
        <v>52.322237609097158</v>
      </c>
      <c r="N113" s="3">
        <v>94.201033201640499</v>
      </c>
      <c r="O113" s="3">
        <v>165.7</v>
      </c>
      <c r="P113" s="3">
        <v>1.9310098435314198</v>
      </c>
      <c r="Q113" s="3">
        <v>2.6820175451869237</v>
      </c>
      <c r="R113" s="15">
        <f>AVERAGE(MLY!K331:K333)</f>
        <v>2.4337814910665343</v>
      </c>
      <c r="S113" s="23">
        <v>1269.6000000000001</v>
      </c>
      <c r="T113" s="15">
        <f>AVERAGE(MLY!L331:L333)</f>
        <v>0.17601666666666663</v>
      </c>
      <c r="U113" s="15">
        <f>AVERAGE(MLY!M331:M333)</f>
        <v>1.497943515997493</v>
      </c>
      <c r="V113" s="15">
        <f>AVERAGE(MLY!N331:N333)</f>
        <v>1.299768431822409</v>
      </c>
      <c r="W113" s="15">
        <f>AVERAGE(MLY!O331:O333)</f>
        <v>1.5400894202920756</v>
      </c>
      <c r="X113" s="15">
        <f>AVERAGE(MLY!P331:P333)</f>
        <v>1.4175297933253315</v>
      </c>
      <c r="Y113" s="15">
        <f>AVERAGE(MLY!Q331:Q333)</f>
        <v>1.4833766037563156</v>
      </c>
      <c r="Z113" s="15">
        <f>AVERAGE(MLY!R331:R333)</f>
        <v>1.3961671283980153</v>
      </c>
      <c r="AA113" s="15">
        <f>AVERAGE(MLY!S331:S333)</f>
        <v>0.50457853901332161</v>
      </c>
      <c r="AB113" s="15">
        <f>AVERAGE(MLY!T331:T333)</f>
        <v>381.51682711169673</v>
      </c>
      <c r="AC113" s="3">
        <v>107.9235</v>
      </c>
      <c r="AD113" s="15">
        <f>AVERAGE(MLY!U331:U333)</f>
        <v>1.1003207070707071</v>
      </c>
      <c r="AE113" s="15">
        <f>AVERAGE(MLY!V331:V333)</f>
        <v>110.32552222222222</v>
      </c>
      <c r="AF113" s="15">
        <f>AVERAGE(MLY!W331:W333)</f>
        <v>16.512288552188554</v>
      </c>
      <c r="AG113" s="15">
        <f>AVERAGE(MLY!X331:X333)</f>
        <v>2.7049999999999996</v>
      </c>
      <c r="AH113" s="15">
        <f>AVERAGE(MLY!Y331:Y333)</f>
        <v>1.3843333333333334</v>
      </c>
      <c r="AI113" s="15">
        <f>AVERAGE(MLY!Z331:Z333)</f>
        <v>0.43865847587585449</v>
      </c>
      <c r="AJ113" s="15">
        <f>AVERAGE(MLY!AA331:AA333)</f>
        <v>-4.6000000000000006E-2</v>
      </c>
      <c r="AK113" s="15">
        <f>AVERAGE(MLY!AB331:AB333)</f>
        <v>0.28666666666666646</v>
      </c>
      <c r="AL113" s="15">
        <f>AVERAGE(MLY!AC331:AC333)</f>
        <v>5.0332600000000005E-2</v>
      </c>
      <c r="AM113" s="15">
        <f>AVERAGE(MLY!AD331:AD333)</f>
        <v>3.7550968642951245E-2</v>
      </c>
      <c r="AN113" s="17">
        <v>-0.24916902777532901</v>
      </c>
      <c r="AO113" s="15">
        <f>AVERAGE(MLY!AE331:AE333)</f>
        <v>49.407777777776666</v>
      </c>
      <c r="AP113" s="15">
        <f>AVERAGE(MLY!AF331:AF333)</f>
        <v>4.9853722274666668</v>
      </c>
      <c r="AQ113" s="15">
        <f>AVERAGE(MLY!AG331:AG333)</f>
        <v>81.217411448346681</v>
      </c>
      <c r="AR113" s="15">
        <f>AVERAGE(MLY!AH331:AH333)</f>
        <v>103.33333333333333</v>
      </c>
      <c r="AS113" s="15">
        <f>AVERAGE(MLY!AI331:AI333)</f>
        <v>9.2013170000000013</v>
      </c>
      <c r="AT113" s="15">
        <f>AVERAGE(MLY!AJ331:AJ333)</f>
        <v>147088.58953363853</v>
      </c>
      <c r="AU113" s="15">
        <f>AVERAGE(MLY!AK331:AK333)</f>
        <v>104</v>
      </c>
      <c r="AV113" s="15">
        <f>AVERAGE(MLY!AL331:AL333)</f>
        <v>0.45563333333333333</v>
      </c>
      <c r="AW113" s="15">
        <f>AVERAGE(MLY!AM331:AM333)</f>
        <v>109.83333333333333</v>
      </c>
      <c r="AX113" s="15">
        <f>AVERAGE(MLY!AN331:AN333)</f>
        <v>4.7407293319702148</v>
      </c>
      <c r="AY113" s="15">
        <f>AVERAGE(MLY!AO331:AO333)</f>
        <v>-3.6510911782582602</v>
      </c>
      <c r="AZ113" s="15">
        <f>AVERAGE(MLY!AP331:AP333)</f>
        <v>2.6231622298558555</v>
      </c>
      <c r="BA113" s="15">
        <f>AVERAGE(MLY!AQ331:AQ333)</f>
        <v>1.0576119422912598</v>
      </c>
      <c r="BB113" s="15">
        <f>AVERAGE(MLY!AR331:AR333)</f>
        <v>-5.5135084704033934</v>
      </c>
      <c r="BC113" s="15">
        <f>AVERAGE(MLY!AS331:AS333)</f>
        <v>2.674505909283956</v>
      </c>
      <c r="BD113" s="15">
        <f>AVERAGE(MLY!AT331:AT333)</f>
        <v>14.129109064737955</v>
      </c>
      <c r="BE113" s="15">
        <f>AVERAGE(MLY!AU331:AU333)</f>
        <v>58.284666666666659</v>
      </c>
      <c r="BF113" s="15">
        <f>AVERAGE(MLY!AV331:AV333)</f>
        <v>56.645000000000003</v>
      </c>
      <c r="BG113" s="17">
        <v>82.423332214355469</v>
      </c>
    </row>
    <row r="114" spans="1:59" x14ac:dyDescent="0.35">
      <c r="A114" t="s">
        <v>138</v>
      </c>
      <c r="B114" s="22">
        <v>2761911.4823627002</v>
      </c>
      <c r="C114" s="3">
        <v>101.77064333333333</v>
      </c>
      <c r="D114" s="3">
        <v>157.18228011571566</v>
      </c>
      <c r="E114" s="3">
        <v>124.94259731737621</v>
      </c>
      <c r="F114" s="22">
        <v>4720551.0144668501</v>
      </c>
      <c r="G114" s="22">
        <v>5884260.3964326503</v>
      </c>
      <c r="H114" s="22">
        <v>10604811.410899501</v>
      </c>
      <c r="I114" s="3">
        <v>18349</v>
      </c>
      <c r="J114" s="3">
        <v>66.440740186140985</v>
      </c>
      <c r="K114" s="3">
        <v>103.27896159050186</v>
      </c>
      <c r="L114" s="3">
        <v>93.968376357994728</v>
      </c>
      <c r="M114" s="3">
        <v>52.139955544341596</v>
      </c>
      <c r="N114" s="3">
        <v>93.968376357994728</v>
      </c>
      <c r="O114" s="3">
        <v>164.2</v>
      </c>
      <c r="P114" s="3">
        <v>1.8872302284257967</v>
      </c>
      <c r="Q114" s="3">
        <v>2.7386957331016712</v>
      </c>
      <c r="R114" s="15">
        <f>AVERAGE(MLY!K334:K336)</f>
        <v>2.4372645860018287</v>
      </c>
      <c r="S114" s="23">
        <v>1288.5</v>
      </c>
      <c r="T114" s="15">
        <f>AVERAGE(MLY!L334:L336)</f>
        <v>7.3633333333333328E-2</v>
      </c>
      <c r="U114" s="15">
        <f>AVERAGE(MLY!M334:M336)</f>
        <v>1.4515599769121754</v>
      </c>
      <c r="V114" s="15">
        <f>AVERAGE(MLY!N334:N336)</f>
        <v>1.2815040762910572</v>
      </c>
      <c r="W114" s="15">
        <f>AVERAGE(MLY!O334:O336)</f>
        <v>1.5293412192594011</v>
      </c>
      <c r="X114" s="15">
        <f>AVERAGE(MLY!P334:P336)</f>
        <v>1.3940553211693387</v>
      </c>
      <c r="Y114" s="15">
        <f>AVERAGE(MLY!Q334:Q336)</f>
        <v>1.5219270315440789</v>
      </c>
      <c r="Z114" s="15">
        <f>AVERAGE(MLY!R334:R336)</f>
        <v>1.4086091909348368</v>
      </c>
      <c r="AA114" s="15">
        <f>AVERAGE(MLY!S334:S336)</f>
        <v>0.36147204968944102</v>
      </c>
      <c r="AB114" s="15">
        <f>AVERAGE(MLY!T334:T336)</f>
        <v>377.87859765355415</v>
      </c>
      <c r="AC114" s="3">
        <v>109.2467</v>
      </c>
      <c r="AD114" s="15">
        <f>AVERAGE(MLY!U334:U336)</f>
        <v>1.1744151138716354</v>
      </c>
      <c r="AE114" s="15">
        <f>AVERAGE(MLY!V334:V336)</f>
        <v>114.91736956521738</v>
      </c>
      <c r="AF114" s="15">
        <f>AVERAGE(MLY!W334:W336)</f>
        <v>14.276529192546583</v>
      </c>
      <c r="AG114" s="15">
        <f>AVERAGE(MLY!X334:X336)</f>
        <v>2.4533333333333336</v>
      </c>
      <c r="AH114" s="15">
        <f>AVERAGE(MLY!Y334:Y336)</f>
        <v>0.29966666666666669</v>
      </c>
      <c r="AI114" s="15">
        <f>AVERAGE(MLY!Z334:Z336)</f>
        <v>0.35192300875981647</v>
      </c>
      <c r="AJ114" s="15">
        <f>AVERAGE(MLY!AA334:AA336)</f>
        <v>0.17800000000000002</v>
      </c>
      <c r="AK114" s="15">
        <f>AVERAGE(MLY!AB334:AB336)</f>
        <v>1.9999999999996021E-2</v>
      </c>
      <c r="AL114" s="15">
        <f>AVERAGE(MLY!AC334:AC336)</f>
        <v>4.8215216666666671E-2</v>
      </c>
      <c r="AM114" s="15">
        <f>AVERAGE(MLY!AD334:AD336)</f>
        <v>7.2997515527950321E-3</v>
      </c>
      <c r="AN114" s="17">
        <v>-0.23794728356407299</v>
      </c>
      <c r="AO114" s="15">
        <f>AVERAGE(MLY!AE334:AE336)</f>
        <v>50.183333333333337</v>
      </c>
      <c r="AP114" s="15">
        <f>AVERAGE(MLY!AF334:AF336)</f>
        <v>5.4805573287066665</v>
      </c>
      <c r="AQ114" s="15">
        <f>AVERAGE(MLY!AG334:AG336)</f>
        <v>79.71737561527334</v>
      </c>
      <c r="AR114" s="15">
        <f>AVERAGE(MLY!AH334:AH336)</f>
        <v>105</v>
      </c>
      <c r="AS114" s="15">
        <f>AVERAGE(MLY!AI334:AI336)</f>
        <v>8.9770189999999985</v>
      </c>
      <c r="AT114" s="15">
        <f>AVERAGE(MLY!AJ334:AJ336)</f>
        <v>147698.91052980421</v>
      </c>
      <c r="AU114" s="15">
        <f>AVERAGE(MLY!AK334:AK336)</f>
        <v>104.73333333333335</v>
      </c>
      <c r="AV114" s="15">
        <f>AVERAGE(MLY!AL334:AL336)</f>
        <v>0.48570000000000002</v>
      </c>
      <c r="AW114" s="15">
        <f>AVERAGE(MLY!AM334:AM336)</f>
        <v>111.73333485921223</v>
      </c>
      <c r="AX114" s="15">
        <f>AVERAGE(MLY!AN334:AN336)</f>
        <v>6.6853909492492676</v>
      </c>
      <c r="AY114" s="15">
        <f>AVERAGE(MLY!AO334:AO336)</f>
        <v>-0.87104361255963647</v>
      </c>
      <c r="AZ114" s="15">
        <f>AVERAGE(MLY!AP334:AP336)</f>
        <v>1.8323355515797932</v>
      </c>
      <c r="BA114" s="15">
        <f>AVERAGE(MLY!AQ334:AQ336)</f>
        <v>1.214387059211731</v>
      </c>
      <c r="BB114" s="15">
        <f>AVERAGE(MLY!AR334:AR336)</f>
        <v>-4.4214981363706567</v>
      </c>
      <c r="BC114" s="15">
        <f>AVERAGE(MLY!AS334:AS336)</f>
        <v>2.5799824396769204</v>
      </c>
      <c r="BD114" s="15">
        <f>AVERAGE(MLY!AT334:AT336)</f>
        <v>15.315928141276041</v>
      </c>
      <c r="BE114" s="15">
        <f>AVERAGE(MLY!AU334:AU336)</f>
        <v>57.978333333333332</v>
      </c>
      <c r="BF114" s="15">
        <f>AVERAGE(MLY!AV334:AV336)</f>
        <v>56.007333333333328</v>
      </c>
      <c r="BG114" s="17">
        <v>83.681381225585938</v>
      </c>
    </row>
    <row r="115" spans="1:59" x14ac:dyDescent="0.35">
      <c r="A115" t="s">
        <v>139</v>
      </c>
      <c r="B115" s="22">
        <v>2784258.9705929998</v>
      </c>
      <c r="C115" s="3">
        <v>102.26717333333335</v>
      </c>
      <c r="D115" s="3">
        <v>159.96276048400557</v>
      </c>
      <c r="E115" s="3">
        <v>126.15704073732068</v>
      </c>
      <c r="F115" s="22">
        <v>4776558.0989475902</v>
      </c>
      <c r="G115" s="22">
        <v>5928576.4711916102</v>
      </c>
      <c r="H115" s="22">
        <v>10705134.570139199</v>
      </c>
      <c r="I115" s="3">
        <v>18522</v>
      </c>
      <c r="J115" s="3">
        <v>66.78554560200125</v>
      </c>
      <c r="K115" s="3">
        <v>103.00197130139361</v>
      </c>
      <c r="L115" s="3">
        <v>93.692238377278386</v>
      </c>
      <c r="M115" s="3">
        <v>51.887400045040764</v>
      </c>
      <c r="N115" s="3">
        <v>93.692238377278386</v>
      </c>
      <c r="O115" s="3">
        <v>163.19999999999999</v>
      </c>
      <c r="P115" s="3">
        <v>1.8831408050628118</v>
      </c>
      <c r="Q115" s="3">
        <v>2.6869072341014415</v>
      </c>
      <c r="R115" s="15">
        <f>AVERAGE(MLY!K337:K339)</f>
        <v>2.3939125113753748</v>
      </c>
      <c r="S115" s="23">
        <v>1308</v>
      </c>
      <c r="T115" s="15">
        <f>AVERAGE(MLY!L337:L339)</f>
        <v>1.2166666666666584E-2</v>
      </c>
      <c r="U115" s="15">
        <f>AVERAGE(MLY!M337:M339)</f>
        <v>1.3202352288549299</v>
      </c>
      <c r="V115" s="15">
        <f>AVERAGE(MLY!N337:N339)</f>
        <v>1.177576536669922</v>
      </c>
      <c r="W115" s="15">
        <f>AVERAGE(MLY!O337:O339)</f>
        <v>1.4476940611408062</v>
      </c>
      <c r="X115" s="15">
        <f>AVERAGE(MLY!P337:P339)</f>
        <v>1.3119860107851014</v>
      </c>
      <c r="Y115" s="15">
        <f>AVERAGE(MLY!Q337:Q339)</f>
        <v>1.4583495336706849</v>
      </c>
      <c r="Z115" s="15">
        <f>AVERAGE(MLY!R337:R339)</f>
        <v>1.3003318246044671</v>
      </c>
      <c r="AA115" s="15">
        <f>AVERAGE(MLY!S337:S339)</f>
        <v>0.48329843548264612</v>
      </c>
      <c r="AB115" s="15">
        <f>AVERAGE(MLY!T337:T339)</f>
        <v>391.02783094098891</v>
      </c>
      <c r="AC115" s="3">
        <v>110.6641</v>
      </c>
      <c r="AD115" s="15">
        <f>AVERAGE(MLY!U337:U339)</f>
        <v>1.1776691387559808</v>
      </c>
      <c r="AE115" s="15">
        <f>AVERAGE(MLY!V337:V339)</f>
        <v>115.51478620414674</v>
      </c>
      <c r="AF115" s="15">
        <f>AVERAGE(MLY!W337:W339)</f>
        <v>12.862548006379583</v>
      </c>
      <c r="AG115" s="15">
        <f>AVERAGE(MLY!X337:X339)</f>
        <v>2.6556666666666664</v>
      </c>
      <c r="AH115" s="15">
        <f>AVERAGE(MLY!Y337:Y339)</f>
        <v>0.22866666666666668</v>
      </c>
      <c r="AI115" s="15">
        <f>AVERAGE(MLY!Z337:Z339)</f>
        <v>0.39972773194313049</v>
      </c>
      <c r="AJ115" s="15">
        <f>AVERAGE(MLY!AA337:AA339)</f>
        <v>1.3333333333333336E-2</v>
      </c>
      <c r="AK115" s="15">
        <f>AVERAGE(MLY!AB337:AB339)</f>
        <v>0.10999999999999943</v>
      </c>
      <c r="AL115" s="15">
        <f>AVERAGE(MLY!AC337:AC339)</f>
        <v>5.109353333333333E-2</v>
      </c>
      <c r="AM115" s="15">
        <f>AVERAGE(MLY!AD337:AD339)</f>
        <v>5.1693369408369414E-3</v>
      </c>
      <c r="AN115" s="17">
        <v>-0.214019809913714</v>
      </c>
      <c r="AO115" s="15">
        <f>AVERAGE(MLY!AE337:AE339)</f>
        <v>58.68</v>
      </c>
      <c r="AP115" s="15">
        <f>AVERAGE(MLY!AF337:AF339)</f>
        <v>6.6699510008300003</v>
      </c>
      <c r="AQ115" s="15">
        <f>AVERAGE(MLY!AG337:AG339)</f>
        <v>79.26163919292668</v>
      </c>
      <c r="AR115" s="15">
        <f>AVERAGE(MLY!AH337:AH339)</f>
        <v>107.26666666666665</v>
      </c>
      <c r="AS115" s="15">
        <f>AVERAGE(MLY!AI337:AI339)</f>
        <v>8.7551173333333328</v>
      </c>
      <c r="AT115" s="15">
        <f>AVERAGE(MLY!AJ337:AJ339)</f>
        <v>148165.69323378979</v>
      </c>
      <c r="AU115" s="15">
        <f>AVERAGE(MLY!AK337:AK339)</f>
        <v>104.96666666666665</v>
      </c>
      <c r="AV115" s="15">
        <f>AVERAGE(MLY!AL337:AL339)</f>
        <v>0.64710000000000001</v>
      </c>
      <c r="AW115" s="15">
        <f>AVERAGE(MLY!AM337:AM339)</f>
        <v>114.06666819254558</v>
      </c>
      <c r="AX115" s="15">
        <f>AVERAGE(MLY!AN337:AN339)</f>
        <v>9.0940071741739903</v>
      </c>
      <c r="AY115" s="15">
        <f>AVERAGE(MLY!AO337:AO339)</f>
        <v>2.4327983260154724</v>
      </c>
      <c r="AZ115" s="15">
        <f>AVERAGE(MLY!AP337:AP339)</f>
        <v>0.92026205857594812</v>
      </c>
      <c r="BA115" s="15">
        <f>AVERAGE(MLY!AQ337:AQ339)</f>
        <v>1.4659089247385662</v>
      </c>
      <c r="BB115" s="15">
        <f>AVERAGE(MLY!AR337:AR339)</f>
        <v>-3.1274203077796963</v>
      </c>
      <c r="BC115" s="15">
        <f>AVERAGE(MLY!AS337:AS339)</f>
        <v>3.90078075726827</v>
      </c>
      <c r="BD115" s="15">
        <f>AVERAGE(MLY!AT337:AT339)</f>
        <v>16.771656672159832</v>
      </c>
      <c r="BE115" s="15">
        <f>AVERAGE(MLY!AU337:AU339)</f>
        <v>60.664999999999999</v>
      </c>
      <c r="BF115" s="15">
        <f>AVERAGE(MLY!AV337:AV339)</f>
        <v>57.229000000000006</v>
      </c>
      <c r="BG115" s="17">
        <v>83.796318054199219</v>
      </c>
    </row>
    <row r="116" spans="1:59" x14ac:dyDescent="0.35">
      <c r="A116" t="s">
        <v>140</v>
      </c>
      <c r="B116" s="22">
        <v>2784162.3223007</v>
      </c>
      <c r="C116" s="3">
        <v>102.78962666666666</v>
      </c>
      <c r="D116" s="3">
        <v>162.50888798207538</v>
      </c>
      <c r="E116" s="3">
        <v>127.20093259088624</v>
      </c>
      <c r="F116" s="22">
        <v>4823239.6339547001</v>
      </c>
      <c r="G116" s="22">
        <v>5975387.0902997702</v>
      </c>
      <c r="H116" s="22">
        <v>10798626.72425447</v>
      </c>
      <c r="I116" s="3">
        <v>18642</v>
      </c>
      <c r="J116" s="3">
        <v>67.592867878120202</v>
      </c>
      <c r="K116" s="3">
        <v>103.46286622844846</v>
      </c>
      <c r="L116" s="3">
        <v>94.154304490769348</v>
      </c>
      <c r="M116" s="3">
        <v>52.099996593700105</v>
      </c>
      <c r="N116" s="3">
        <v>94.154304490769348</v>
      </c>
      <c r="O116" s="3">
        <v>162.5</v>
      </c>
      <c r="P116" s="3">
        <v>1.8325320389369004</v>
      </c>
      <c r="Q116" s="3">
        <v>2.6872408793229341</v>
      </c>
      <c r="R116" s="15">
        <f>AVERAGE(MLY!K340:K342)</f>
        <v>2.3800582271778326</v>
      </c>
      <c r="S116" s="23">
        <v>1336</v>
      </c>
      <c r="T116" s="15">
        <f>AVERAGE(MLY!L340:L342)</f>
        <v>-3.0000000000000065E-2</v>
      </c>
      <c r="U116" s="15">
        <f>AVERAGE(MLY!M340:M342)</f>
        <v>1.4850815040810741</v>
      </c>
      <c r="V116" s="15">
        <f>AVERAGE(MLY!N340:N342)</f>
        <v>1.3471056743552445</v>
      </c>
      <c r="W116" s="15">
        <f>AVERAGE(MLY!O340:O342)</f>
        <v>1.5118444730459579</v>
      </c>
      <c r="X116" s="15">
        <f>AVERAGE(MLY!P340:P342)</f>
        <v>1.3179129513684817</v>
      </c>
      <c r="Y116" s="15">
        <f>AVERAGE(MLY!Q340:Q342)</f>
        <v>1.4871842597731852</v>
      </c>
      <c r="Z116" s="15">
        <f>AVERAGE(MLY!R340:R342)</f>
        <v>1.4507048901875421</v>
      </c>
      <c r="AA116" s="15">
        <f>AVERAGE(MLY!S340:S342)</f>
        <v>0.35056323483280005</v>
      </c>
      <c r="AB116" s="15">
        <f>AVERAGE(MLY!T340:T342)</f>
        <v>384.97784516594521</v>
      </c>
      <c r="AC116" s="3">
        <v>112.018</v>
      </c>
      <c r="AD116" s="15">
        <f>AVERAGE(MLY!U340:U342)</f>
        <v>1.2294496825396826</v>
      </c>
      <c r="AE116" s="15">
        <f>AVERAGE(MLY!V340:V342)</f>
        <v>117.17376040404041</v>
      </c>
      <c r="AF116" s="15">
        <f>AVERAGE(MLY!W340:W342)</f>
        <v>17.153058946608947</v>
      </c>
      <c r="AG116" s="15">
        <f>AVERAGE(MLY!X340:X342)</f>
        <v>1.4962389662373976</v>
      </c>
      <c r="AH116" s="15">
        <f>AVERAGE(MLY!Y340:Y342)</f>
        <v>-0.36052646386898085</v>
      </c>
      <c r="AI116" s="15">
        <f>AVERAGE(MLY!Z340:Z342)</f>
        <v>0.34320897857348126</v>
      </c>
      <c r="AJ116" s="15">
        <f>AVERAGE(MLY!AA340:AA342)</f>
        <v>2.3999999999999994E-2</v>
      </c>
      <c r="AK116" s="15">
        <f>AVERAGE(MLY!AB340:AB342)</f>
        <v>-4.6666666666666856E-2</v>
      </c>
      <c r="AL116" s="15">
        <f>AVERAGE(MLY!AC340:AC342)</f>
        <v>7.5587166666666664E-2</v>
      </c>
      <c r="AM116" s="15">
        <f>AVERAGE(MLY!AD340:AD342)</f>
        <v>1.5480362977602108E-2</v>
      </c>
      <c r="AN116" s="17">
        <v>-0.26345883914609802</v>
      </c>
      <c r="AO116" s="15">
        <f>AVERAGE(MLY!AE340:AE342)</f>
        <v>64.617777777780006</v>
      </c>
      <c r="AP116" s="15">
        <f>AVERAGE(MLY!AF340:AF342)</f>
        <v>6.6927974733333331</v>
      </c>
      <c r="AQ116" s="15">
        <f>AVERAGE(MLY!AG340:AG342)</f>
        <v>83.427123732679988</v>
      </c>
      <c r="AR116" s="15">
        <f>AVERAGE(MLY!AH340:AH342)</f>
        <v>105.33333333333333</v>
      </c>
      <c r="AS116" s="15">
        <f>AVERAGE(MLY!AI340:AI342)</f>
        <v>8.611479666666666</v>
      </c>
      <c r="AT116" s="15">
        <f>AVERAGE(MLY!AJ340:AJ342)</f>
        <v>148437.03232650817</v>
      </c>
      <c r="AU116" s="15">
        <f>AVERAGE(MLY!AK340:AK342)</f>
        <v>104.93333333333332</v>
      </c>
      <c r="AV116" s="15">
        <f>AVERAGE(MLY!AL340:AL342)</f>
        <v>0.75226666666666675</v>
      </c>
      <c r="AW116" s="15">
        <f>AVERAGE(MLY!AM340:AM342)</f>
        <v>113.5</v>
      </c>
      <c r="AX116" s="15">
        <f>AVERAGE(MLY!AN340:AN342)</f>
        <v>8.4115406672159825</v>
      </c>
      <c r="AY116" s="15">
        <f>AVERAGE(MLY!AO340:AO342)</f>
        <v>5.1392587025960283</v>
      </c>
      <c r="AZ116" s="15">
        <f>AVERAGE(MLY!AP340:AP342)</f>
        <v>0.92808996140956879</v>
      </c>
      <c r="BA116" s="15">
        <f>AVERAGE(MLY!AQ340:AQ342)</f>
        <v>1.4584592978159587</v>
      </c>
      <c r="BB116" s="15">
        <f>AVERAGE(MLY!AR340:AR342)</f>
        <v>-3.5809796082959799</v>
      </c>
      <c r="BC116" s="15">
        <f>AVERAGE(MLY!AS340:AS342)</f>
        <v>3.1111867527167001</v>
      </c>
      <c r="BD116" s="15">
        <f>AVERAGE(MLY!AT340:AT342)</f>
        <v>16.531239191691082</v>
      </c>
      <c r="BE116" s="15">
        <f>AVERAGE(MLY!AU340:AU342)</f>
        <v>58.854000000000006</v>
      </c>
      <c r="BF116" s="15">
        <f>AVERAGE(MLY!AV340:AV342)</f>
        <v>57.033999999999999</v>
      </c>
      <c r="BG116" s="17">
        <v>83.719375610351563</v>
      </c>
    </row>
    <row r="117" spans="1:59" x14ac:dyDescent="0.35">
      <c r="A117" t="s">
        <v>141</v>
      </c>
      <c r="B117" s="22">
        <v>2799177.6744708</v>
      </c>
      <c r="C117" s="3">
        <v>103.33575666666667</v>
      </c>
      <c r="D117" s="3">
        <v>165.24413843001085</v>
      </c>
      <c r="E117" s="3">
        <v>128.56430747730505</v>
      </c>
      <c r="F117" s="22">
        <v>4877709.8347720001</v>
      </c>
      <c r="G117" s="22">
        <v>6019223.7235029005</v>
      </c>
      <c r="H117" s="22">
        <v>10896933.558274901</v>
      </c>
      <c r="I117" s="3">
        <v>18814</v>
      </c>
      <c r="J117" s="3">
        <v>68.132973782387495</v>
      </c>
      <c r="K117" s="3">
        <v>103.66261300842325</v>
      </c>
      <c r="L117" s="3">
        <v>94.185376956774292</v>
      </c>
      <c r="M117" s="3">
        <v>52.025907320942601</v>
      </c>
      <c r="N117" s="3">
        <v>94.185376956774292</v>
      </c>
      <c r="O117" s="3">
        <v>163.1</v>
      </c>
      <c r="P117" s="3">
        <v>1.8086331263449271</v>
      </c>
      <c r="Q117" s="3">
        <v>2.6793061436182861</v>
      </c>
      <c r="R117" s="15">
        <f>AVERAGE(MLY!K343:K345)</f>
        <v>2.3640847758481907</v>
      </c>
      <c r="S117" s="23">
        <v>1344.9</v>
      </c>
      <c r="T117" s="15">
        <f>AVERAGE(MLY!L343:L345)</f>
        <v>8.5449999999999984E-2</v>
      </c>
      <c r="U117" s="15">
        <f>AVERAGE(MLY!M343:M345)</f>
        <v>1.5416009038229064</v>
      </c>
      <c r="V117" s="15">
        <f>AVERAGE(MLY!N343:N345)</f>
        <v>1.4027513367233395</v>
      </c>
      <c r="W117" s="15">
        <f>AVERAGE(MLY!O343:O345)</f>
        <v>1.4682977863275102</v>
      </c>
      <c r="X117" s="15">
        <f>AVERAGE(MLY!P343:P345)</f>
        <v>1.2686149568396814</v>
      </c>
      <c r="Y117" s="15">
        <f>AVERAGE(MLY!Q343:Q345)</f>
        <v>1.3877258151618765</v>
      </c>
      <c r="Z117" s="15">
        <f>AVERAGE(MLY!R343:R345)</f>
        <v>1.4059387523007822</v>
      </c>
      <c r="AA117" s="15">
        <f>AVERAGE(MLY!S343:S345)</f>
        <v>0.29737396637179231</v>
      </c>
      <c r="AB117" s="15">
        <f>AVERAGE(MLY!T343:T345)</f>
        <v>386.31964841269837</v>
      </c>
      <c r="AC117" s="3">
        <v>113.23869999999999</v>
      </c>
      <c r="AD117" s="15">
        <f>AVERAGE(MLY!U343:U345)</f>
        <v>1.1922270995670994</v>
      </c>
      <c r="AE117" s="15">
        <f>AVERAGE(MLY!V343:V345)</f>
        <v>116.62336009379509</v>
      </c>
      <c r="AF117" s="15">
        <f>AVERAGE(MLY!W343:W345)</f>
        <v>14.913367135642138</v>
      </c>
      <c r="AG117" s="15">
        <f>AVERAGE(MLY!X343:X345)</f>
        <v>1.5192299637213054</v>
      </c>
      <c r="AH117" s="15">
        <f>AVERAGE(MLY!Y343:Y345)</f>
        <v>-0.15703927958399422</v>
      </c>
      <c r="AI117" s="15">
        <f>AVERAGE(MLY!Z343:Z345)</f>
        <v>0.3448060353597005</v>
      </c>
      <c r="AJ117" s="15">
        <f>AVERAGE(MLY!AA343:AA345)</f>
        <v>-0.13400000000000001</v>
      </c>
      <c r="AK117" s="15">
        <f>AVERAGE(MLY!AB343:AB345)</f>
        <v>-6.0000000000002274E-2</v>
      </c>
      <c r="AL117" s="15">
        <f>AVERAGE(MLY!AC343:AC345)</f>
        <v>8.1869783333333335E-2</v>
      </c>
      <c r="AM117" s="15">
        <f>AVERAGE(MLY!AD343:AD345)</f>
        <v>3.7157164941338854E-2</v>
      </c>
      <c r="AN117" s="17">
        <v>-0.25298359772946399</v>
      </c>
      <c r="AO117" s="15">
        <f>AVERAGE(MLY!AE343:AE345)</f>
        <v>71.399999999999991</v>
      </c>
      <c r="AP117" s="15">
        <f>AVERAGE(MLY!AF343:AF345)</f>
        <v>7.2880517012599997</v>
      </c>
      <c r="AQ117" s="15">
        <f>AVERAGE(MLY!AG343:AG345)</f>
        <v>83.306577705416672</v>
      </c>
      <c r="AR117" s="15">
        <f>AVERAGE(MLY!AH343:AH345)</f>
        <v>105.73333333333333</v>
      </c>
      <c r="AS117" s="15">
        <f>AVERAGE(MLY!AI343:AI345)</f>
        <v>8.3241556666666678</v>
      </c>
      <c r="AT117" s="15">
        <f>AVERAGE(MLY!AJ343:AJ345)</f>
        <v>149265.84445201323</v>
      </c>
      <c r="AU117" s="15">
        <f>AVERAGE(MLY!AK343:AK345)</f>
        <v>105.96666666666665</v>
      </c>
      <c r="AV117" s="15">
        <f>AVERAGE(MLY!AL343:AL345)</f>
        <v>0.51949999999999996</v>
      </c>
      <c r="AW117" s="15">
        <f>AVERAGE(MLY!AM343:AM345)</f>
        <v>111.7999979654948</v>
      </c>
      <c r="AX117" s="15">
        <f>AVERAGE(MLY!AN343:AN345)</f>
        <v>7.2608941396077471</v>
      </c>
      <c r="AY117" s="15">
        <f>AVERAGE(MLY!AO343:AO345)</f>
        <v>5.604090690612793</v>
      </c>
      <c r="AZ117" s="15">
        <f>AVERAGE(MLY!AP343:AP345)</f>
        <v>1.8656986157099407</v>
      </c>
      <c r="BA117" s="15">
        <f>AVERAGE(MLY!AQ343:AQ345)</f>
        <v>1.3533652623494465</v>
      </c>
      <c r="BB117" s="15">
        <f>AVERAGE(MLY!AR343:AR345)</f>
        <v>-4.7474563615036729</v>
      </c>
      <c r="BC117" s="15">
        <f>AVERAGE(MLY!AS343:AS345)</f>
        <v>-6.9359297553698226E-2</v>
      </c>
      <c r="BD117" s="15">
        <f>AVERAGE(MLY!AT343:AT345)</f>
        <v>14.635399500528971</v>
      </c>
      <c r="BE117" s="15">
        <f>AVERAGE(MLY!AU343:AU345)</f>
        <v>55.068000000000005</v>
      </c>
      <c r="BF117" s="15">
        <f>AVERAGE(MLY!AV343:AV345)</f>
        <v>54.691000000000003</v>
      </c>
      <c r="BG117" s="17">
        <v>83.73614501953125</v>
      </c>
    </row>
    <row r="118" spans="1:59" x14ac:dyDescent="0.35">
      <c r="A118" t="s">
        <v>142</v>
      </c>
      <c r="B118" s="22">
        <v>2799420.2692379998</v>
      </c>
      <c r="C118" s="3">
        <v>103.89677999999999</v>
      </c>
      <c r="D118" s="3">
        <v>167.84409362391875</v>
      </c>
      <c r="E118" s="3">
        <v>129.56353835529299</v>
      </c>
      <c r="F118" s="22">
        <v>4929554.8193218904</v>
      </c>
      <c r="G118" s="22">
        <v>6068628.9409062201</v>
      </c>
      <c r="H118" s="22">
        <v>10998183.76022811</v>
      </c>
      <c r="I118" s="3">
        <v>18969</v>
      </c>
      <c r="J118" s="3">
        <v>68.885434077039051</v>
      </c>
      <c r="K118" s="3">
        <v>103.98593267284966</v>
      </c>
      <c r="L118" s="3">
        <v>94.621581711279887</v>
      </c>
      <c r="M118" s="3">
        <v>52.210736038428038</v>
      </c>
      <c r="N118" s="3">
        <v>94.621581711279887</v>
      </c>
      <c r="O118" s="3">
        <v>162.9</v>
      </c>
      <c r="P118" s="3">
        <v>1.7642164714567503</v>
      </c>
      <c r="Q118" s="3">
        <v>2.6659063044600595</v>
      </c>
      <c r="R118" s="15">
        <f>AVERAGE(MLY!K346:K348)</f>
        <v>2.340713630613029</v>
      </c>
      <c r="S118" s="23">
        <v>1355.3</v>
      </c>
      <c r="T118" s="15">
        <f>AVERAGE(MLY!L346:L348)</f>
        <v>0.1088166666666666</v>
      </c>
      <c r="U118" s="15">
        <f>AVERAGE(MLY!M346:M348)</f>
        <v>1.6142120478293294</v>
      </c>
      <c r="V118" s="15">
        <f>AVERAGE(MLY!N346:N348)</f>
        <v>1.4663550649571289</v>
      </c>
      <c r="W118" s="15">
        <f>AVERAGE(MLY!O346:O348)</f>
        <v>1.4077876801229847</v>
      </c>
      <c r="X118" s="15">
        <f>AVERAGE(MLY!P346:P348)</f>
        <v>1.1218555382230988</v>
      </c>
      <c r="Y118" s="15">
        <f>AVERAGE(MLY!Q346:Q348)</f>
        <v>1.3513151265823318</v>
      </c>
      <c r="Z118" s="15">
        <f>AVERAGE(MLY!R346:R348)</f>
        <v>1.443701198165128</v>
      </c>
      <c r="AA118" s="15">
        <f>AVERAGE(MLY!S346:S348)</f>
        <v>0.25759973649538864</v>
      </c>
      <c r="AB118" s="15">
        <f>AVERAGE(MLY!T346:T348)</f>
        <v>380.88413708827403</v>
      </c>
      <c r="AC118" s="3">
        <v>114.7022</v>
      </c>
      <c r="AD118" s="15">
        <f>AVERAGE(MLY!U346:U348)</f>
        <v>1.1631127931488801</v>
      </c>
      <c r="AE118" s="15">
        <f>AVERAGE(MLY!V346:V348)</f>
        <v>118.0870442687747</v>
      </c>
      <c r="AF118" s="15">
        <f>AVERAGE(MLY!W346:W348)</f>
        <v>14.248901949934123</v>
      </c>
      <c r="AG118" s="15">
        <f>AVERAGE(MLY!X346:X348)</f>
        <v>1.3955165190527488</v>
      </c>
      <c r="AH118" s="15">
        <f>AVERAGE(MLY!Y346:Y348)</f>
        <v>-0.67551596839637584</v>
      </c>
      <c r="AI118" s="15">
        <f>AVERAGE(MLY!Z346:Z348)</f>
        <v>0.26672204832235974</v>
      </c>
      <c r="AJ118" s="15">
        <f>AVERAGE(MLY!AA346:AA348)</f>
        <v>-5.6000000000000001E-2</v>
      </c>
      <c r="AK118" s="15">
        <f>AVERAGE(MLY!AB346:AB348)</f>
        <v>-0.19333333333332803</v>
      </c>
      <c r="AL118" s="15">
        <f>AVERAGE(MLY!AC346:AC348)</f>
        <v>6.591205E-2</v>
      </c>
      <c r="AM118" s="15">
        <f>AVERAGE(MLY!AD346:AD348)</f>
        <v>2.9623374835309618E-2</v>
      </c>
      <c r="AN118" s="17">
        <v>-0.205107068987011</v>
      </c>
      <c r="AO118" s="15">
        <f>AVERAGE(MLY!AE346:AE348)</f>
        <v>73.037777777776668</v>
      </c>
      <c r="AP118" s="15">
        <f>AVERAGE(MLY!AF346:AF348)</f>
        <v>8.4017753999666667</v>
      </c>
      <c r="AQ118" s="15">
        <f>AVERAGE(MLY!AG346:AG348)</f>
        <v>80.397711057426662</v>
      </c>
      <c r="AR118" s="15">
        <f>AVERAGE(MLY!AH346:AH348)</f>
        <v>105.33333333333333</v>
      </c>
      <c r="AS118" s="15">
        <f>AVERAGE(MLY!AI346:AI348)</f>
        <v>8.0356676666666669</v>
      </c>
      <c r="AT118" s="15">
        <f>AVERAGE(MLY!AJ346:AJ348)</f>
        <v>149633.39108816074</v>
      </c>
      <c r="AU118" s="15">
        <f>AVERAGE(MLY!AK346:AK348)</f>
        <v>106.06666666666668</v>
      </c>
      <c r="AV118" s="15">
        <f>AVERAGE(MLY!AL346:AL348)</f>
        <v>0.42843333333333328</v>
      </c>
      <c r="AW118" s="15">
        <f>AVERAGE(MLY!AM346:AM348)</f>
        <v>110.5</v>
      </c>
      <c r="AX118" s="15">
        <f>AVERAGE(MLY!AN346:AN348)</f>
        <v>5.216221809387207</v>
      </c>
      <c r="AY118" s="15">
        <f>AVERAGE(MLY!AO346:AO348)</f>
        <v>7.5638980865478516</v>
      </c>
      <c r="AZ118" s="15">
        <f>AVERAGE(MLY!AP346:AP348)</f>
        <v>4.4172473748524981</v>
      </c>
      <c r="BA118" s="15">
        <f>AVERAGE(MLY!AQ346:AQ348)</f>
        <v>1.187077562014262</v>
      </c>
      <c r="BB118" s="15">
        <f>AVERAGE(MLY!AR346:AR348)</f>
        <v>-5.5060898341704965</v>
      </c>
      <c r="BC118" s="15">
        <f>AVERAGE(MLY!AS346:AS348)</f>
        <v>1.7219791412353516</v>
      </c>
      <c r="BD118" s="15">
        <f>AVERAGE(MLY!AT346:AT348)</f>
        <v>14.730384190877279</v>
      </c>
      <c r="BE118" s="15">
        <f>AVERAGE(MLY!AU346:AU348)</f>
        <v>53.958333333333336</v>
      </c>
      <c r="BF118" s="15">
        <f>AVERAGE(MLY!AV346:AV348)</f>
        <v>54.30533333333333</v>
      </c>
      <c r="BG118" s="17">
        <v>83.864654541015625</v>
      </c>
    </row>
    <row r="119" spans="1:59" x14ac:dyDescent="0.35">
      <c r="A119" t="s">
        <v>143</v>
      </c>
      <c r="B119" s="22">
        <v>2817521.9653345998</v>
      </c>
      <c r="C119" s="3">
        <v>104.23591666666668</v>
      </c>
      <c r="D119" s="3">
        <v>170.69308202596412</v>
      </c>
      <c r="E119" s="3">
        <v>131.10983593555659</v>
      </c>
      <c r="F119" s="22">
        <v>4969948.7073655501</v>
      </c>
      <c r="G119" s="22">
        <v>6118975.8441573502</v>
      </c>
      <c r="H119" s="22">
        <v>11088924.551522899</v>
      </c>
      <c r="I119" s="3">
        <v>19045</v>
      </c>
      <c r="J119" s="3">
        <v>69.280468354770505</v>
      </c>
      <c r="K119" s="3">
        <v>104.06402607001333</v>
      </c>
      <c r="L119" s="3">
        <v>94.347895866408777</v>
      </c>
      <c r="M119" s="3">
        <v>52.062081680801327</v>
      </c>
      <c r="N119" s="3">
        <v>94.347895866408777</v>
      </c>
      <c r="O119" s="3">
        <v>162</v>
      </c>
      <c r="P119" s="3">
        <v>1.8001212790472225</v>
      </c>
      <c r="Q119" s="3">
        <v>2.6387626052324404</v>
      </c>
      <c r="R119" s="15">
        <f>AVERAGE(MLY!K349:K351)</f>
        <v>2.3255388851415195</v>
      </c>
      <c r="S119" s="23">
        <v>1352.4</v>
      </c>
      <c r="T119" s="15">
        <f>AVERAGE(MLY!L349:L351)</f>
        <v>0.26833333333333337</v>
      </c>
      <c r="U119" s="15">
        <f>AVERAGE(MLY!M349:M351)</f>
        <v>1.7064409206107622</v>
      </c>
      <c r="V119" s="15">
        <f>AVERAGE(MLY!N349:N351)</f>
        <v>1.5344293749481865</v>
      </c>
      <c r="W119" s="15">
        <f>AVERAGE(MLY!O349:O351)</f>
        <v>1.46525973422916</v>
      </c>
      <c r="X119" s="15">
        <f>AVERAGE(MLY!P349:P351)</f>
        <v>1.0569447890600252</v>
      </c>
      <c r="Y119" s="15">
        <f>AVERAGE(MLY!Q349:Q351)</f>
        <v>1.4002687638489737</v>
      </c>
      <c r="Z119" s="15">
        <f>AVERAGE(MLY!R349:R351)</f>
        <v>1.5413501904415317</v>
      </c>
      <c r="AA119" s="15">
        <f>AVERAGE(MLY!S349:S351)</f>
        <v>0.3911918415934435</v>
      </c>
      <c r="AB119" s="15">
        <f>AVERAGE(MLY!T349:T351)</f>
        <v>348.50489321128907</v>
      </c>
      <c r="AC119" s="3">
        <v>115.9421</v>
      </c>
      <c r="AD119" s="15">
        <f>AVERAGE(MLY!U349:U351)</f>
        <v>1.1411705880313432</v>
      </c>
      <c r="AE119" s="15">
        <f>AVERAGE(MLY!V349:V351)</f>
        <v>117.17258932459607</v>
      </c>
      <c r="AF119" s="15">
        <f>AVERAGE(MLY!W349:W351)</f>
        <v>19.275798050840887</v>
      </c>
      <c r="AG119" s="15">
        <f>AVERAGE(MLY!X349:X351)</f>
        <v>0.73445230835044362</v>
      </c>
      <c r="AH119" s="15">
        <f>AVERAGE(MLY!Y349:Y351)</f>
        <v>-0.35035765900564692</v>
      </c>
      <c r="AI119" s="15">
        <f>AVERAGE(MLY!Z349:Z351)</f>
        <v>0.23015460868676504</v>
      </c>
      <c r="AJ119" s="15">
        <f>AVERAGE(MLY!AA349:AA351)</f>
        <v>-0.75666666666666671</v>
      </c>
      <c r="AK119" s="15">
        <f>AVERAGE(MLY!AB349:AB351)</f>
        <v>-0.31000000000000227</v>
      </c>
      <c r="AL119" s="15">
        <f>AVERAGE(MLY!AC349:AC351)</f>
        <v>8.090778333333333E-2</v>
      </c>
      <c r="AM119" s="15">
        <f>AVERAGE(MLY!AD349:AD351)</f>
        <v>0.13500406687997993</v>
      </c>
      <c r="AN119" s="17">
        <v>-0.229388760823479</v>
      </c>
      <c r="AO119" s="15">
        <f>AVERAGE(MLY!AE349:AE351)</f>
        <v>64.334444444446675</v>
      </c>
      <c r="AP119" s="15">
        <f>AVERAGE(MLY!AF349:AF351)</f>
        <v>8.3440940409133333</v>
      </c>
      <c r="AQ119" s="15">
        <f>AVERAGE(MLY!AG349:AG351)</f>
        <v>78.395339898710006</v>
      </c>
      <c r="AR119" s="15">
        <f>AVERAGE(MLY!AH349:AH351)</f>
        <v>105.06666666666666</v>
      </c>
      <c r="AS119" s="15">
        <f>AVERAGE(MLY!AI349:AI351)</f>
        <v>7.9574506666666665</v>
      </c>
      <c r="AT119" s="15">
        <f>AVERAGE(MLY!AJ349:AJ351)</f>
        <v>149957.11140351612</v>
      </c>
      <c r="AU119" s="15">
        <f>AVERAGE(MLY!AK349:AK351)</f>
        <v>106.8</v>
      </c>
      <c r="AV119" s="15">
        <f>AVERAGE(MLY!AL349:AL351)</f>
        <v>0.3000666666666667</v>
      </c>
      <c r="AW119" s="15">
        <f>AVERAGE(MLY!AM349:AM351)</f>
        <v>109.33333333333333</v>
      </c>
      <c r="AX119" s="15">
        <f>AVERAGE(MLY!AN349:AN351)</f>
        <v>3.6389620304107666</v>
      </c>
      <c r="AY119" s="15">
        <f>AVERAGE(MLY!AO349:AO351)</f>
        <v>9.010228157043457</v>
      </c>
      <c r="AZ119" s="15">
        <f>AVERAGE(MLY!AP349:AP351)</f>
        <v>5.1813182830810547</v>
      </c>
      <c r="BA119" s="15">
        <f>AVERAGE(MLY!AQ349:AQ351)</f>
        <v>0.94059960047403968</v>
      </c>
      <c r="BB119" s="15">
        <f>AVERAGE(MLY!AR349:AR351)</f>
        <v>-6.3322971431238564</v>
      </c>
      <c r="BC119" s="15">
        <f>AVERAGE(MLY!AS349:AS351)</f>
        <v>-0.38851260145505268</v>
      </c>
      <c r="BD119" s="15">
        <f>AVERAGE(MLY!AT349:AT351)</f>
        <v>13.692911783854166</v>
      </c>
      <c r="BE119" s="15">
        <f>AVERAGE(MLY!AU349:AU351)</f>
        <v>50.988333333333337</v>
      </c>
      <c r="BF119" s="15">
        <f>AVERAGE(MLY!AV349:AV351)</f>
        <v>52.287000000000006</v>
      </c>
      <c r="BG119" s="17">
        <v>83.522979736328125</v>
      </c>
    </row>
    <row r="120" spans="1:59" x14ac:dyDescent="0.35">
      <c r="A120" t="s">
        <v>144</v>
      </c>
      <c r="B120" s="22">
        <v>2835230.3544089999</v>
      </c>
      <c r="C120" s="3">
        <v>104.19016000000001</v>
      </c>
      <c r="D120" s="3">
        <v>173.46642967367561</v>
      </c>
      <c r="E120" s="3">
        <v>132.60913708562691</v>
      </c>
      <c r="F120" s="22">
        <v>5004281.8478382602</v>
      </c>
      <c r="G120" s="22">
        <v>6171193.1199987102</v>
      </c>
      <c r="H120" s="22">
        <v>11175474.96783697</v>
      </c>
      <c r="I120" s="3">
        <v>19129</v>
      </c>
      <c r="J120" s="3">
        <v>69.682089066795143</v>
      </c>
      <c r="K120" s="3">
        <v>104.17167005711971</v>
      </c>
      <c r="L120" s="3">
        <v>94.106497116775358</v>
      </c>
      <c r="M120" s="3">
        <v>51.966414781082669</v>
      </c>
      <c r="N120" s="3">
        <v>94.106497116775358</v>
      </c>
      <c r="O120" s="3">
        <v>162.1</v>
      </c>
      <c r="P120" s="3">
        <v>1.765941611653937</v>
      </c>
      <c r="Q120" s="3">
        <v>2.6306606232807415</v>
      </c>
      <c r="R120" s="15">
        <f>AVERAGE(MLY!K352:K354)</f>
        <v>2.3253204278928252</v>
      </c>
      <c r="S120" s="23">
        <v>1383.3999999999999</v>
      </c>
      <c r="T120" s="15">
        <f>AVERAGE(MLY!L352:L354)</f>
        <v>0.34566666666666662</v>
      </c>
      <c r="U120" s="15">
        <f>AVERAGE(MLY!M352:M354)</f>
        <v>1.4128537334743771</v>
      </c>
      <c r="V120" s="15">
        <f>AVERAGE(MLY!N352:N354)</f>
        <v>1.2153154217860656</v>
      </c>
      <c r="W120" s="15">
        <f>AVERAGE(MLY!O352:O354)</f>
        <v>1.340690070012539</v>
      </c>
      <c r="X120" s="15">
        <f>AVERAGE(MLY!P352:P354)</f>
        <v>1.0579592599927368</v>
      </c>
      <c r="Y120" s="15">
        <f>AVERAGE(MLY!Q352:Q354)</f>
        <v>1.2144951894108136</v>
      </c>
      <c r="Z120" s="15">
        <f>AVERAGE(MLY!R352:R354)</f>
        <v>1.2548063189498804</v>
      </c>
      <c r="AA120" s="15">
        <f>AVERAGE(MLY!S352:S354)</f>
        <v>0.22952991718426505</v>
      </c>
      <c r="AB120" s="15">
        <f>AVERAGE(MLY!T352:T354)</f>
        <v>353.73950959595959</v>
      </c>
      <c r="AC120" s="3">
        <v>116.63800000000001</v>
      </c>
      <c r="AD120" s="15">
        <f>AVERAGE(MLY!U352:U354)</f>
        <v>1.1356678427128426</v>
      </c>
      <c r="AE120" s="15">
        <f>AVERAGE(MLY!V352:V354)</f>
        <v>115.68930429292926</v>
      </c>
      <c r="AF120" s="15">
        <f>AVERAGE(MLY!W352:W354)</f>
        <v>15.483986089466091</v>
      </c>
      <c r="AG120" s="15">
        <f>AVERAGE(MLY!X352:X354)</f>
        <v>1.1842694342006224</v>
      </c>
      <c r="AH120" s="15">
        <f>AVERAGE(MLY!Y352:Y354)</f>
        <v>0.19604365479653671</v>
      </c>
      <c r="AI120" s="15">
        <f>AVERAGE(MLY!Z352:Z354)</f>
        <v>0.33969304958979291</v>
      </c>
      <c r="AJ120" s="15">
        <f>AVERAGE(MLY!AA352:AA354)</f>
        <v>-3.8666666666666662E-2</v>
      </c>
      <c r="AK120" s="15">
        <f>AVERAGE(MLY!AB352:AB354)</f>
        <v>4.736951571734001E-15</v>
      </c>
      <c r="AL120" s="15">
        <f>AVERAGE(MLY!AC352:AC354)</f>
        <v>0.12154563333333333</v>
      </c>
      <c r="AM120" s="15">
        <f>AVERAGE(MLY!AD352:AD354)</f>
        <v>0.12864719734299515</v>
      </c>
      <c r="AN120" s="17">
        <v>-0.20442167922641999</v>
      </c>
      <c r="AO120" s="15">
        <f>AVERAGE(MLY!AE352:AE354)</f>
        <v>60.501111111109999</v>
      </c>
      <c r="AP120" s="15">
        <f>AVERAGE(MLY!AF352:AF354)</f>
        <v>6.1489586765933337</v>
      </c>
      <c r="AQ120" s="15">
        <f>AVERAGE(MLY!AG352:AG354)</f>
        <v>79.001921988436663</v>
      </c>
      <c r="AR120" s="15">
        <f>AVERAGE(MLY!AH352:AH354)</f>
        <v>105.56666666666666</v>
      </c>
      <c r="AS120" s="15">
        <f>AVERAGE(MLY!AI352:AI354)</f>
        <v>7.8164083333333325</v>
      </c>
      <c r="AT120" s="15">
        <f>AVERAGE(MLY!AJ352:AJ354)</f>
        <v>150439.00243601089</v>
      </c>
      <c r="AU120" s="15">
        <f>AVERAGE(MLY!AK352:AK354)</f>
        <v>107.53333333333335</v>
      </c>
      <c r="AV120" s="15">
        <f>AVERAGE(MLY!AL352:AL354)</f>
        <v>5.8866666666666671E-2</v>
      </c>
      <c r="AW120" s="15">
        <f>AVERAGE(MLY!AM352:AM354)</f>
        <v>106.76666768391927</v>
      </c>
      <c r="AX120" s="15">
        <f>AVERAGE(MLY!AN352:AN354)</f>
        <v>-0.36853626370429993</v>
      </c>
      <c r="AY120" s="15">
        <f>AVERAGE(MLY!AO352:AO354)</f>
        <v>8.6047223409016933</v>
      </c>
      <c r="AZ120" s="15">
        <f>AVERAGE(MLY!AP352:AP354)</f>
        <v>6.9678384462992353</v>
      </c>
      <c r="BA120" s="15">
        <f>AVERAGE(MLY!AQ352:AQ354)</f>
        <v>0.64631450176239014</v>
      </c>
      <c r="BB120" s="15">
        <f>AVERAGE(MLY!AR352:AR354)</f>
        <v>-6.5624603429137993</v>
      </c>
      <c r="BC120" s="15">
        <f>AVERAGE(MLY!AS352:AS354)</f>
        <v>-0.43946981926759082</v>
      </c>
      <c r="BD120" s="15">
        <f>AVERAGE(MLY!AT352:AT354)</f>
        <v>12.283128420511881</v>
      </c>
      <c r="BE120" s="15">
        <f>AVERAGE(MLY!AU352:AU354)</f>
        <v>49.02</v>
      </c>
      <c r="BF120" s="15">
        <f>AVERAGE(MLY!AV352:AV354)</f>
        <v>51.494333333333337</v>
      </c>
      <c r="BG120" s="17">
        <v>83.125152587890625</v>
      </c>
    </row>
    <row r="121" spans="1:59" x14ac:dyDescent="0.35">
      <c r="A121" t="s">
        <v>145</v>
      </c>
      <c r="B121" s="22">
        <v>2844120.2836137</v>
      </c>
      <c r="C121" s="3">
        <v>104.75423333333333</v>
      </c>
      <c r="D121" s="3">
        <v>177.29674507017299</v>
      </c>
      <c r="E121" s="3">
        <v>134.73336109607339</v>
      </c>
      <c r="F121" s="22">
        <v>5070350.7668134803</v>
      </c>
      <c r="G121" s="22">
        <v>6219014.2463376401</v>
      </c>
      <c r="H121" s="22">
        <v>11289365.01315112</v>
      </c>
      <c r="I121" s="3">
        <v>19283</v>
      </c>
      <c r="J121" s="3">
        <v>70.747859557890123</v>
      </c>
      <c r="K121" s="3">
        <v>105.13761997549199</v>
      </c>
      <c r="L121" s="3">
        <v>94.434340799360427</v>
      </c>
      <c r="M121" s="3">
        <v>52.021394479723767</v>
      </c>
      <c r="N121" s="3">
        <v>94.434340799360427</v>
      </c>
      <c r="O121" s="3">
        <v>162.9</v>
      </c>
      <c r="P121" s="3">
        <v>1.7164317371796696</v>
      </c>
      <c r="Q121" s="3">
        <v>2.5605404026791478</v>
      </c>
      <c r="R121" s="15">
        <f>AVERAGE(MLY!K355:K357)</f>
        <v>2.2693672630910187</v>
      </c>
      <c r="S121" s="23">
        <v>1397.3</v>
      </c>
      <c r="T121" s="15">
        <f>AVERAGE(MLY!L355:L357)</f>
        <v>0.34341666666666665</v>
      </c>
      <c r="U121" s="15">
        <f>AVERAGE(MLY!M355:M357)</f>
        <v>1.1157946689776759</v>
      </c>
      <c r="V121" s="15">
        <f>AVERAGE(MLY!N355:N357)</f>
        <v>0.94417648715949432</v>
      </c>
      <c r="W121" s="15">
        <f>AVERAGE(MLY!O355:O357)</f>
        <v>1.0656576848555028</v>
      </c>
      <c r="X121" s="15">
        <f>AVERAGE(MLY!P355:P357)</f>
        <v>0.80366740914851764</v>
      </c>
      <c r="Y121" s="15">
        <f>AVERAGE(MLY!Q355:Q357)</f>
        <v>0.97186044463568855</v>
      </c>
      <c r="Z121" s="15">
        <f>AVERAGE(MLY!R355:R357)</f>
        <v>0.96718979383582893</v>
      </c>
      <c r="AA121" s="15">
        <f>AVERAGE(MLY!S355:S357)</f>
        <v>0.21739617918313567</v>
      </c>
      <c r="AB121" s="15">
        <f>AVERAGE(MLY!T355:T357)</f>
        <v>372.69766884057964</v>
      </c>
      <c r="AC121" s="3">
        <v>118.176</v>
      </c>
      <c r="AD121" s="15">
        <f>AVERAGE(MLY!U355:U357)</f>
        <v>1.1238746969696969</v>
      </c>
      <c r="AE121" s="15">
        <f>AVERAGE(MLY!V355:V357)</f>
        <v>115.64030575757575</v>
      </c>
      <c r="AF121" s="15">
        <f>AVERAGE(MLY!W355:W357)</f>
        <v>14.793831060606061</v>
      </c>
      <c r="AG121" s="15">
        <f>AVERAGE(MLY!X355:X357)</f>
        <v>1.4985813322686727</v>
      </c>
      <c r="AH121" s="15">
        <f>AVERAGE(MLY!Y355:Y357)</f>
        <v>0.24667205348441623</v>
      </c>
      <c r="AI121" s="15">
        <f>AVERAGE(MLY!Z355:Z357)</f>
        <v>0.39623527725537616</v>
      </c>
      <c r="AJ121" s="15">
        <f>AVERAGE(MLY!AA355:AA357)</f>
        <v>-9.8666666666666666E-2</v>
      </c>
      <c r="AK121" s="15">
        <f>AVERAGE(MLY!AB355:AB357)</f>
        <v>9.9999999999999048E-2</v>
      </c>
      <c r="AL121" s="15">
        <f>AVERAGE(MLY!AC355:AC357)</f>
        <v>9.0197833333333324E-2</v>
      </c>
      <c r="AM121" s="15">
        <f>AVERAGE(MLY!AD355:AD357)</f>
        <v>7.4763496310935429E-2</v>
      </c>
      <c r="AN121" s="17">
        <v>-0.156168711873021</v>
      </c>
      <c r="AO121" s="15">
        <f>AVERAGE(MLY!AE355:AE357)</f>
        <v>65.056666666666658</v>
      </c>
      <c r="AP121" s="15">
        <f>AVERAGE(MLY!AF355:AF357)</f>
        <v>4.2837475420000004</v>
      </c>
      <c r="AQ121" s="15">
        <f>AVERAGE(MLY!AG355:AG357)</f>
        <v>78.700339531129998</v>
      </c>
      <c r="AR121" s="15">
        <f>AVERAGE(MLY!AH355:AH357)</f>
        <v>104.93333333333334</v>
      </c>
      <c r="AS121" s="15">
        <f>AVERAGE(MLY!AI355:AI357)</f>
        <v>7.638576333333333</v>
      </c>
      <c r="AT121" s="15">
        <f>AVERAGE(MLY!AJ355:AJ357)</f>
        <v>151118.17772983457</v>
      </c>
      <c r="AU121" s="15">
        <f>AVERAGE(MLY!AK355:AK357)</f>
        <v>108.3</v>
      </c>
      <c r="AV121" s="15">
        <f>AVERAGE(MLY!AL355:AL357)</f>
        <v>0.20016666666666669</v>
      </c>
      <c r="AW121" s="15">
        <f>AVERAGE(MLY!AM355:AM357)</f>
        <v>104.56666564941406</v>
      </c>
      <c r="AX121" s="15">
        <f>AVERAGE(MLY!AN355:AN357)</f>
        <v>-3.8338223298390708</v>
      </c>
      <c r="AY121" s="15">
        <f>AVERAGE(MLY!AO355:AO357)</f>
        <v>7.1608565648396807</v>
      </c>
      <c r="AZ121" s="15">
        <f>AVERAGE(MLY!AP355:AP357)</f>
        <v>8.8800261815389003</v>
      </c>
      <c r="BA121" s="15">
        <f>AVERAGE(MLY!AQ355:AQ357)</f>
        <v>0.34723961353302002</v>
      </c>
      <c r="BB121" s="15">
        <f>AVERAGE(MLY!AR355:AR357)</f>
        <v>-6.56655145243937</v>
      </c>
      <c r="BC121" s="15">
        <f>AVERAGE(MLY!AS355:AS357)</f>
        <v>-0.82138373951117194</v>
      </c>
      <c r="BD121" s="15">
        <f>AVERAGE(MLY!AT355:AT357)</f>
        <v>11.458601315816244</v>
      </c>
      <c r="BE121" s="15">
        <f>AVERAGE(MLY!AU355:AU357)</f>
        <v>48.460999999999991</v>
      </c>
      <c r="BF121" s="15">
        <f>AVERAGE(MLY!AV355:AV357)</f>
        <v>51.839666666666666</v>
      </c>
      <c r="BG121" s="17">
        <v>82.517120361328125</v>
      </c>
    </row>
    <row r="122" spans="1:59" x14ac:dyDescent="0.35">
      <c r="A122" t="s">
        <v>146</v>
      </c>
      <c r="B122" s="22">
        <v>2850011.4728171998</v>
      </c>
      <c r="C122" s="3">
        <v>104.98136666666666</v>
      </c>
      <c r="D122" s="3">
        <v>181.35957293376768</v>
      </c>
      <c r="E122" s="3">
        <v>136.76484086756227</v>
      </c>
      <c r="F122" s="22">
        <v>5107593.9554546298</v>
      </c>
      <c r="G122" s="22">
        <v>6275580.6669359999</v>
      </c>
      <c r="H122" s="22">
        <v>11383174.62239063</v>
      </c>
      <c r="I122" s="3">
        <v>19511</v>
      </c>
      <c r="J122" s="3">
        <v>71.867706807884375</v>
      </c>
      <c r="K122" s="3">
        <v>105.98349147810949</v>
      </c>
      <c r="L122" s="3">
        <v>94.559375789678981</v>
      </c>
      <c r="M122" s="3">
        <v>52.130887056410614</v>
      </c>
      <c r="N122" s="3">
        <v>94.559375789678981</v>
      </c>
      <c r="O122" s="3">
        <v>163.30000000000001</v>
      </c>
      <c r="P122" s="3">
        <v>1.7626111595818872</v>
      </c>
      <c r="Q122" s="3">
        <v>2.4991173673563374</v>
      </c>
      <c r="R122" s="15">
        <f>AVERAGE(MLY!K358:K360)</f>
        <v>2.2567766157305305</v>
      </c>
      <c r="S122" s="23">
        <v>1418.4</v>
      </c>
      <c r="T122" s="15">
        <f>AVERAGE(MLY!L358:L360)</f>
        <v>0.51466666666666672</v>
      </c>
      <c r="U122" s="15">
        <f>AVERAGE(MLY!M358:M360)</f>
        <v>0.5647070707340357</v>
      </c>
      <c r="V122" s="15">
        <f>AVERAGE(MLY!N358:N360)</f>
        <v>0.49423944415771343</v>
      </c>
      <c r="W122" s="15">
        <f>AVERAGE(MLY!O358:O360)</f>
        <v>0.69147928045905704</v>
      </c>
      <c r="X122" s="15">
        <f>AVERAGE(MLY!P358:P360)</f>
        <v>0.57077204732197073</v>
      </c>
      <c r="Y122" s="15">
        <f>AVERAGE(MLY!Q358:Q360)</f>
        <v>0.59183556244137248</v>
      </c>
      <c r="Z122" s="15">
        <f>AVERAGE(MLY!R358:R360)</f>
        <v>0.39363978464161642</v>
      </c>
      <c r="AA122" s="15">
        <f>AVERAGE(MLY!S358:S360)</f>
        <v>0.21842107409498693</v>
      </c>
      <c r="AB122" s="15">
        <f>AVERAGE(MLY!T358:T360)</f>
        <v>374.42586115816556</v>
      </c>
      <c r="AC122" s="3">
        <v>119.4046</v>
      </c>
      <c r="AD122" s="15">
        <f>AVERAGE(MLY!U358:U360)</f>
        <v>1.1116174446326621</v>
      </c>
      <c r="AE122" s="15">
        <f>AVERAGE(MLY!V358:V360)</f>
        <v>115.60797801618673</v>
      </c>
      <c r="AF122" s="15">
        <f>AVERAGE(MLY!W358:W360)</f>
        <v>15.85655543007717</v>
      </c>
      <c r="AG122" s="15">
        <f>AVERAGE(MLY!X358:X360)</f>
        <v>1.7885031876497612</v>
      </c>
      <c r="AH122" s="15">
        <f>AVERAGE(MLY!Y358:Y360)</f>
        <v>0.60010019502974077</v>
      </c>
      <c r="AI122" s="15">
        <f>AVERAGE(MLY!Z358:Z360)</f>
        <v>0.50566596786181128</v>
      </c>
      <c r="AJ122" s="15">
        <f>AVERAGE(MLY!AA358:AA360)</f>
        <v>8.8333333333333333E-2</v>
      </c>
      <c r="AK122" s="15">
        <f>AVERAGE(MLY!AB358:AB360)</f>
        <v>0.34333333333333371</v>
      </c>
      <c r="AL122" s="15">
        <f>AVERAGE(MLY!AC358:AC360)</f>
        <v>7.1079150000000008E-2</v>
      </c>
      <c r="AM122" s="15">
        <f>AVERAGE(MLY!AD358:AD360)</f>
        <v>0.10534587389422173</v>
      </c>
      <c r="AN122" s="17">
        <v>-0.15496024793121699</v>
      </c>
      <c r="AO122" s="15">
        <f>AVERAGE(MLY!AE358:AE360)</f>
        <v>59.728888888889998</v>
      </c>
      <c r="AP122" s="15">
        <f>AVERAGE(MLY!AF358:AF360)</f>
        <v>3.8341340836533333</v>
      </c>
      <c r="AQ122" s="15">
        <f>AVERAGE(MLY!AG358:AG360)</f>
        <v>75.227133281206662</v>
      </c>
      <c r="AR122" s="15">
        <f>AVERAGE(MLY!AH358:AH360)</f>
        <v>104.26666666666667</v>
      </c>
      <c r="AS122" s="15">
        <f>AVERAGE(MLY!AI358:AI360)</f>
        <v>7.4810899999999991</v>
      </c>
      <c r="AT122" s="15">
        <f>AVERAGE(MLY!AJ358:AJ360)</f>
        <v>150939.53239287165</v>
      </c>
      <c r="AU122" s="15">
        <f>AVERAGE(MLY!AK358:AK360)</f>
        <v>109.03333333333335</v>
      </c>
      <c r="AV122" s="15">
        <f>AVERAGE(MLY!AL358:AL360)</f>
        <v>0.27146666666666669</v>
      </c>
      <c r="AW122" s="15">
        <f>AVERAGE(MLY!AM358:AM360)</f>
        <v>102.56666564941406</v>
      </c>
      <c r="AX122" s="15">
        <f>AVERAGE(MLY!AN358:AN360)</f>
        <v>-6.9403665860493975</v>
      </c>
      <c r="AY122" s="15">
        <f>AVERAGE(MLY!AO358:AO360)</f>
        <v>5.5044546127319336</v>
      </c>
      <c r="AZ122" s="15">
        <f>AVERAGE(MLY!AP358:AP360)</f>
        <v>9.7363611857096348</v>
      </c>
      <c r="BA122" s="15">
        <f>AVERAGE(MLY!AQ358:AQ360)</f>
        <v>-4.1129368046919502E-2</v>
      </c>
      <c r="BB122" s="15">
        <f>AVERAGE(MLY!AR358:AR360)</f>
        <v>-6.7031196058176432</v>
      </c>
      <c r="BC122" s="15">
        <f>AVERAGE(MLY!AS358:AS360)</f>
        <v>0.32979143162568408</v>
      </c>
      <c r="BD122" s="15">
        <f>AVERAGE(MLY!AT358:AT360)</f>
        <v>9.3884878158569336</v>
      </c>
      <c r="BE122" s="15">
        <f>AVERAGE(MLY!AU358:AU360)</f>
        <v>46.980333333333334</v>
      </c>
      <c r="BF122" s="15">
        <f>AVERAGE(MLY!AV358:AV360)</f>
        <v>51.170333333333332</v>
      </c>
      <c r="BG122" s="17">
        <v>82.050918579101563</v>
      </c>
    </row>
    <row r="123" spans="1:59" x14ac:dyDescent="0.35">
      <c r="A123" t="s">
        <v>147</v>
      </c>
      <c r="B123" s="22">
        <v>2850450.9933675001</v>
      </c>
      <c r="C123" s="3">
        <v>105.27875999999999</v>
      </c>
      <c r="D123" s="3">
        <v>184.74929012372328</v>
      </c>
      <c r="E123" s="3">
        <v>138.16280945308412</v>
      </c>
      <c r="F123" s="22">
        <v>5127897.5765076503</v>
      </c>
      <c r="G123" s="22">
        <v>6339487.1947489297</v>
      </c>
      <c r="H123" s="22">
        <v>11467384.771256581</v>
      </c>
      <c r="I123" s="3">
        <v>19564</v>
      </c>
      <c r="J123" s="3">
        <v>72.804085411769051</v>
      </c>
      <c r="K123" s="3">
        <v>106.47179677432308</v>
      </c>
      <c r="L123" s="3">
        <v>94.729501648101703</v>
      </c>
      <c r="M123" s="3">
        <v>52.369086294928813</v>
      </c>
      <c r="N123" s="3">
        <v>94.729501648101703</v>
      </c>
      <c r="O123" s="3">
        <v>162.19999999999999</v>
      </c>
      <c r="P123" s="3">
        <v>1.7964017716085301</v>
      </c>
      <c r="Q123" s="3">
        <v>2.408088386140812</v>
      </c>
      <c r="R123" s="15">
        <f>AVERAGE(MLY!K361:K363)</f>
        <v>2.2001258226178853</v>
      </c>
      <c r="S123" s="23">
        <v>1425.7</v>
      </c>
      <c r="T123" s="15">
        <f>AVERAGE(MLY!L361:L363)</f>
        <v>0.441</v>
      </c>
      <c r="U123" s="15">
        <f>AVERAGE(MLY!M361:M363)</f>
        <v>0.66973465722414061</v>
      </c>
      <c r="V123" s="15">
        <f>AVERAGE(MLY!N361:N363)</f>
        <v>0.54597282147534842</v>
      </c>
      <c r="W123" s="15">
        <f>AVERAGE(MLY!O361:O363)</f>
        <v>0.71265746886877712</v>
      </c>
      <c r="X123" s="15">
        <f>AVERAGE(MLY!P361:P363)</f>
        <v>0.64352462533052646</v>
      </c>
      <c r="Y123" s="15">
        <f>AVERAGE(MLY!Q361:Q363)</f>
        <v>0.60917320104588157</v>
      </c>
      <c r="Z123" s="15">
        <f>AVERAGE(MLY!R361:R363)</f>
        <v>0.57765566284655423</v>
      </c>
      <c r="AA123" s="15">
        <f>AVERAGE(MLY!S361:S363)</f>
        <v>0.21889917184265015</v>
      </c>
      <c r="AB123" s="15">
        <f>AVERAGE(MLY!T361:T363)</f>
        <v>394.04363802622493</v>
      </c>
      <c r="AC123" s="3">
        <v>120.8917</v>
      </c>
      <c r="AD123" s="15">
        <f>AVERAGE(MLY!U361:U363)</f>
        <v>1.1072322532781229</v>
      </c>
      <c r="AE123" s="15">
        <f>AVERAGE(MLY!V361:V363)</f>
        <v>114.83302553140096</v>
      </c>
      <c r="AF123" s="15">
        <f>AVERAGE(MLY!W361:W363)</f>
        <v>14.073404773406947</v>
      </c>
      <c r="AG123" s="15">
        <f>AVERAGE(MLY!X361:X363)</f>
        <v>2.082189663533478</v>
      </c>
      <c r="AH123" s="15">
        <f>AVERAGE(MLY!Y361:Y363)</f>
        <v>0.6585697445919857</v>
      </c>
      <c r="AI123" s="15">
        <f>AVERAGE(MLY!Z361:Z363)</f>
        <v>0.50992321968078613</v>
      </c>
      <c r="AJ123" s="15">
        <f>AVERAGE(MLY!AA361:AA363)</f>
        <v>0.21466666666666667</v>
      </c>
      <c r="AK123" s="15">
        <f>AVERAGE(MLY!AB361:AB363)</f>
        <v>0.41333333333333638</v>
      </c>
      <c r="AL123" s="15">
        <f>AVERAGE(MLY!AC361:AC363)</f>
        <v>5.2543383333333339E-2</v>
      </c>
      <c r="AM123" s="15">
        <f>AVERAGE(MLY!AD361:AD363)</f>
        <v>6.8941703369094678E-2</v>
      </c>
      <c r="AN123" s="17">
        <v>-0.141780230320349</v>
      </c>
      <c r="AO123" s="15">
        <f>AVERAGE(MLY!AE361:AE363)</f>
        <v>60.343333333330001</v>
      </c>
      <c r="AP123" s="15">
        <f>AVERAGE(MLY!AF361:AF363)</f>
        <v>4.9425647625233333</v>
      </c>
      <c r="AQ123" s="15">
        <f>AVERAGE(MLY!AG361:AG363)</f>
        <v>76.42909796793667</v>
      </c>
      <c r="AR123" s="15">
        <f>AVERAGE(MLY!AH361:AH363)</f>
        <v>103.56666666666668</v>
      </c>
      <c r="AS123" s="15">
        <f>AVERAGE(MLY!AI361:AI363)</f>
        <v>7.4819536666666666</v>
      </c>
      <c r="AT123" s="15">
        <f>AVERAGE(MLY!AJ361:AJ363)</f>
        <v>151526.97354644514</v>
      </c>
      <c r="AU123" s="15">
        <f>AVERAGE(MLY!AK361:AK363)</f>
        <v>109.09999999999998</v>
      </c>
      <c r="AV123" s="15">
        <f>AVERAGE(MLY!AL361:AL363)</f>
        <v>0.28136666666666671</v>
      </c>
      <c r="AW123" s="15">
        <f>AVERAGE(MLY!AM361:AM363)</f>
        <v>102.40000152587891</v>
      </c>
      <c r="AX123" s="15">
        <f>AVERAGE(MLY!AN361:AN363)</f>
        <v>-7.9576360384623213</v>
      </c>
      <c r="AY123" s="15">
        <f>AVERAGE(MLY!AO361:AO363)</f>
        <v>5.7500465710957842</v>
      </c>
      <c r="AZ123" s="15">
        <f>AVERAGE(MLY!AP361:AP363)</f>
        <v>10.20695432027181</v>
      </c>
      <c r="BA123" s="15">
        <f>AVERAGE(MLY!AQ361:AQ363)</f>
        <v>-0.18054385979970297</v>
      </c>
      <c r="BB123" s="15">
        <f>AVERAGE(MLY!AR361:AR363)</f>
        <v>-7.2825739036419632</v>
      </c>
      <c r="BC123" s="15">
        <f>AVERAGE(MLY!AS361:AS363)</f>
        <v>3.7736549973487854E-2</v>
      </c>
      <c r="BD123" s="15">
        <f>AVERAGE(MLY!AT361:AT363)</f>
        <v>10.961691856384277</v>
      </c>
      <c r="BE123" s="15">
        <f>AVERAGE(MLY!AU361:AU363)</f>
        <v>46.701000000000001</v>
      </c>
      <c r="BF123" s="15">
        <f>AVERAGE(MLY!AV361:AV363)</f>
        <v>50.732666666666667</v>
      </c>
      <c r="BG123" s="17">
        <v>81.169319152832031</v>
      </c>
    </row>
    <row r="124" spans="1:59" x14ac:dyDescent="0.35">
      <c r="A124" t="s">
        <v>148</v>
      </c>
      <c r="B124" s="22">
        <v>2754516.1767159998</v>
      </c>
      <c r="C124" s="3">
        <v>105.35900666666667</v>
      </c>
      <c r="D124" s="3">
        <v>188.84172981494956</v>
      </c>
      <c r="E124" s="3">
        <v>140.63588948163942</v>
      </c>
      <c r="F124" s="22">
        <v>5281108.7331974404</v>
      </c>
      <c r="G124" s="22">
        <v>6382436.3602115996</v>
      </c>
      <c r="H124" s="22">
        <v>11663545.093409039</v>
      </c>
      <c r="I124" s="3">
        <v>19702</v>
      </c>
      <c r="J124" s="3">
        <v>76.645776282872092</v>
      </c>
      <c r="K124" s="3">
        <v>111.62381893229221</v>
      </c>
      <c r="L124" s="3">
        <v>99.235880065561417</v>
      </c>
      <c r="M124" s="3">
        <v>54.303102881296894</v>
      </c>
      <c r="N124" s="3">
        <v>99.235880065561417</v>
      </c>
      <c r="O124" s="3">
        <v>164.3</v>
      </c>
      <c r="P124" s="3">
        <v>1.7455656824869572</v>
      </c>
      <c r="Q124" s="3">
        <v>2.3674678959036015</v>
      </c>
      <c r="R124" s="15">
        <f>AVERAGE(MLY!K364:K366)</f>
        <v>2.1696369626071124</v>
      </c>
      <c r="S124" s="23">
        <v>1439.7</v>
      </c>
      <c r="T124" s="15">
        <f>AVERAGE(MLY!L364:L366)</f>
        <v>0.83858333333333324</v>
      </c>
      <c r="U124" s="15">
        <f>AVERAGE(MLY!M364:M366)</f>
        <v>0.67813821939579577</v>
      </c>
      <c r="V124" s="15">
        <f>AVERAGE(MLY!N364:N366)</f>
        <v>0.54164579515337152</v>
      </c>
      <c r="W124" s="15">
        <f>AVERAGE(MLY!O364:O366)</f>
        <v>0.67653989223504463</v>
      </c>
      <c r="X124" s="15">
        <f>AVERAGE(MLY!P364:P366)</f>
        <v>0.58603426667491476</v>
      </c>
      <c r="Y124" s="15">
        <f>AVERAGE(MLY!Q364:Q366)</f>
        <v>0.55849449990553512</v>
      </c>
      <c r="Z124" s="15">
        <f>AVERAGE(MLY!R364:R366)</f>
        <v>0.54062047950807346</v>
      </c>
      <c r="AA124" s="15">
        <f>AVERAGE(MLY!S364:S366)</f>
        <v>0.19495296442687751</v>
      </c>
      <c r="AB124" s="15">
        <f>AVERAGE(MLY!T364:T366)</f>
        <v>374.18190909090907</v>
      </c>
      <c r="AC124" s="3">
        <v>122.569</v>
      </c>
      <c r="AD124" s="15">
        <f>AVERAGE(MLY!U364:U366)</f>
        <v>1.1022924242424239</v>
      </c>
      <c r="AE124" s="15">
        <f>AVERAGE(MLY!V364:V366)</f>
        <v>115.15103136363638</v>
      </c>
      <c r="AF124" s="15">
        <f>AVERAGE(MLY!W364:W366)</f>
        <v>29.691090303030307</v>
      </c>
      <c r="AG124" s="15">
        <f>AVERAGE(MLY!X364:X366)</f>
        <v>1.2498604234080584</v>
      </c>
      <c r="AH124" s="15">
        <f>AVERAGE(MLY!Y364:Y366)</f>
        <v>0.36687214218451319</v>
      </c>
      <c r="AI124" s="15">
        <f>AVERAGE(MLY!Z364:Z366)</f>
        <v>0.39950725932916004</v>
      </c>
      <c r="AJ124" s="15">
        <f>AVERAGE(MLY!AA364:AA366)</f>
        <v>-0.82399999999999995</v>
      </c>
      <c r="AK124" s="15">
        <f>AVERAGE(MLY!AB364:AB366)</f>
        <v>6.66666666666534E-3</v>
      </c>
      <c r="AL124" s="15">
        <f>AVERAGE(MLY!AC364:AC366)</f>
        <v>0.13342865000000001</v>
      </c>
      <c r="AM124" s="15">
        <f>AVERAGE(MLY!AD364:AD366)</f>
        <v>0.21091714525691699</v>
      </c>
      <c r="AN124" s="17">
        <v>-0.12570560149100099</v>
      </c>
      <c r="AO124" s="15">
        <f>AVERAGE(MLY!AE364:AE366)</f>
        <v>49.058888888890003</v>
      </c>
      <c r="AP124" s="15">
        <f>AVERAGE(MLY!AF364:AF366)</f>
        <v>3.086675456693333</v>
      </c>
      <c r="AQ124" s="15">
        <f>AVERAGE(MLY!AG364:AG366)</f>
        <v>76.097859868313321</v>
      </c>
      <c r="AR124" s="15">
        <f>AVERAGE(MLY!AH364:AH366)</f>
        <v>100.33333333333333</v>
      </c>
      <c r="AS124" s="15">
        <f>AVERAGE(MLY!AI364:AI366)</f>
        <v>7.355839333333333</v>
      </c>
      <c r="AT124" s="15">
        <f>AVERAGE(MLY!AJ364:AJ366)</f>
        <v>151164.80419504704</v>
      </c>
      <c r="AU124" s="15">
        <f>AVERAGE(MLY!AK364:AK366)</f>
        <v>106.13333333333333</v>
      </c>
      <c r="AV124" s="15">
        <f>AVERAGE(MLY!AL364:AL366)</f>
        <v>0.27423333333333338</v>
      </c>
      <c r="AW124" s="15">
        <f>AVERAGE(MLY!AM364:AM366)</f>
        <v>101.43333180745442</v>
      </c>
      <c r="AX124" s="15">
        <f>AVERAGE(MLY!AN364:AN366)</f>
        <v>-6.9263830184936523</v>
      </c>
      <c r="AY124" s="15">
        <f>AVERAGE(MLY!AO364:AO366)</f>
        <v>3.9333806435267129</v>
      </c>
      <c r="AZ124" s="15">
        <f>AVERAGE(MLY!AP364:AP366)</f>
        <v>6.5205451647440595</v>
      </c>
      <c r="BA124" s="15">
        <f>AVERAGE(MLY!AQ364:AQ366)</f>
        <v>-7.2023548185825348E-2</v>
      </c>
      <c r="BB124" s="15">
        <f>AVERAGE(MLY!AR364:AR366)</f>
        <v>-8.7063949460474053</v>
      </c>
      <c r="BC124" s="15">
        <f>AVERAGE(MLY!AS364:AS366)</f>
        <v>-3.2226064900557199</v>
      </c>
      <c r="BD124" s="15">
        <f>AVERAGE(MLY!AT364:AT366)</f>
        <v>6.9620024363199873</v>
      </c>
      <c r="BE124" s="15">
        <f>AVERAGE(MLY!AU364:AU366)</f>
        <v>45.05466666666667</v>
      </c>
      <c r="BF124" s="15">
        <f>AVERAGE(MLY!AV364:AV366)</f>
        <v>44.175666666666665</v>
      </c>
      <c r="BG124" s="17">
        <v>80.702774047851563</v>
      </c>
    </row>
    <row r="125" spans="1:59" x14ac:dyDescent="0.35">
      <c r="A125" t="s">
        <v>149</v>
      </c>
      <c r="B125" s="22">
        <v>2439102.8268444999</v>
      </c>
      <c r="C125" s="3">
        <v>104.97484666666668</v>
      </c>
      <c r="D125" s="3">
        <v>199.26800363603343</v>
      </c>
      <c r="E125" s="3">
        <v>146.53561005829394</v>
      </c>
      <c r="F125" s="22">
        <v>5433512.7993809897</v>
      </c>
      <c r="G125" s="22">
        <v>6408546.5103873396</v>
      </c>
      <c r="H125" s="22">
        <v>11842059.30976833</v>
      </c>
      <c r="I125" s="3">
        <v>19905</v>
      </c>
      <c r="J125" s="3">
        <v>90.153536797603579</v>
      </c>
      <c r="K125" s="3">
        <v>129.64591321470041</v>
      </c>
      <c r="L125" s="3">
        <v>112.31049120942176</v>
      </c>
      <c r="M125" s="3">
        <v>60.778871959062016</v>
      </c>
      <c r="N125" s="3">
        <v>112.31049120942176</v>
      </c>
      <c r="O125" s="3">
        <v>172.2</v>
      </c>
      <c r="P125" s="3">
        <v>1.6228213642160916</v>
      </c>
      <c r="Q125" s="3">
        <v>2.2065224384900968</v>
      </c>
      <c r="R125" s="15">
        <f>AVERAGE(MLY!K367:K369)</f>
        <v>2.0102749562501776</v>
      </c>
      <c r="S125" s="23">
        <v>1559</v>
      </c>
      <c r="T125" s="15">
        <f>AVERAGE(MLY!L367:L369)</f>
        <v>1.006</v>
      </c>
      <c r="U125" s="15">
        <f>AVERAGE(MLY!M367:M369)</f>
        <v>0.76174779312034335</v>
      </c>
      <c r="V125" s="15">
        <f>AVERAGE(MLY!N367:N369)</f>
        <v>0.57341597493852525</v>
      </c>
      <c r="W125" s="15">
        <f>AVERAGE(MLY!O367:O369)</f>
        <v>0.70314490083829873</v>
      </c>
      <c r="X125" s="15">
        <f>AVERAGE(MLY!P367:P369)</f>
        <v>0.5716038085155889</v>
      </c>
      <c r="Y125" s="15">
        <f>AVERAGE(MLY!Q367:Q369)</f>
        <v>0.57166935873635305</v>
      </c>
      <c r="Z125" s="15">
        <f>AVERAGE(MLY!R367:R369)</f>
        <v>0.66671429066775101</v>
      </c>
      <c r="AA125" s="15">
        <f>AVERAGE(MLY!S367:S369)</f>
        <v>0.26121284271284279</v>
      </c>
      <c r="AB125" s="15">
        <f>AVERAGE(MLY!T367:T369)</f>
        <v>328.75933831168828</v>
      </c>
      <c r="AC125" s="3">
        <v>124.17059999999999</v>
      </c>
      <c r="AD125" s="15">
        <f>AVERAGE(MLY!U367:U369)</f>
        <v>1.1006113636363637</v>
      </c>
      <c r="AE125" s="15">
        <f>AVERAGE(MLY!V367:V369)</f>
        <v>118.02509303030304</v>
      </c>
      <c r="AF125" s="15">
        <f>AVERAGE(MLY!W367:W369)</f>
        <v>35.67663845598846</v>
      </c>
      <c r="AG125" s="15">
        <f>AVERAGE(MLY!X367:X369)</f>
        <v>0.78312459545131485</v>
      </c>
      <c r="AH125" s="15">
        <f>AVERAGE(MLY!Y367:Y369)</f>
        <v>-0.34050056533744072</v>
      </c>
      <c r="AI125" s="15">
        <f>AVERAGE(MLY!Z367:Z369)</f>
        <v>0.27537385622660321</v>
      </c>
      <c r="AJ125" s="15">
        <f>AVERAGE(MLY!AA367:AA369)</f>
        <v>-0.88733333333333331</v>
      </c>
      <c r="AK125" s="15">
        <f>AVERAGE(MLY!AB367:AB369)</f>
        <v>-0.38666666666666555</v>
      </c>
      <c r="AL125" s="15">
        <f>AVERAGE(MLY!AC367:AC369)</f>
        <v>0.27209033333333332</v>
      </c>
      <c r="AM125" s="15">
        <f>AVERAGE(MLY!AD367:AD369)</f>
        <v>0.38272169264069267</v>
      </c>
      <c r="AN125" s="17">
        <v>2.2413196070601799E-2</v>
      </c>
      <c r="AO125" s="15">
        <f>AVERAGE(MLY!AE367:AE369)</f>
        <v>30.293333333333333</v>
      </c>
      <c r="AP125" s="15">
        <f>AVERAGE(MLY!AF367:AF369)</f>
        <v>1.8158849191400002</v>
      </c>
      <c r="AQ125" s="15">
        <f>AVERAGE(MLY!AG367:AG369)</f>
        <v>72.715857561336676</v>
      </c>
      <c r="AR125" s="15">
        <f>AVERAGE(MLY!AH367:AH369)</f>
        <v>84.7</v>
      </c>
      <c r="AS125" s="15">
        <f>AVERAGE(MLY!AI367:AI369)</f>
        <v>7.7113433333333328</v>
      </c>
      <c r="AT125" s="15">
        <f>AVERAGE(MLY!AJ367:AJ369)</f>
        <v>146753.80378531106</v>
      </c>
      <c r="AU125" s="15">
        <f>AVERAGE(MLY!AK367:AK369)</f>
        <v>101.2</v>
      </c>
      <c r="AV125" s="15">
        <f>AVERAGE(MLY!AL367:AL369)</f>
        <v>-0.54143333333333332</v>
      </c>
      <c r="AW125" s="15">
        <f>AVERAGE(MLY!AM367:AM369)</f>
        <v>67.333332061767578</v>
      </c>
      <c r="AX125" s="15">
        <f>AVERAGE(MLY!AN367:AN369)</f>
        <v>-29.180950164794922</v>
      </c>
      <c r="AY125" s="15">
        <f>AVERAGE(MLY!AO367:AO369)</f>
        <v>-16.52007007598877</v>
      </c>
      <c r="AZ125" s="15">
        <f>AVERAGE(MLY!AP367:AP369)</f>
        <v>13.728015581766764</v>
      </c>
      <c r="BA125" s="15">
        <f>AVERAGE(MLY!AQ367:AQ369)</f>
        <v>-2.4769667784372964</v>
      </c>
      <c r="BB125" s="15">
        <f>AVERAGE(MLY!AR367:AR369)</f>
        <v>-19.721363464635701</v>
      </c>
      <c r="BC125" s="15">
        <f>AVERAGE(MLY!AS367:AS369)</f>
        <v>-30.442417780558269</v>
      </c>
      <c r="BD125" s="15">
        <f>AVERAGE(MLY!AT367:AT369)</f>
        <v>-46.261455535888672</v>
      </c>
      <c r="BE125" s="15">
        <f>AVERAGE(MLY!AU367:AU369)</f>
        <v>34.207333333333331</v>
      </c>
      <c r="BF125" s="15">
        <f>AVERAGE(MLY!AV367:AV369)</f>
        <v>31.324666666666669</v>
      </c>
      <c r="BG125" s="17">
        <v>66.514633178710938</v>
      </c>
    </row>
    <row r="126" spans="1:59" x14ac:dyDescent="0.35">
      <c r="A126" t="s">
        <v>150</v>
      </c>
      <c r="B126" s="22">
        <v>2740358.3214242999</v>
      </c>
      <c r="C126" s="3">
        <v>104.91934666666667</v>
      </c>
      <c r="D126" s="3">
        <v>205.98327856740079</v>
      </c>
      <c r="E126" s="3">
        <v>150.37662935695846</v>
      </c>
      <c r="F126" s="22">
        <v>5471915.4285335597</v>
      </c>
      <c r="G126" s="22">
        <v>6469817.8014955297</v>
      </c>
      <c r="H126" s="22">
        <v>11941733.230029089</v>
      </c>
      <c r="I126" s="3">
        <v>20021</v>
      </c>
      <c r="J126" s="3">
        <v>83.939221830823939</v>
      </c>
      <c r="K126" s="3">
        <v>119.83502575742715</v>
      </c>
      <c r="L126" s="3">
        <v>102.01128846673004</v>
      </c>
      <c r="M126" s="3">
        <v>55.26789431335655</v>
      </c>
      <c r="N126" s="3">
        <v>102.01128846673004</v>
      </c>
      <c r="O126" s="3">
        <v>174.3</v>
      </c>
      <c r="P126" s="3">
        <v>1.870994804142208</v>
      </c>
      <c r="Q126" s="3">
        <v>2.3734731883210385</v>
      </c>
      <c r="R126" s="15">
        <f>AVERAGE(MLY!K370:K372)</f>
        <v>2.1928715896401276</v>
      </c>
      <c r="S126" s="23">
        <v>1585.9</v>
      </c>
      <c r="T126" s="15">
        <f>AVERAGE(MLY!L370:L372)</f>
        <v>0.65391666666666659</v>
      </c>
      <c r="U126" s="15">
        <f>AVERAGE(MLY!M370:M372)</f>
        <v>0.63979379565952765</v>
      </c>
      <c r="V126" s="15">
        <f>AVERAGE(MLY!N370:N372)</f>
        <v>0.51884608877703819</v>
      </c>
      <c r="W126" s="15">
        <f>AVERAGE(MLY!O370:O372)</f>
        <v>0.62419516925364138</v>
      </c>
      <c r="X126" s="15">
        <f>AVERAGE(MLY!P370:P372)</f>
        <v>0.54555263921663355</v>
      </c>
      <c r="Y126" s="15">
        <f>AVERAGE(MLY!Q370:Q372)</f>
        <v>0.49164840674887178</v>
      </c>
      <c r="Z126" s="15">
        <f>AVERAGE(MLY!R370:R372)</f>
        <v>0.45080989878896954</v>
      </c>
      <c r="AA126" s="15">
        <f>AVERAGE(MLY!S370:S372)</f>
        <v>7.9507936507936583E-2</v>
      </c>
      <c r="AB126" s="15">
        <f>AVERAGE(MLY!T370:T372)</f>
        <v>361.00264000250951</v>
      </c>
      <c r="AC126" s="3">
        <v>125.71259999999999</v>
      </c>
      <c r="AD126" s="15">
        <f>AVERAGE(MLY!U370:U372)</f>
        <v>1.169463187778405</v>
      </c>
      <c r="AE126" s="15">
        <f>AVERAGE(MLY!V370:V372)</f>
        <v>121.71175495325929</v>
      </c>
      <c r="AF126" s="15">
        <f>AVERAGE(MLY!W370:W372)</f>
        <v>25.630800028232638</v>
      </c>
      <c r="AG126" s="15">
        <f>AVERAGE(MLY!X370:X372)</f>
        <v>0.86183803061528952</v>
      </c>
      <c r="AH126" s="15">
        <f>AVERAGE(MLY!Y370:Y372)</f>
        <v>-1.4851905743781717</v>
      </c>
      <c r="AI126" s="15">
        <f>AVERAGE(MLY!Z370:Z372)</f>
        <v>0.25183461606502533</v>
      </c>
      <c r="AJ126" s="15">
        <f>AVERAGE(MLY!AA370:AA372)</f>
        <v>4.1333333333333333E-2</v>
      </c>
      <c r="AK126" s="15">
        <f>AVERAGE(MLY!AB370:AB372)</f>
        <v>-0.47666666666666896</v>
      </c>
      <c r="AL126" s="15">
        <f>AVERAGE(MLY!AC370:AC372)</f>
        <v>0.17896676666666667</v>
      </c>
      <c r="AM126" s="15">
        <f>AVERAGE(MLY!AD370:AD372)</f>
        <v>0.11654396028609072</v>
      </c>
      <c r="AN126" s="17">
        <v>1.21963299688145E-2</v>
      </c>
      <c r="AO126" s="15">
        <f>AVERAGE(MLY!AE370:AE372)</f>
        <v>42.03555555555667</v>
      </c>
      <c r="AP126" s="15">
        <f>AVERAGE(MLY!AF370:AF372)</f>
        <v>2.8716905452899995</v>
      </c>
      <c r="AQ126" s="15">
        <f>AVERAGE(MLY!AG370:AG372)</f>
        <v>75.564448001079995</v>
      </c>
      <c r="AR126" s="15">
        <f>AVERAGE(MLY!AH370:AH372)</f>
        <v>98.300000000000011</v>
      </c>
      <c r="AS126" s="15">
        <f>AVERAGE(MLY!AI370:AI372)</f>
        <v>8.5199809999999996</v>
      </c>
      <c r="AT126" s="15">
        <f>AVERAGE(MLY!AJ370:AJ372)</f>
        <v>147988.29228928385</v>
      </c>
      <c r="AU126" s="15">
        <f>AVERAGE(MLY!AK370:AK372)</f>
        <v>111.96666666666665</v>
      </c>
      <c r="AV126" s="15">
        <f>AVERAGE(MLY!AL370:AL372)</f>
        <v>-1.4204999999999999</v>
      </c>
      <c r="AW126" s="15">
        <f>AVERAGE(MLY!AM370:AM372)</f>
        <v>90.433331807454422</v>
      </c>
      <c r="AX126" s="15">
        <f>AVERAGE(MLY!AN370:AN372)</f>
        <v>-11.367465019226074</v>
      </c>
      <c r="AY126" s="15">
        <f>AVERAGE(MLY!AO370:AO372)</f>
        <v>-9.1331226030985508</v>
      </c>
      <c r="AZ126" s="15">
        <f>AVERAGE(MLY!AP370:AP372)</f>
        <v>8.821897665659586</v>
      </c>
      <c r="BA126" s="15">
        <f>AVERAGE(MLY!AQ370:AQ372)</f>
        <v>-1.4437218904495239</v>
      </c>
      <c r="BB126" s="15">
        <f>AVERAGE(MLY!AR370:AR372)</f>
        <v>-13.752256838454867</v>
      </c>
      <c r="BC126" s="15">
        <f>AVERAGE(MLY!AS370:AS372)</f>
        <v>-8.6896203358968105</v>
      </c>
      <c r="BD126" s="15">
        <f>AVERAGE(MLY!AT370:AT372)</f>
        <v>-15.522844155629477</v>
      </c>
      <c r="BE126" s="15">
        <f>AVERAGE(MLY!AU370:AU372)</f>
        <v>56.008999999999993</v>
      </c>
      <c r="BF126" s="15">
        <f>AVERAGE(MLY!AV370:AV372)</f>
        <v>52.387333333333324</v>
      </c>
      <c r="BG126" s="17">
        <v>72.948616027832031</v>
      </c>
    </row>
    <row r="127" spans="1:59" x14ac:dyDescent="0.35">
      <c r="A127" t="s">
        <v>151</v>
      </c>
      <c r="B127" s="22">
        <v>2733166.7738728998</v>
      </c>
      <c r="C127" s="3">
        <v>105.00189333333333</v>
      </c>
      <c r="D127" s="3">
        <v>211.82473579469129</v>
      </c>
      <c r="E127" s="3">
        <v>153.56067866176286</v>
      </c>
      <c r="F127" s="22">
        <v>5492770.1973241</v>
      </c>
      <c r="G127" s="22">
        <v>6537272.7185821701</v>
      </c>
      <c r="H127" s="22">
        <v>12030042.915906269</v>
      </c>
      <c r="I127" s="3">
        <v>20176</v>
      </c>
      <c r="J127" s="3">
        <v>85.843341925020383</v>
      </c>
      <c r="K127" s="3">
        <v>121.69715378954366</v>
      </c>
      <c r="L127" s="3">
        <v>102.19861621158113</v>
      </c>
      <c r="M127" s="3">
        <v>55.535980237730378</v>
      </c>
      <c r="N127" s="3">
        <v>102.19861621158113</v>
      </c>
      <c r="O127" s="3">
        <v>176.1</v>
      </c>
      <c r="P127" s="3">
        <v>1.9477420956716038</v>
      </c>
      <c r="Q127" s="3">
        <v>2.3738202466644305</v>
      </c>
      <c r="R127" s="15">
        <f>AVERAGE(MLY!K373:K375)</f>
        <v>2.2149560256860563</v>
      </c>
      <c r="S127" s="23">
        <v>1607.5</v>
      </c>
      <c r="T127" s="15">
        <f>AVERAGE(MLY!L373:L375)</f>
        <v>0.45358333333333328</v>
      </c>
      <c r="U127" s="15">
        <f>AVERAGE(MLY!M373:M375)</f>
        <v>0.47393395675752764</v>
      </c>
      <c r="V127" s="15">
        <f>AVERAGE(MLY!N373:N375)</f>
        <v>0.43232428864785949</v>
      </c>
      <c r="W127" s="15">
        <f>AVERAGE(MLY!O373:O375)</f>
        <v>0.55546382049351528</v>
      </c>
      <c r="X127" s="15">
        <f>AVERAGE(MLY!P373:P375)</f>
        <v>0.51495741340901213</v>
      </c>
      <c r="Y127" s="15">
        <f>AVERAGE(MLY!Q373:Q375)</f>
        <v>0.42296381323733162</v>
      </c>
      <c r="Z127" s="15">
        <f>AVERAGE(MLY!R373:R375)</f>
        <v>0.27021165501460964</v>
      </c>
      <c r="AA127" s="15">
        <f>AVERAGE(MLY!S373:S375)</f>
        <v>0.17266795282012662</v>
      </c>
      <c r="AB127" s="15">
        <f>AVERAGE(MLY!T373:T375)</f>
        <v>375.61605699855699</v>
      </c>
      <c r="AC127" s="3">
        <v>128.1113</v>
      </c>
      <c r="AD127" s="15">
        <f>AVERAGE(MLY!U373:U375)</f>
        <v>1.1927604617604619</v>
      </c>
      <c r="AE127" s="15">
        <f>AVERAGE(MLY!V373:V375)</f>
        <v>122.30435620490618</v>
      </c>
      <c r="AF127" s="15">
        <f>AVERAGE(MLY!W373:W375)</f>
        <v>24.694449567099564</v>
      </c>
      <c r="AG127" s="15">
        <f>AVERAGE(MLY!X373:X375)</f>
        <v>1.2278891715236808</v>
      </c>
      <c r="AH127" s="15">
        <f>AVERAGE(MLY!Y373:Y375)</f>
        <v>-1.4132800443659039</v>
      </c>
      <c r="AI127" s="15">
        <f>AVERAGE(MLY!Z373:Z375)</f>
        <v>0.3461735149224599</v>
      </c>
      <c r="AJ127" s="15">
        <f>AVERAGE(MLY!AA373:AA375)</f>
        <v>-6.7999999999999991E-2</v>
      </c>
      <c r="AK127" s="15">
        <f>AVERAGE(MLY!AB373:AB375)</f>
        <v>-0.25333333333333502</v>
      </c>
      <c r="AL127" s="15">
        <f>AVERAGE(MLY!AC373:AC375)</f>
        <v>0.12652305</v>
      </c>
      <c r="AM127" s="15">
        <f>AVERAGE(MLY!AD373:AD375)</f>
        <v>7.8954997364953872E-2</v>
      </c>
      <c r="AN127" s="17">
        <v>6.8268065202839096E-2</v>
      </c>
      <c r="AO127" s="15">
        <f>AVERAGE(MLY!AE373:AE375)</f>
        <v>43.643333333333338</v>
      </c>
      <c r="AP127" s="15">
        <f>AVERAGE(MLY!AF373:AF375)</f>
        <v>5.1938452364533338</v>
      </c>
      <c r="AQ127" s="15">
        <f>AVERAGE(MLY!AG373:AG375)</f>
        <v>78.794417272683333</v>
      </c>
      <c r="AR127" s="15">
        <f>AVERAGE(MLY!AH373:AH375)</f>
        <v>103.73333333333335</v>
      </c>
      <c r="AS127" s="15">
        <f>AVERAGE(MLY!AI373:AI375)</f>
        <v>8.264661000000002</v>
      </c>
      <c r="AT127" s="15">
        <f>AVERAGE(MLY!AJ373:AJ375)</f>
        <v>148542.83689040935</v>
      </c>
      <c r="AU127" s="15">
        <f>AVERAGE(MLY!AK373:AK375)</f>
        <v>110.66666666666667</v>
      </c>
      <c r="AV127" s="15">
        <f>AVERAGE(MLY!AL373:AL375)</f>
        <v>0.20120000000000002</v>
      </c>
      <c r="AW127" s="15">
        <f>AVERAGE(MLY!AM373:AM375)</f>
        <v>95.033335367838546</v>
      </c>
      <c r="AX127" s="15">
        <f>AVERAGE(MLY!AN373:AN375)</f>
        <v>-5.5163392225901289</v>
      </c>
      <c r="AY127" s="15">
        <f>AVERAGE(MLY!AO373:AO375)</f>
        <v>-5.3716471989949541</v>
      </c>
      <c r="AZ127" s="15">
        <f>AVERAGE(MLY!AP373:AP375)</f>
        <v>3.4078938166300454</v>
      </c>
      <c r="BA127" s="15">
        <f>AVERAGE(MLY!AQ373:AQ375)</f>
        <v>-0.34941690911849338</v>
      </c>
      <c r="BB127" s="15">
        <f>AVERAGE(MLY!AR373:AR375)</f>
        <v>-14.515980444374435</v>
      </c>
      <c r="BC127" s="15">
        <f>AVERAGE(MLY!AS373:AS375)</f>
        <v>-7.9440812269846601</v>
      </c>
      <c r="BD127" s="15">
        <f>AVERAGE(MLY!AT373:AT375)</f>
        <v>-8.7917742729187012</v>
      </c>
      <c r="BE127" s="15">
        <f>AVERAGE(MLY!AU373:AU375)</f>
        <v>56.674666666666667</v>
      </c>
      <c r="BF127" s="15">
        <f>AVERAGE(MLY!AV373:AV375)</f>
        <v>48.134999999999991</v>
      </c>
      <c r="BG127" s="17">
        <v>78.037605285644531</v>
      </c>
    </row>
    <row r="128" spans="1:59" x14ac:dyDescent="0.35">
      <c r="A128" t="s">
        <v>152</v>
      </c>
      <c r="B128" s="22">
        <v>2731500.2616554</v>
      </c>
      <c r="C128" s="3">
        <v>106.33590666666667</v>
      </c>
      <c r="D128" s="3">
        <v>217.93538780900079</v>
      </c>
      <c r="E128" s="3">
        <v>156.90104979179489</v>
      </c>
      <c r="F128" s="22">
        <v>5558489.3533173697</v>
      </c>
      <c r="G128" s="22">
        <v>6594279.0361708896</v>
      </c>
      <c r="H128" s="22">
        <v>12152768.389488259</v>
      </c>
      <c r="I128" s="3">
        <v>20420.464471055151</v>
      </c>
      <c r="J128" s="3">
        <v>87.778839495756202</v>
      </c>
      <c r="K128" s="3">
        <v>123.5829004584857</v>
      </c>
      <c r="L128" s="3">
        <v>102.608938746889</v>
      </c>
      <c r="M128" s="3">
        <v>55.677188276509661</v>
      </c>
      <c r="N128" s="3">
        <v>102.608938746889</v>
      </c>
      <c r="O128" s="3">
        <v>177.7</v>
      </c>
      <c r="P128" s="3">
        <v>1.8687977100274242</v>
      </c>
      <c r="Q128" s="3">
        <v>2.3627647704692341</v>
      </c>
      <c r="R128" s="15">
        <f>AVERAGE(MLY!K376:K378)</f>
        <v>2.191121630887841</v>
      </c>
      <c r="S128" s="23">
        <v>1613.1</v>
      </c>
      <c r="T128" s="15">
        <f>AVERAGE(MLY!L376:L378)</f>
        <v>0.33266666666666661</v>
      </c>
      <c r="U128" s="15">
        <f>AVERAGE(MLY!M376:M378)</f>
        <v>0.5919937616696419</v>
      </c>
      <c r="V128" s="15">
        <f>AVERAGE(MLY!N376:N378)</f>
        <v>0.54697781964065639</v>
      </c>
      <c r="W128" s="15">
        <f>AVERAGE(MLY!O376:O378)</f>
        <v>0.62383011347145201</v>
      </c>
      <c r="X128" s="15">
        <f>AVERAGE(MLY!P376:P378)</f>
        <v>0.57518970292358085</v>
      </c>
      <c r="Y128" s="15">
        <f>AVERAGE(MLY!Q376:Q378)</f>
        <v>0.50815025715822049</v>
      </c>
      <c r="Z128" s="15">
        <f>AVERAGE(MLY!R376:R378)</f>
        <v>0.3966573378933127</v>
      </c>
      <c r="AA128" s="15">
        <f>AVERAGE(MLY!S376:S378)</f>
        <v>6.0072912353346997E-2</v>
      </c>
      <c r="AB128" s="15">
        <f>AVERAGE(MLY!T376:T378)</f>
        <v>411.84413840579714</v>
      </c>
      <c r="AC128" s="3">
        <v>130.21960000000001</v>
      </c>
      <c r="AD128" s="15">
        <f>AVERAGE(MLY!U376:U378)</f>
        <v>1.2055945652173916</v>
      </c>
      <c r="AE128" s="15">
        <f>AVERAGE(MLY!V376:V378)</f>
        <v>121.70581826086958</v>
      </c>
      <c r="AF128" s="15">
        <f>AVERAGE(MLY!W376:W378)</f>
        <v>21.432533523119393</v>
      </c>
      <c r="AG128" s="15">
        <f>AVERAGE(MLY!X376:X378)</f>
        <v>1.8917478400918339</v>
      </c>
      <c r="AH128" s="15">
        <f>AVERAGE(MLY!Y376:Y378)</f>
        <v>-1.2191063762686589</v>
      </c>
      <c r="AI128" s="15">
        <f>AVERAGE(MLY!Z376:Z378)</f>
        <v>0.39743717511494953</v>
      </c>
      <c r="AJ128" s="15">
        <f>AVERAGE(MLY!AA376:AA378)</f>
        <v>0.39466666666666667</v>
      </c>
      <c r="AK128" s="15">
        <f>AVERAGE(MLY!AB376:AB378)</f>
        <v>-3.3333333333336178E-2</v>
      </c>
      <c r="AL128" s="15">
        <f>AVERAGE(MLY!AC376:AC378)</f>
        <v>5.8158833333333326E-2</v>
      </c>
      <c r="AM128" s="15">
        <f>AVERAGE(MLY!AD376:AD378)</f>
        <v>1.1866355158730161E-2</v>
      </c>
      <c r="AN128" s="17">
        <v>0.107924517525571</v>
      </c>
      <c r="AO128" s="15">
        <f>AVERAGE(MLY!AE376:AE378)</f>
        <v>59.298888888886665</v>
      </c>
      <c r="AP128" s="15">
        <f>AVERAGE(MLY!AF376:AF378)</f>
        <v>6.5179594983899998</v>
      </c>
      <c r="AQ128" s="15">
        <f>AVERAGE(MLY!AG376:AG378)</f>
        <v>82.24660905780668</v>
      </c>
      <c r="AR128" s="15">
        <f>AVERAGE(MLY!AH376:AH378)</f>
        <v>105.13333333333333</v>
      </c>
      <c r="AS128" s="15">
        <f>AVERAGE(MLY!AI376:AI378)</f>
        <v>8.199326000000001</v>
      </c>
      <c r="AT128" s="15">
        <f>AVERAGE(MLY!AJ376:AJ378)</f>
        <v>148284.90820833063</v>
      </c>
      <c r="AU128" s="15">
        <f>AVERAGE(MLY!AK376:AK378)</f>
        <v>108.43333333333332</v>
      </c>
      <c r="AV128" s="15">
        <f>AVERAGE(MLY!AL376:AL378)</f>
        <v>1.1033333333333333</v>
      </c>
      <c r="AW128" s="15">
        <f>AVERAGE(MLY!AM376:AM378)</f>
        <v>99.266667683919266</v>
      </c>
      <c r="AX128" s="15">
        <f>AVERAGE(MLY!AN376:AN378)</f>
        <v>0.31045616666475934</v>
      </c>
      <c r="AY128" s="15">
        <f>AVERAGE(MLY!AO376:AO378)</f>
        <v>-2.4563611944516501</v>
      </c>
      <c r="AZ128" s="15">
        <f>AVERAGE(MLY!AP376:AP378)</f>
        <v>0.25465528170267743</v>
      </c>
      <c r="BA128" s="15">
        <f>AVERAGE(MLY!AQ376:AQ378)</f>
        <v>0.22045011461401978</v>
      </c>
      <c r="BB128" s="15">
        <f>AVERAGE(MLY!AR376:AR378)</f>
        <v>-12.338613607235851</v>
      </c>
      <c r="BC128" s="15">
        <f>AVERAGE(MLY!AS376:AS378)</f>
        <v>-14.758493741353353</v>
      </c>
      <c r="BD128" s="15">
        <f>AVERAGE(MLY!AT376:AT378)</f>
        <v>-6.5710991223653155</v>
      </c>
      <c r="BE128" s="15">
        <f>AVERAGE(MLY!AU376:AU378)</f>
        <v>58.480333333333327</v>
      </c>
      <c r="BF128" s="15">
        <f>AVERAGE(MLY!AV376:AV378)</f>
        <v>49.931000000000004</v>
      </c>
      <c r="BG128" s="17">
        <v>79.159927368164063</v>
      </c>
    </row>
    <row r="129" spans="1:59" x14ac:dyDescent="0.35">
      <c r="A129" t="s">
        <v>153</v>
      </c>
      <c r="B129" s="22">
        <v>2785738.9368711002</v>
      </c>
      <c r="C129" s="3">
        <v>106.92207333333333</v>
      </c>
      <c r="D129" s="3">
        <v>223.03511638503744</v>
      </c>
      <c r="E129" s="3">
        <v>159.38868006761172</v>
      </c>
      <c r="F129" s="22">
        <v>5536578.4740190702</v>
      </c>
      <c r="G129" s="22">
        <v>6663260.2724847496</v>
      </c>
      <c r="H129" s="22">
        <v>12199838.746503819</v>
      </c>
      <c r="I129" s="3">
        <v>20450.201765406047</v>
      </c>
      <c r="J129" s="3">
        <v>87.782306253412472</v>
      </c>
      <c r="K129" s="3">
        <v>122.67658246107777</v>
      </c>
      <c r="L129" s="3">
        <v>100.65508626970143</v>
      </c>
      <c r="M129" s="3">
        <v>54.975401847555631</v>
      </c>
      <c r="N129" s="3">
        <v>100.65508626970143</v>
      </c>
      <c r="O129" s="3">
        <v>173.2</v>
      </c>
      <c r="P129" s="3">
        <v>1.9303879887662498</v>
      </c>
      <c r="Q129" s="3">
        <v>2.3427087395620356</v>
      </c>
      <c r="R129" s="15">
        <f>AVERAGE(MLY!K379:K381)</f>
        <v>2.2048692489317516</v>
      </c>
      <c r="S129" s="23">
        <v>1630.7</v>
      </c>
      <c r="T129" s="15">
        <f>AVERAGE(MLY!L379:L381)</f>
        <v>0.26908333333333334</v>
      </c>
      <c r="U129" s="15">
        <f>AVERAGE(MLY!M379:M381)</f>
        <v>0.83562713017700652</v>
      </c>
      <c r="V129" s="15">
        <f>AVERAGE(MLY!N379:N381)</f>
        <v>0.77790324850312464</v>
      </c>
      <c r="W129" s="15">
        <f>AVERAGE(MLY!O379:O381)</f>
        <v>0.83645955986624987</v>
      </c>
      <c r="X129" s="15">
        <f>AVERAGE(MLY!P379:P381)</f>
        <v>0.74558771709103799</v>
      </c>
      <c r="Y129" s="15">
        <f>AVERAGE(MLY!Q379:Q381)</f>
        <v>0.71845852457650983</v>
      </c>
      <c r="Z129" s="15">
        <f>AVERAGE(MLY!R379:R381)</f>
        <v>0.63529423119959638</v>
      </c>
      <c r="AA129" s="15">
        <f>AVERAGE(MLY!S379:S381)</f>
        <v>9.4227056277056229E-2</v>
      </c>
      <c r="AB129" s="15">
        <f>AVERAGE(MLY!T379:T381)</f>
        <v>446.40448694083688</v>
      </c>
      <c r="AC129" s="3">
        <v>133.32987696770999</v>
      </c>
      <c r="AD129" s="15">
        <f>AVERAGE(MLY!U379:U381)</f>
        <v>1.2057365223665226</v>
      </c>
      <c r="AE129" s="15">
        <f>AVERAGE(MLY!V379:V381)</f>
        <v>121.89316407647908</v>
      </c>
      <c r="AF129" s="15">
        <f>AVERAGE(MLY!W379:W381)</f>
        <v>18.533308946608951</v>
      </c>
      <c r="AG129" s="15">
        <f>AVERAGE(MLY!X379:X381)</f>
        <v>2.4675204838090896</v>
      </c>
      <c r="AH129" s="15">
        <f>AVERAGE(MLY!Y379:Y381)</f>
        <v>-1.2293416084898221</v>
      </c>
      <c r="AI129" s="15">
        <f>AVERAGE(MLY!Z379:Z381)</f>
        <v>0.43936341007550556</v>
      </c>
      <c r="AJ129" s="15">
        <f>AVERAGE(MLY!AA379:AA381)</f>
        <v>0.69666666666666666</v>
      </c>
      <c r="AK129" s="15">
        <f>AVERAGE(MLY!AB379:AB381)</f>
        <v>0.12333333333333012</v>
      </c>
      <c r="AL129" s="15">
        <f>AVERAGE(MLY!AC379:AC381)</f>
        <v>3.6318500000000004E-2</v>
      </c>
      <c r="AM129" s="15">
        <f>AVERAGE(MLY!AD379:AD381)</f>
        <v>1.3255725233703495E-2</v>
      </c>
      <c r="AN129" s="17">
        <v>0.128003809150805</v>
      </c>
      <c r="AO129" s="15">
        <f>AVERAGE(MLY!AE379:AE381)</f>
        <v>67.051111111110004</v>
      </c>
      <c r="AP129" s="15">
        <f>AVERAGE(MLY!AF379:AF381)</f>
        <v>8.7855414060399983</v>
      </c>
      <c r="AQ129" s="15">
        <f>AVERAGE(MLY!AG379:AG381)</f>
        <v>82.436418251226655</v>
      </c>
      <c r="AR129" s="15">
        <f>AVERAGE(MLY!AH379:AH381)</f>
        <v>104.73333333333333</v>
      </c>
      <c r="AS129" s="15">
        <f>AVERAGE(MLY!AI379:AI381)</f>
        <v>8.0461606666666672</v>
      </c>
      <c r="AT129" s="15">
        <f>AVERAGE(MLY!AJ379:AJ381)</f>
        <v>150091.0848583293</v>
      </c>
      <c r="AU129" s="15">
        <f>AVERAGE(MLY!AK379:AK381)</f>
        <v>113.3</v>
      </c>
      <c r="AV129" s="15">
        <f>AVERAGE(MLY!AL379:AL381)</f>
        <v>0.96333333333333337</v>
      </c>
      <c r="AW129" s="15">
        <f>AVERAGE(MLY!AM379:AM381)</f>
        <v>110.7999979654948</v>
      </c>
      <c r="AX129" s="15">
        <f>AVERAGE(MLY!AN379:AN381)</f>
        <v>9.1859682401021328</v>
      </c>
      <c r="AY129" s="15">
        <f>AVERAGE(MLY!AO379:AO381)</f>
        <v>3.5789070129394531</v>
      </c>
      <c r="AZ129" s="15">
        <f>AVERAGE(MLY!AP379:AP381)</f>
        <v>-3.4209507306416831</v>
      </c>
      <c r="BA129" s="15">
        <f>AVERAGE(MLY!AQ379:AQ381)</f>
        <v>1.2170346975326538</v>
      </c>
      <c r="BB129" s="15">
        <f>AVERAGE(MLY!AR379:AR381)</f>
        <v>-5.6780989555880694</v>
      </c>
      <c r="BC129" s="15">
        <f>AVERAGE(MLY!AS379:AS381)</f>
        <v>-1.9706641832987468</v>
      </c>
      <c r="BD129" s="15">
        <f>AVERAGE(MLY!AT379:AT381)</f>
        <v>5.5095965067545576</v>
      </c>
      <c r="BE129" s="15">
        <f>AVERAGE(MLY!AU379:AU381)</f>
        <v>62.697000000000003</v>
      </c>
      <c r="BF129" s="15">
        <f>AVERAGE(MLY!AV379:AV381)</f>
        <v>56.785666666666678</v>
      </c>
      <c r="BG129" s="17">
        <v>80.76171875</v>
      </c>
    </row>
    <row r="130" spans="1:59" x14ac:dyDescent="0.35">
      <c r="A130" t="s">
        <v>154</v>
      </c>
      <c r="B130" s="22">
        <v>2848406.8728215001</v>
      </c>
      <c r="C130" s="3">
        <v>108.09069333333333</v>
      </c>
      <c r="D130" s="3">
        <v>228.77801652111683</v>
      </c>
      <c r="E130" s="3">
        <v>162.08704261545324</v>
      </c>
      <c r="F130" s="22">
        <v>5588347.6614904199</v>
      </c>
      <c r="G130" s="22">
        <v>6735336.8882504404</v>
      </c>
      <c r="H130" s="22">
        <v>12323684.54974086</v>
      </c>
      <c r="I130" s="3">
        <v>20702.247057311957</v>
      </c>
      <c r="J130" s="3">
        <v>87.187156277074791</v>
      </c>
      <c r="K130" s="3">
        <v>120.79723010388506</v>
      </c>
      <c r="L130" s="3">
        <v>98.452486958967128</v>
      </c>
      <c r="M130" s="3">
        <v>53.807825450114301</v>
      </c>
      <c r="N130" s="3">
        <v>98.452486958967128</v>
      </c>
      <c r="O130" s="3">
        <v>172.2</v>
      </c>
      <c r="P130" s="3">
        <v>1.9136365989643997</v>
      </c>
      <c r="Q130" s="3">
        <v>2.3453646116422795</v>
      </c>
      <c r="R130" s="15">
        <f>AVERAGE(MLY!K382:K384)</f>
        <v>2.1977726822141999</v>
      </c>
      <c r="S130" s="23">
        <v>1646.7</v>
      </c>
      <c r="T130" s="15">
        <f>AVERAGE(MLY!L382:L384)</f>
        <v>0.26924999999999999</v>
      </c>
      <c r="U130" s="15">
        <f>AVERAGE(MLY!M382:M384)</f>
        <v>0.68599122108796085</v>
      </c>
      <c r="V130" s="15">
        <f>AVERAGE(MLY!N382:N384)</f>
        <v>0.6339306150273547</v>
      </c>
      <c r="W130" s="15">
        <f>AVERAGE(MLY!O382:O384)</f>
        <v>0.75377137756400803</v>
      </c>
      <c r="X130" s="15">
        <f>AVERAGE(MLY!P382:P384)</f>
        <v>0.67942991918638229</v>
      </c>
      <c r="Y130" s="15">
        <f>AVERAGE(MLY!Q382:Q384)</f>
        <v>0.62524381622269898</v>
      </c>
      <c r="Z130" s="15">
        <f>AVERAGE(MLY!R382:R384)</f>
        <v>0.48179103799356887</v>
      </c>
      <c r="AA130" s="15">
        <f>AVERAGE(MLY!S382:S384)</f>
        <v>0.1097878787878787</v>
      </c>
      <c r="AB130" s="15">
        <f>AVERAGE(MLY!T382:T384)</f>
        <v>462.62978787878791</v>
      </c>
      <c r="AC130" s="3">
        <v>137.32819338361281</v>
      </c>
      <c r="AD130" s="15">
        <f>AVERAGE(MLY!U382:U384)</f>
        <v>1.1787984848484847</v>
      </c>
      <c r="AE130" s="15">
        <f>AVERAGE(MLY!V382:V384)</f>
        <v>120.52342727272729</v>
      </c>
      <c r="AF130" s="15">
        <f>AVERAGE(MLY!W382:W384)</f>
        <v>19.558456060606058</v>
      </c>
      <c r="AG130" s="15">
        <f>AVERAGE(MLY!X382:X384)</f>
        <v>2.7750435952939134</v>
      </c>
      <c r="AH130" s="15">
        <f>AVERAGE(MLY!Y382:Y384)</f>
        <v>-0.80752145389594732</v>
      </c>
      <c r="AI130" s="15">
        <f>AVERAGE(MLY!Z382:Z384)</f>
        <v>0.50735199451446533</v>
      </c>
      <c r="AJ130" s="15">
        <f>AVERAGE(MLY!AA382:AA384)</f>
        <v>0.57699999999999996</v>
      </c>
      <c r="AK130" s="15">
        <f>AVERAGE(MLY!AB382:AB384)</f>
        <v>0.28666666666666174</v>
      </c>
      <c r="AL130" s="15">
        <f>AVERAGE(MLY!AC382:AC384)</f>
        <v>4.8465883333333327E-2</v>
      </c>
      <c r="AM130" s="15">
        <f>AVERAGE(MLY!AD382:AD384)</f>
        <v>1.1437984848484848E-2</v>
      </c>
      <c r="AN130" s="17">
        <v>0.137101067987484</v>
      </c>
      <c r="AO130" s="15">
        <f>AVERAGE(MLY!AE382:AE384)</f>
        <v>71.649999999999991</v>
      </c>
      <c r="AP130" s="15">
        <f>AVERAGE(MLY!AF382:AF384)</f>
        <v>16.925671482913334</v>
      </c>
      <c r="AQ130" s="15">
        <f>AVERAGE(MLY!AG382:AG384)</f>
        <v>82.42148879957</v>
      </c>
      <c r="AR130" s="15">
        <f>AVERAGE(MLY!AH382:AH384)</f>
        <v>103.86666666666667</v>
      </c>
      <c r="AS130" s="15">
        <f>AVERAGE(MLY!AI382:AI384)</f>
        <v>7.5123899999999999</v>
      </c>
      <c r="AT130" s="15">
        <f>AVERAGE(MLY!AJ382:AJ384)</f>
        <v>151824.47298213324</v>
      </c>
      <c r="AU130" s="15">
        <f>AVERAGE(MLY!AK382:AK384)</f>
        <v>114.53333333333335</v>
      </c>
      <c r="AV130" s="15">
        <f>AVERAGE(MLY!AL382:AL384)</f>
        <v>0.87</v>
      </c>
      <c r="AW130" s="15">
        <f>AVERAGE(MLY!AM382:AM384)</f>
        <v>117.8000005086263</v>
      </c>
      <c r="AX130" s="15">
        <f>AVERAGE(MLY!AN382:AN384)</f>
        <v>13.720647176106771</v>
      </c>
      <c r="AY130" s="15">
        <f>AVERAGE(MLY!AO382:AO384)</f>
        <v>5.9833275477091474</v>
      </c>
      <c r="AZ130" s="15">
        <f>AVERAGE(MLY!AP382:AP384)</f>
        <v>-6.4917662938435869</v>
      </c>
      <c r="BA130" s="15">
        <f>AVERAGE(MLY!AQ382:AQ384)</f>
        <v>1.6390881935755413</v>
      </c>
      <c r="BB130" s="15">
        <f>AVERAGE(MLY!AR382:AR384)</f>
        <v>-4.092717543145227</v>
      </c>
      <c r="BC130" s="15">
        <f>AVERAGE(MLY!AS382:AS384)</f>
        <v>6.1065599123636884</v>
      </c>
      <c r="BD130" s="15">
        <f>AVERAGE(MLY!AT382:AT384)</f>
        <v>16.475584665934246</v>
      </c>
      <c r="BE130" s="15">
        <f>AVERAGE(MLY!AU382:AU384)</f>
        <v>58.561666666666667</v>
      </c>
      <c r="BF130" s="15">
        <f>AVERAGE(MLY!AV382:AV384)</f>
        <v>58.446333333333335</v>
      </c>
      <c r="BG130" s="17">
        <v>82.984092712402344</v>
      </c>
    </row>
    <row r="131" spans="1:59" x14ac:dyDescent="0.35">
      <c r="A131" t="s">
        <v>266</v>
      </c>
      <c r="B131" s="22">
        <v>2863668.0153589002</v>
      </c>
      <c r="C131" s="3">
        <v>109.83992666666666</v>
      </c>
      <c r="D131" s="3">
        <v>233.4380063088166</v>
      </c>
      <c r="E131" s="3">
        <v>164.81769987601058</v>
      </c>
      <c r="F131" s="22">
        <v>5730696.2890204797</v>
      </c>
      <c r="G131" s="22">
        <v>6810617.8756156098</v>
      </c>
      <c r="H131" s="22">
        <v>12541314.16463609</v>
      </c>
      <c r="I131" s="3">
        <v>21084.464061327617</v>
      </c>
      <c r="J131" s="3">
        <v>87.652282625107986</v>
      </c>
      <c r="K131" s="3">
        <v>121.02245795763622</v>
      </c>
      <c r="L131" s="3">
        <v>98.714876777282953</v>
      </c>
      <c r="M131" s="3">
        <v>53.607564210800859</v>
      </c>
      <c r="N131" s="3">
        <v>98.714876777282953</v>
      </c>
      <c r="O131" s="3">
        <v>171.3</v>
      </c>
      <c r="P131" s="3">
        <v>1.8409850930560174</v>
      </c>
      <c r="Q131" s="3">
        <v>2.3614237040353481</v>
      </c>
      <c r="R131" s="15">
        <f>AVERAGE(MLY!K385:K387)</f>
        <v>2.1739542285783546</v>
      </c>
      <c r="S131" s="23">
        <v>1686.7</v>
      </c>
      <c r="T131" s="15">
        <f>AVERAGE(MLY!L385:L387)</f>
        <v>0.31866666666666665</v>
      </c>
      <c r="U131" s="15">
        <f>AVERAGE(MLY!M385:M387)</f>
        <v>0.88096139285627106</v>
      </c>
      <c r="V131" s="15">
        <f>AVERAGE(MLY!N385:N387)</f>
        <v>0.80315764105251919</v>
      </c>
      <c r="W131" s="15">
        <f>AVERAGE(MLY!O385:O387)</f>
        <v>0.90804203877376544</v>
      </c>
      <c r="X131" s="15">
        <f>AVERAGE(MLY!P385:P387)</f>
        <v>0.7763798174051102</v>
      </c>
      <c r="Y131" s="15">
        <f>AVERAGE(MLY!Q385:Q387)</f>
        <v>0.7812698009842981</v>
      </c>
      <c r="Z131" s="15">
        <f>AVERAGE(MLY!R385:R387)</f>
        <v>0.65993192852787341</v>
      </c>
      <c r="AA131" s="15">
        <f>AVERAGE(MLY!S385:S387)</f>
        <v>0.25173451910408445</v>
      </c>
      <c r="AB131" s="15">
        <f>AVERAGE(MLY!T385:T387)</f>
        <v>469.74072316331018</v>
      </c>
      <c r="AC131" s="3">
        <v>140.3382320147555</v>
      </c>
      <c r="AD131" s="15">
        <f>AVERAGE(MLY!U385:U387)</f>
        <v>1.1439768084572433</v>
      </c>
      <c r="AE131" s="15">
        <f>AVERAGE(MLY!V385:V387)</f>
        <v>119.08883348390741</v>
      </c>
      <c r="AF131" s="15">
        <f>AVERAGE(MLY!W385:W387)</f>
        <v>20.541317124662775</v>
      </c>
      <c r="AG131" s="15">
        <f>AVERAGE(MLY!X385:X387)</f>
        <v>2.9220687966491705</v>
      </c>
      <c r="AH131" s="15">
        <f>AVERAGE(MLY!Y385:Y387)</f>
        <v>-0.56073789162957677</v>
      </c>
      <c r="AI131" s="15">
        <f>AVERAGE(MLY!Z385:Z387)</f>
        <v>0.5027088622252146</v>
      </c>
      <c r="AJ131" s="15">
        <f>AVERAGE(MLY!AA385:AA387)</f>
        <v>0.248</v>
      </c>
      <c r="AK131" s="15">
        <f>AVERAGE(MLY!AB385:AB387)</f>
        <v>0.31000000000000227</v>
      </c>
      <c r="AL131" s="15">
        <f>AVERAGE(MLY!AC385:AC387)</f>
        <v>6.0171566666666669E-2</v>
      </c>
      <c r="AM131" s="15">
        <f>AVERAGE(MLY!AD385:AD387)</f>
        <v>5.0511083349018132E-2</v>
      </c>
      <c r="AN131" s="17">
        <v>0.219516797355786</v>
      </c>
      <c r="AO131" s="15">
        <f>AVERAGE(MLY!AE385:AE387)</f>
        <v>78.282222222223325</v>
      </c>
      <c r="AP131" s="15">
        <f>AVERAGE(MLY!AF385:AF387)</f>
        <v>32.234339406156671</v>
      </c>
      <c r="AQ131" s="15">
        <f>AVERAGE(MLY!AG385:AG387)</f>
        <v>84.680008377066656</v>
      </c>
      <c r="AR131" s="15">
        <f>AVERAGE(MLY!AH385:AH387)</f>
        <v>104.2</v>
      </c>
      <c r="AS131" s="15">
        <f>AVERAGE(MLY!AI385:AI387)</f>
        <v>7.1294466666666665</v>
      </c>
      <c r="AT131" s="15">
        <f>AVERAGE(MLY!AJ385:AJ387)</f>
        <v>152722.75572332492</v>
      </c>
      <c r="AU131" s="15">
        <f>AVERAGE(MLY!AK385:AK387)</f>
        <v>115.53333333333335</v>
      </c>
      <c r="AV131" s="15">
        <f>AVERAGE(MLY!AL385:AL387)</f>
        <v>0.36000000000000004</v>
      </c>
      <c r="AW131" s="15">
        <f>AVERAGE(MLY!AM385:AM387)</f>
        <v>116.5</v>
      </c>
      <c r="AX131" s="15">
        <f>AVERAGE(MLY!AN385:AN387)</f>
        <v>13.856442451477051</v>
      </c>
      <c r="AY131" s="15">
        <f>AVERAGE(MLY!AO385:AO387)</f>
        <v>10.040242513020834</v>
      </c>
      <c r="AZ131" s="15">
        <f>AVERAGE(MLY!AP385:AP387)</f>
        <v>-5.9980041186014814</v>
      </c>
      <c r="BA131" s="15">
        <f>AVERAGE(MLY!AQ385:AQ387)</f>
        <v>1.7353381315867107</v>
      </c>
      <c r="BB131" s="15">
        <f>AVERAGE(MLY!AR385:AR387)</f>
        <v>-7.5571159723930137</v>
      </c>
      <c r="BC131" s="15">
        <f>AVERAGE(MLY!AS385:AS387)</f>
        <v>3.2760190963745117</v>
      </c>
      <c r="BD131" s="15">
        <f>AVERAGE(MLY!AT385:AT387)</f>
        <v>16.760904947916668</v>
      </c>
      <c r="BE131" s="15">
        <f>AVERAGE(MLY!AU385:AU387)</f>
        <v>53.623999999999995</v>
      </c>
      <c r="BF131" s="15">
        <f>AVERAGE(MLY!AV385:AV387)</f>
        <v>54.298999999999999</v>
      </c>
      <c r="BG131" s="17">
        <v>82.657966613769531</v>
      </c>
    </row>
    <row r="132" spans="1:59" x14ac:dyDescent="0.35">
      <c r="A132" t="s">
        <v>267</v>
      </c>
      <c r="B132" s="22">
        <v>2881870.5876775999</v>
      </c>
      <c r="C132" s="3">
        <v>112.86394</v>
      </c>
      <c r="D132" s="3">
        <v>237.51392353106053</v>
      </c>
      <c r="E132" s="3">
        <v>166.90116108183415</v>
      </c>
      <c r="F132" s="22">
        <v>5793659.8844870804</v>
      </c>
      <c r="G132" s="22">
        <v>6893540.6533910502</v>
      </c>
      <c r="H132" s="22">
        <v>12687200.53787813</v>
      </c>
      <c r="I132" s="3">
        <v>21339.134379925599</v>
      </c>
      <c r="J132" s="3">
        <v>87.617384285117069</v>
      </c>
      <c r="K132" s="3">
        <v>120.40125753068978</v>
      </c>
      <c r="L132" s="3">
        <v>98.110369165938266</v>
      </c>
      <c r="M132" s="3">
        <v>53.307884300038943</v>
      </c>
      <c r="N132" s="3">
        <v>98.110369165938266</v>
      </c>
      <c r="O132" s="3">
        <v>169.4</v>
      </c>
      <c r="P132" s="3">
        <v>1.8691620994749634</v>
      </c>
      <c r="Q132" s="3">
        <v>2.4007873782259752</v>
      </c>
      <c r="R132" s="15">
        <f>AVERAGE(MLY!K388:K390)</f>
        <v>2.2036393181176921</v>
      </c>
      <c r="S132" s="23">
        <v>1699.4</v>
      </c>
      <c r="T132" s="15">
        <f>AVERAGE(MLY!L388:L390)</f>
        <v>0.37058333333333343</v>
      </c>
      <c r="U132" s="15">
        <f>AVERAGE(MLY!M388:M390)</f>
        <v>1.3731778329189297</v>
      </c>
      <c r="V132" s="15">
        <f>AVERAGE(MLY!N388:N390)</f>
        <v>1.1939212766567431</v>
      </c>
      <c r="W132" s="15">
        <f>AVERAGE(MLY!O388:O390)</f>
        <v>1.1139845516218061</v>
      </c>
      <c r="X132" s="15">
        <f>AVERAGE(MLY!P388:P390)</f>
        <v>0.85481175357089112</v>
      </c>
      <c r="Y132" s="15">
        <f>AVERAGE(MLY!Q388:Q390)</f>
        <v>0.99045730099533769</v>
      </c>
      <c r="Z132" s="15">
        <f>AVERAGE(MLY!R388:R390)</f>
        <v>0.66897178378171274</v>
      </c>
      <c r="AA132" s="15">
        <f>AVERAGE(MLY!S388:S390)</f>
        <v>0.1583073153732574</v>
      </c>
      <c r="AB132" s="15">
        <f>AVERAGE(MLY!T388:T390)</f>
        <v>448.60670952380951</v>
      </c>
      <c r="AC132" s="3">
        <v>142.92911359133132</v>
      </c>
      <c r="AD132" s="15">
        <f>AVERAGE(MLY!U388:U390)</f>
        <v>1.1225110904071773</v>
      </c>
      <c r="AE132" s="15">
        <f>AVERAGE(MLY!V388:V390)</f>
        <v>118.63037731884059</v>
      </c>
      <c r="AF132" s="15">
        <f>AVERAGE(MLY!W388:W390)</f>
        <v>29.178768978605934</v>
      </c>
      <c r="AG132" s="15">
        <f>AVERAGE(MLY!X388:X390)</f>
        <v>2.4323455720005667</v>
      </c>
      <c r="AH132" s="15">
        <f>AVERAGE(MLY!Y388:Y390)</f>
        <v>-0.49801790007664931</v>
      </c>
      <c r="AI132" s="15">
        <f>AVERAGE(MLY!Z388:Z390)</f>
        <v>0.35194041331609088</v>
      </c>
      <c r="AJ132" s="15">
        <f>AVERAGE(MLY!AA388:AA390)</f>
        <v>0.14499999999999999</v>
      </c>
      <c r="AK132" s="15">
        <f>AVERAGE(MLY!AB388:AB390)</f>
        <v>5.9999999999997534E-2</v>
      </c>
      <c r="AL132" s="15">
        <f>AVERAGE(MLY!AC388:AC390)</f>
        <v>0.17101891666666669</v>
      </c>
      <c r="AM132" s="15">
        <f>AVERAGE(MLY!AD388:AD390)</f>
        <v>0.19711523260869565</v>
      </c>
      <c r="AN132" s="17">
        <v>0.117399169399607</v>
      </c>
      <c r="AO132" s="15">
        <f>AVERAGE(MLY!AE388:AE390)</f>
        <v>96.62</v>
      </c>
      <c r="AP132" s="15">
        <f>AVERAGE(MLY!AF388:AF390)</f>
        <v>32.627786673123332</v>
      </c>
      <c r="AQ132" s="15">
        <f>AVERAGE(MLY!AG388:AG390)</f>
        <v>86.355193136906678</v>
      </c>
      <c r="AR132" s="15">
        <f>AVERAGE(MLY!AH388:AH390)</f>
        <v>105</v>
      </c>
      <c r="AS132" s="15">
        <f>AVERAGE(MLY!AI388:AI390)</f>
        <v>6.8502096666666672</v>
      </c>
      <c r="AT132" s="15">
        <f>AVERAGE(MLY!AJ388:AJ390)</f>
        <v>153900.89605868186</v>
      </c>
      <c r="AU132" s="15">
        <f>AVERAGE(MLY!AK388:AK390)</f>
        <v>115</v>
      </c>
      <c r="AV132" s="15">
        <f>AVERAGE(MLY!AL388:AL390)</f>
        <v>0.45666666666666672</v>
      </c>
      <c r="AW132" s="15">
        <f>AVERAGE(MLY!AM388:AM390)</f>
        <v>111.46666717529297</v>
      </c>
      <c r="AX132" s="15">
        <f>AVERAGE(MLY!AN388:AN390)</f>
        <v>11.761581738789877</v>
      </c>
      <c r="AY132" s="15">
        <f>AVERAGE(MLY!AO388:AO390)</f>
        <v>9.4415260950724278</v>
      </c>
      <c r="AZ132" s="15">
        <f>AVERAGE(MLY!AP388:AP390)</f>
        <v>-4.652666886647542</v>
      </c>
      <c r="BA132" s="15">
        <f>AVERAGE(MLY!AQ388:AQ390)</f>
        <v>1.7708319822947185</v>
      </c>
      <c r="BB132" s="15">
        <f>AVERAGE(MLY!AR388:AR390)</f>
        <v>-13.712235879101529</v>
      </c>
      <c r="BC132" s="15">
        <f>AVERAGE(MLY!AS388:AS390)</f>
        <v>0.92258961995442712</v>
      </c>
      <c r="BD132" s="15">
        <f>AVERAGE(MLY!AT388:AT390)</f>
        <v>12.684541702270508</v>
      </c>
      <c r="BE132" s="15">
        <f>AVERAGE(MLY!AU388:AU390)</f>
        <v>54.664000000000009</v>
      </c>
      <c r="BF132" s="15">
        <f>AVERAGE(MLY!AV388:AV390)</f>
        <v>54.217000000000006</v>
      </c>
      <c r="BG132" s="17">
        <v>82.394882202148438</v>
      </c>
    </row>
    <row r="133" spans="1:59" x14ac:dyDescent="0.35">
      <c r="A133" t="s">
        <v>268</v>
      </c>
      <c r="B133" s="22">
        <v>2906370.4787987</v>
      </c>
      <c r="C133" s="3">
        <v>115.53426666666667</v>
      </c>
      <c r="D133" s="3">
        <v>240.41871901963623</v>
      </c>
      <c r="E133" s="3">
        <v>168.78295624082651</v>
      </c>
      <c r="F133" s="22">
        <v>5919878.5671977801</v>
      </c>
      <c r="G133" s="22">
        <v>6970573.7546290103</v>
      </c>
      <c r="H133" s="22">
        <v>12815951.414143672</v>
      </c>
      <c r="I133" s="3">
        <v>21381.829365150996</v>
      </c>
      <c r="J133" s="3">
        <v>86.98206919803367</v>
      </c>
      <c r="K133" s="3">
        <v>119.415444747232</v>
      </c>
      <c r="L133" s="3">
        <v>97.198643466227779</v>
      </c>
      <c r="M133" s="3">
        <v>52.866173664134529</v>
      </c>
      <c r="N133" s="3">
        <v>97.198643466227779</v>
      </c>
      <c r="O133" s="3">
        <v>167.4</v>
      </c>
      <c r="P133" s="3">
        <v>1.9183780094267224</v>
      </c>
      <c r="Q133" s="3">
        <v>2.5832394634091678</v>
      </c>
      <c r="R133" s="15">
        <f>AVERAGE(MLY!K391:K393)</f>
        <v>2.3199586428412187</v>
      </c>
      <c r="S133" s="23">
        <v>1694</v>
      </c>
      <c r="T133" s="15">
        <f>AVERAGE(MLY!L391:L393)</f>
        <v>0.49591666666666678</v>
      </c>
      <c r="U133" s="15">
        <f>AVERAGE(MLY!M391:M393)</f>
        <v>2.3177997778156709</v>
      </c>
      <c r="V133" s="15">
        <f>AVERAGE(MLY!N391:N393)</f>
        <v>1.576226412584411</v>
      </c>
      <c r="W133" s="15">
        <f>AVERAGE(MLY!O391:O393)</f>
        <v>1.3733860540820946</v>
      </c>
      <c r="X133" s="15">
        <f>AVERAGE(MLY!P391:P393)</f>
        <v>0.89059080554684444</v>
      </c>
      <c r="Y133" s="15">
        <f>AVERAGE(MLY!Q391:Q393)</f>
        <v>1.2244953522063791</v>
      </c>
      <c r="Z133" s="15">
        <f>AVERAGE(MLY!R391:R393)</f>
        <v>1.7472260575983174</v>
      </c>
      <c r="AA133" s="15">
        <f>AVERAGE(MLY!S391:S393)</f>
        <v>0.25332657401078457</v>
      </c>
      <c r="AB133" s="15">
        <f>AVERAGE(MLY!T391:T393)</f>
        <v>414.01638516746408</v>
      </c>
      <c r="AC133" s="3">
        <v>145.5758926415827</v>
      </c>
      <c r="AD133" s="15">
        <f>AVERAGE(MLY!U391:U393)</f>
        <v>1.0654351674641147</v>
      </c>
      <c r="AE133" s="15">
        <f>AVERAGE(MLY!V391:V393)</f>
        <v>116.38538141945774</v>
      </c>
      <c r="AF133" s="15">
        <f>AVERAGE(MLY!W391:W393)</f>
        <v>28.716415656565658</v>
      </c>
      <c r="AG133" s="15">
        <f>AVERAGE(MLY!X391:X393)</f>
        <v>1.3567192320728159</v>
      </c>
      <c r="AH133" s="15">
        <f>AVERAGE(MLY!Y391:Y393)</f>
        <v>-0.44429310228883878</v>
      </c>
      <c r="AI133" s="15">
        <f>AVERAGE(MLY!Z391:Z393)</f>
        <v>0.11384809277175616</v>
      </c>
      <c r="AJ133" s="15">
        <f>AVERAGE(MLY!AA391:AA393)</f>
        <v>-0.70833333333333337</v>
      </c>
      <c r="AK133" s="15">
        <f>AVERAGE(MLY!AB391:AB393)</f>
        <v>-0.32333333333333297</v>
      </c>
      <c r="AL133" s="15">
        <f>AVERAGE(MLY!AC391:AC393)</f>
        <v>0.28530551666666665</v>
      </c>
      <c r="AM133" s="15">
        <f>AVERAGE(MLY!AD391:AD393)</f>
        <v>0.43520756854256853</v>
      </c>
      <c r="AN133" s="17">
        <v>5.04835922512097E-2</v>
      </c>
      <c r="AO133" s="15">
        <f>AVERAGE(MLY!AE391:AE393)</f>
        <v>110.10333333333334</v>
      </c>
      <c r="AP133" s="15">
        <f>AVERAGE(MLY!AF391:AF393)</f>
        <v>31.644213648423335</v>
      </c>
      <c r="AQ133" s="15">
        <f>AVERAGE(MLY!AG391:AG393)</f>
        <v>84.683536866596668</v>
      </c>
      <c r="AR133" s="15">
        <f>AVERAGE(MLY!AH391:AH393)</f>
        <v>105.26666666666667</v>
      </c>
      <c r="AS133" s="15">
        <f>AVERAGE(MLY!AI391:AI393)</f>
        <v>6.7048456666666674</v>
      </c>
      <c r="AT133" s="15">
        <f>AVERAGE(MLY!AJ391:AJ393)</f>
        <v>154941.71927789389</v>
      </c>
      <c r="AU133" s="15">
        <f>AVERAGE(MLY!AK391:AK393)</f>
        <v>114.46666666666665</v>
      </c>
      <c r="AV133" s="15">
        <f>AVERAGE(MLY!AL391:AL393)</f>
        <v>0.81333333333333335</v>
      </c>
      <c r="AW133" s="15">
        <f>AVERAGE(MLY!AM391:AM393)</f>
        <v>104.26666768391927</v>
      </c>
      <c r="AX133" s="15">
        <f>AVERAGE(MLY!AN391:AN393)</f>
        <v>6.8548205693562823</v>
      </c>
      <c r="AY133" s="15">
        <f>AVERAGE(MLY!AO391:AO393)</f>
        <v>5.4217777252197266</v>
      </c>
      <c r="AZ133" s="15">
        <f>AVERAGE(MLY!AP391:AP393)</f>
        <v>-0.95372517903645837</v>
      </c>
      <c r="BA133" s="15">
        <f>AVERAGE(MLY!AQ391:AQ393)</f>
        <v>1.4302270412445068</v>
      </c>
      <c r="BB133" s="15">
        <f>AVERAGE(MLY!AR391:AR393)</f>
        <v>-22.374808144275534</v>
      </c>
      <c r="BC133" s="15">
        <f>AVERAGE(MLY!AS391:AS393)</f>
        <v>-5.0650663375854492</v>
      </c>
      <c r="BD133" s="15">
        <f>AVERAGE(MLY!AT391:AT393)</f>
        <v>12.540682156880697</v>
      </c>
      <c r="BE133" s="15">
        <f>AVERAGE(MLY!AU391:AU393)</f>
        <v>50.424666666666667</v>
      </c>
      <c r="BF133" s="15">
        <f>AVERAGE(MLY!AV391:AV393)</f>
        <v>54.191000000000003</v>
      </c>
      <c r="BG133" s="17">
        <v>82.540214538574219</v>
      </c>
    </row>
    <row r="134" spans="1:59" x14ac:dyDescent="0.35">
      <c r="A134" t="s">
        <v>269</v>
      </c>
      <c r="B134" s="22">
        <v>2915169.3287240998</v>
      </c>
      <c r="C134" s="3">
        <v>118.12524666666667</v>
      </c>
      <c r="D134" s="3">
        <v>243.42332639192387</v>
      </c>
      <c r="E134" s="3">
        <v>171.86609088726439</v>
      </c>
      <c r="F134" s="22">
        <v>6085448.8806171604</v>
      </c>
      <c r="G134" s="22">
        <v>7031523.2563388804</v>
      </c>
      <c r="H134" s="22">
        <v>13045067.699463164</v>
      </c>
      <c r="I134" s="3">
        <v>21773.763555097397</v>
      </c>
      <c r="J134" s="3">
        <v>86.815868587507978</v>
      </c>
      <c r="K134" s="3">
        <v>119.86643145151581</v>
      </c>
      <c r="L134" s="3">
        <v>97.52841241700682</v>
      </c>
      <c r="M134" s="3">
        <v>52.569547039776133</v>
      </c>
      <c r="N134" s="3">
        <v>97.52841241700682</v>
      </c>
      <c r="O134" s="3">
        <v>167.6</v>
      </c>
      <c r="P134" s="3">
        <v>1.4847855536519414</v>
      </c>
      <c r="Q134" s="3">
        <v>2.1887777193640776</v>
      </c>
      <c r="R134" s="15">
        <f>AVERAGE(MLY!K394:K396)</f>
        <v>1.9180233718272426</v>
      </c>
      <c r="S134" s="23">
        <v>1686.3</v>
      </c>
      <c r="T134" s="15">
        <f>AVERAGE(MLY!L394:L396)</f>
        <v>0.6</v>
      </c>
      <c r="U134" s="15">
        <f>AVERAGE(MLY!M394:M396)</f>
        <v>1.8408398749287898</v>
      </c>
      <c r="V134" s="15">
        <f>AVERAGE(MLY!N394:N396)</f>
        <v>0.83024645627015348</v>
      </c>
      <c r="W134" s="15">
        <f>AVERAGE(MLY!O394:O396)</f>
        <v>1.182093486377676</v>
      </c>
      <c r="X134" s="15">
        <f>AVERAGE(MLY!P394:P396)</f>
        <v>0.81949129294991552</v>
      </c>
      <c r="Y134" s="15">
        <f>AVERAGE(MLY!Q394:Q396)</f>
        <v>1.064171116732658</v>
      </c>
      <c r="Z134" s="15">
        <f>AVERAGE(MLY!R394:R396)</f>
        <v>2.0844912014637367</v>
      </c>
      <c r="AA134" s="15">
        <f>AVERAGE(MLY!S394:S396)</f>
        <v>0.35061217767739511</v>
      </c>
      <c r="AB134" s="15">
        <f>AVERAGE(MLY!T394:T396)</f>
        <v>393.76437994855382</v>
      </c>
      <c r="AC134" s="3">
        <v>146.66983824409948</v>
      </c>
      <c r="AD134" s="15">
        <f>AVERAGE(MLY!U394:U396)</f>
        <v>1.0070370757262059</v>
      </c>
      <c r="AE134" s="15">
        <f>AVERAGE(MLY!V394:V396)</f>
        <v>114.37873446577578</v>
      </c>
      <c r="AF134" s="15">
        <f>AVERAGE(MLY!W394:W396)</f>
        <v>26.421820556496641</v>
      </c>
      <c r="AG134" s="15">
        <f>AVERAGE(MLY!X394:X396)</f>
        <v>0.12327906702232076</v>
      </c>
      <c r="AH134" s="15">
        <f>AVERAGE(MLY!Y394:Y396)</f>
        <v>-0.59516282833779655</v>
      </c>
      <c r="AI134" s="15">
        <f>AVERAGE(MLY!Z394:Z396)</f>
        <v>-4.8822527130444847E-2</v>
      </c>
      <c r="AJ134" s="15">
        <f>AVERAGE(MLY!AA394:AA396)</f>
        <v>-2.4740000000000002</v>
      </c>
      <c r="AK134" s="15">
        <f>AVERAGE(MLY!AB394:AB396)</f>
        <v>-0.72999999999999921</v>
      </c>
      <c r="AL134" s="15">
        <f>AVERAGE(MLY!AC394:AC396)</f>
        <v>0.38498213333333337</v>
      </c>
      <c r="AM134" s="15">
        <f>AVERAGE(MLY!AD394:AD396)</f>
        <v>0.45253055903758083</v>
      </c>
      <c r="AN134" s="17">
        <v>4.0352327548396898E-2</v>
      </c>
      <c r="AO134" s="15">
        <f>AVERAGE(MLY!AE394:AE396)</f>
        <v>96.425555555553345</v>
      </c>
      <c r="AP134" s="15">
        <f>AVERAGE(MLY!AF394:AF396)</f>
        <v>60.158764175583336</v>
      </c>
      <c r="AQ134" s="15">
        <f>AVERAGE(MLY!AG394:AG396)</f>
        <v>76.853939006203333</v>
      </c>
      <c r="AR134" s="15">
        <f>AVERAGE(MLY!AH394:AH396)</f>
        <v>105.43333333333334</v>
      </c>
      <c r="AS134" s="15">
        <f>AVERAGE(MLY!AI394:AI396)</f>
        <v>6.6566029999999996</v>
      </c>
      <c r="AT134" s="15">
        <f>AVERAGE(MLY!AJ394:AJ396)</f>
        <v>155082.30110936356</v>
      </c>
      <c r="AU134" s="15">
        <f>AVERAGE(MLY!AK394:AK396)</f>
        <v>113.8</v>
      </c>
      <c r="AV134" s="15">
        <f>AVERAGE(MLY!AL394:AL396)</f>
        <v>-0.04</v>
      </c>
      <c r="AW134" s="15">
        <f>AVERAGE(MLY!AM394:AM396)</f>
        <v>97.166666666666671</v>
      </c>
      <c r="AX134" s="15">
        <f>AVERAGE(MLY!AN394:AN396)</f>
        <v>1.4568710277477901</v>
      </c>
      <c r="AY134" s="15">
        <f>AVERAGE(MLY!AO394:AO396)</f>
        <v>2.7070414225260415</v>
      </c>
      <c r="AZ134" s="15">
        <f>AVERAGE(MLY!AP394:AP396)</f>
        <v>4.2438006798426313</v>
      </c>
      <c r="BA134" s="15">
        <f>AVERAGE(MLY!AQ394:AQ396)</f>
        <v>0.92396396398544312</v>
      </c>
      <c r="BB134" s="15">
        <f>AVERAGE(MLY!AR394:AR396)</f>
        <v>-26.843126239919702</v>
      </c>
      <c r="BC134" s="15">
        <f>AVERAGE(MLY!AS394:AS396)</f>
        <v>-6.0480351448059082</v>
      </c>
      <c r="BD134" s="15">
        <f>AVERAGE(MLY!AT394:AT396)</f>
        <v>7.8955202102661133</v>
      </c>
      <c r="BE134" s="15">
        <f>AVERAGE(MLY!AU394:AU396)</f>
        <v>46.336999999999996</v>
      </c>
      <c r="BF134" s="15">
        <f>AVERAGE(MLY!AV394:AV396)</f>
        <v>48.972000000000001</v>
      </c>
      <c r="BG134" s="17">
        <v>82.329193115234375</v>
      </c>
    </row>
    <row r="135" spans="1:59" x14ac:dyDescent="0.35">
      <c r="A135" t="s">
        <v>290</v>
      </c>
      <c r="B135" s="22">
        <v>2912254.1593953758</v>
      </c>
      <c r="C135" s="3">
        <v>120.78898</v>
      </c>
      <c r="D135" s="3">
        <v>238.65523402575187</v>
      </c>
      <c r="E135" s="3">
        <v>172.50067719541448</v>
      </c>
      <c r="F135" s="22">
        <v>6090640.03633874</v>
      </c>
      <c r="G135" s="22">
        <v>7067370.4292409802</v>
      </c>
      <c r="H135" s="22">
        <v>13162145.312703818</v>
      </c>
      <c r="I135" s="3">
        <v>21838.347898384236</v>
      </c>
      <c r="J135" s="3">
        <v>83.211411587752423</v>
      </c>
      <c r="K135" s="3">
        <v>117.61783619978765</v>
      </c>
      <c r="L135" s="3">
        <v>96.202532020397257</v>
      </c>
      <c r="M135" s="3">
        <v>51.655631651691337</v>
      </c>
      <c r="N135" s="3">
        <v>96.202532020397257</v>
      </c>
      <c r="O135" s="3">
        <v>164.43069287572905</v>
      </c>
      <c r="P135" s="3">
        <v>1.3026909588762601</v>
      </c>
      <c r="Q135" s="3">
        <v>1.4354694701562611</v>
      </c>
      <c r="R135" s="15">
        <f>AVERAGE(MLY!K397:K399)</f>
        <v>1.4085396911311399</v>
      </c>
      <c r="S135" s="23">
        <v>1695.4</v>
      </c>
      <c r="T135" s="15">
        <f>AVERAGE(MLY!L397:L399)</f>
        <v>0.70991666666666653</v>
      </c>
      <c r="U135" s="15">
        <f>AVERAGE(MLY!M397:M399)</f>
        <v>1.2676681530882046</v>
      </c>
      <c r="V135" s="15">
        <f>AVERAGE(MLY!N397:N399)</f>
        <v>0.21187666679671771</v>
      </c>
      <c r="W135" s="15">
        <f>AVERAGE(MLY!O397:O399)</f>
        <v>0.68785131436533831</v>
      </c>
      <c r="X135" s="15">
        <f>AVERAGE(MLY!P397:P399)</f>
        <v>0.52007966958641816</v>
      </c>
      <c r="Y135" s="15">
        <f>AVERAGE(MLY!Q397:Q399)</f>
        <v>0.61572667913496026</v>
      </c>
      <c r="Z135" s="15">
        <f>AVERAGE(MLY!R397:R399)</f>
        <v>2.8252623280293832</v>
      </c>
      <c r="AA135" s="15">
        <f>AVERAGE(MLY!S397:S399)</f>
        <v>0.5496695526695522</v>
      </c>
      <c r="AB135" s="15">
        <f>AVERAGE(MLY!T397:T399)</f>
        <v>403.67104617604622</v>
      </c>
      <c r="AC135" s="3">
        <v>146.76840253553075</v>
      </c>
      <c r="AD135" s="15">
        <f>AVERAGE(MLY!U397:U399)</f>
        <v>1.0205249639249641</v>
      </c>
      <c r="AE135" s="15">
        <f>AVERAGE(MLY!V397:V399)</f>
        <v>117.16968939393941</v>
      </c>
      <c r="AF135" s="15">
        <f>AVERAGE(MLY!W397:W399)</f>
        <v>23.706268470418468</v>
      </c>
      <c r="AG135" s="15">
        <f>AVERAGE(MLY!X397:X399)</f>
        <v>-0.63703688564087724</v>
      </c>
      <c r="AH135" s="15">
        <f>AVERAGE(MLY!Y397:Y399)</f>
        <v>-2.1578877235517133</v>
      </c>
      <c r="AI135" s="15">
        <f>AVERAGE(MLY!Z397:Z399)</f>
        <v>-0.28785178562005359</v>
      </c>
      <c r="AJ135" s="15">
        <f>AVERAGE(MLY!AA397:AA399)</f>
        <v>-3.5576666666666665</v>
      </c>
      <c r="AK135" s="15">
        <f>AVERAGE(MLY!AB397:AB399)</f>
        <v>-1.1799999999999973</v>
      </c>
      <c r="AL135" s="15">
        <f>AVERAGE(MLY!AC397:AC399)</f>
        <v>0.40633119999999995</v>
      </c>
      <c r="AM135" s="15">
        <f>AVERAGE(MLY!AD397:AD399)</f>
        <v>0.46320759862601174</v>
      </c>
      <c r="AN135" s="17">
        <v>-2.8380175161154601E-2</v>
      </c>
      <c r="AO135" s="15">
        <f>AVERAGE(MLY!AE397:AE399)</f>
        <v>85.25666666667</v>
      </c>
      <c r="AP135" s="15">
        <f>AVERAGE(MLY!AF397:AF399)</f>
        <v>36.929864071676668</v>
      </c>
      <c r="AQ135" s="15">
        <f>AVERAGE(MLY!AG397:AG399)</f>
        <v>72.915505751010002</v>
      </c>
      <c r="AR135" s="15">
        <f>AVERAGE(MLY!AH397:AH399)</f>
        <v>105.2</v>
      </c>
      <c r="AS135" s="15">
        <f>AVERAGE(MLY!AI397:AI399)</f>
        <v>6.6117613333333338</v>
      </c>
      <c r="AT135" s="15">
        <f>AVERAGE(MLY!AJ397:AJ399)</f>
        <v>155550.93833838217</v>
      </c>
      <c r="AU135" s="15">
        <f>AVERAGE(MLY!AK397:AK399)</f>
        <v>112.53333333333335</v>
      </c>
      <c r="AV135" s="15">
        <f>AVERAGE(MLY!AL397:AL399)</f>
        <v>-0.38666666666666666</v>
      </c>
      <c r="AW135" s="15">
        <f>AVERAGE(MLY!AM397:AM399)</f>
        <v>94.86666615804036</v>
      </c>
      <c r="AX135" s="15">
        <f>AVERAGE(MLY!AN397:AN399)</f>
        <v>-1.4778161843617756</v>
      </c>
      <c r="AY135" s="15">
        <f>AVERAGE(MLY!AO397:AO399)</f>
        <v>3.2220797538757324</v>
      </c>
      <c r="AZ135" s="15">
        <f>AVERAGE(MLY!AP397:AP399)</f>
        <v>8.9663321177164708</v>
      </c>
      <c r="BA135" s="15">
        <f>AVERAGE(MLY!AQ397:AQ399)</f>
        <v>0.61132113138834632</v>
      </c>
      <c r="BB135" s="15">
        <f>AVERAGE(MLY!AR397:AR399)</f>
        <v>-24.526789052900501</v>
      </c>
      <c r="BC135" s="15">
        <f>AVERAGE(MLY!AS397:AS399)</f>
        <v>-5.3264200687408447</v>
      </c>
      <c r="BD135" s="15">
        <f>AVERAGE(MLY!AT397:AT399)</f>
        <v>4.8966403007507324</v>
      </c>
      <c r="BE135" s="15">
        <f>AVERAGE(MLY!AU397:AU399)</f>
        <v>45.862333333333332</v>
      </c>
      <c r="BF135" s="15">
        <f>AVERAGE(MLY!AV397:AV399)</f>
        <v>48.151666666666664</v>
      </c>
      <c r="BG135" s="17">
        <v>81.382644653320313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</vt:lpstr>
      <vt:lpstr>MLY</vt:lpstr>
      <vt:lpstr>QLY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Musso, Alberto</dc:creator>
  <cp:lastModifiedBy>Fornari, Fabio</cp:lastModifiedBy>
  <dcterms:created xsi:type="dcterms:W3CDTF">2021-12-14T14:23:48Z</dcterms:created>
  <dcterms:modified xsi:type="dcterms:W3CDTF">2023-03-03T16:02:12Z</dcterms:modified>
</cp:coreProperties>
</file>