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/Desktop/Thesis/"/>
    </mc:Choice>
  </mc:AlternateContent>
  <xr:revisionPtr revIDLastSave="0" documentId="13_ncr:1_{39F5D78F-5E69-0347-8EA0-04B750F8A229}" xr6:coauthVersionLast="47" xr6:coauthVersionMax="47" xr10:uidLastSave="{00000000-0000-0000-0000-000000000000}"/>
  <bookViews>
    <workbookView xWindow="7460" yWindow="500" windowWidth="19160" windowHeight="15840" xr2:uid="{FE03A774-1912-432A-9D54-B1B5B1B21D3C}"/>
  </bookViews>
  <sheets>
    <sheet name="descr" sheetId="3" r:id="rId1"/>
    <sheet name="MLY" sheetId="2" r:id="rId2"/>
    <sheet name="QL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4" i="1" l="1"/>
  <c r="AS4" i="1"/>
  <c r="AT4" i="1"/>
  <c r="AW4" i="1"/>
  <c r="AX4" i="1"/>
  <c r="AY4" i="1"/>
  <c r="AZ4" i="1"/>
  <c r="BA4" i="1"/>
  <c r="BB4" i="1"/>
  <c r="BC4" i="1"/>
  <c r="AR5" i="1"/>
  <c r="AS5" i="1"/>
  <c r="AT5" i="1"/>
  <c r="AW5" i="1"/>
  <c r="AX5" i="1"/>
  <c r="AY5" i="1"/>
  <c r="AZ5" i="1"/>
  <c r="BA5" i="1"/>
  <c r="BB5" i="1"/>
  <c r="BC5" i="1"/>
  <c r="AR6" i="1"/>
  <c r="AS6" i="1"/>
  <c r="AT6" i="1"/>
  <c r="AW6" i="1"/>
  <c r="AX6" i="1"/>
  <c r="AY6" i="1"/>
  <c r="AZ6" i="1"/>
  <c r="BA6" i="1"/>
  <c r="BB6" i="1"/>
  <c r="BC6" i="1"/>
  <c r="AR7" i="1"/>
  <c r="AS7" i="1"/>
  <c r="AT7" i="1"/>
  <c r="AW7" i="1"/>
  <c r="AX7" i="1"/>
  <c r="AY7" i="1"/>
  <c r="AZ7" i="1"/>
  <c r="BA7" i="1"/>
  <c r="BB7" i="1"/>
  <c r="BC7" i="1"/>
  <c r="AR8" i="1"/>
  <c r="AS8" i="1"/>
  <c r="AT8" i="1"/>
  <c r="AW8" i="1"/>
  <c r="AX8" i="1"/>
  <c r="AY8" i="1"/>
  <c r="AZ8" i="1"/>
  <c r="BA8" i="1"/>
  <c r="BB8" i="1"/>
  <c r="BC8" i="1"/>
  <c r="AR9" i="1"/>
  <c r="AS9" i="1"/>
  <c r="AT9" i="1"/>
  <c r="AW9" i="1"/>
  <c r="AX9" i="1"/>
  <c r="AY9" i="1"/>
  <c r="AZ9" i="1"/>
  <c r="BA9" i="1"/>
  <c r="BB9" i="1"/>
  <c r="BC9" i="1"/>
  <c r="AR10" i="1"/>
  <c r="AS10" i="1"/>
  <c r="AT10" i="1"/>
  <c r="AW10" i="1"/>
  <c r="AX10" i="1"/>
  <c r="AY10" i="1"/>
  <c r="AZ10" i="1"/>
  <c r="BA10" i="1"/>
  <c r="BB10" i="1"/>
  <c r="BC10" i="1"/>
  <c r="AR11" i="1"/>
  <c r="AS11" i="1"/>
  <c r="AT11" i="1"/>
  <c r="AW11" i="1"/>
  <c r="AX11" i="1"/>
  <c r="AY11" i="1"/>
  <c r="AZ11" i="1"/>
  <c r="BA11" i="1"/>
  <c r="BB11" i="1"/>
  <c r="BC11" i="1"/>
  <c r="AR12" i="1"/>
  <c r="AS12" i="1"/>
  <c r="AT12" i="1"/>
  <c r="AW12" i="1"/>
  <c r="AX12" i="1"/>
  <c r="AY12" i="1"/>
  <c r="AZ12" i="1"/>
  <c r="BA12" i="1"/>
  <c r="BB12" i="1"/>
  <c r="BC12" i="1"/>
  <c r="AR13" i="1"/>
  <c r="AS13" i="1"/>
  <c r="AT13" i="1"/>
  <c r="AW13" i="1"/>
  <c r="AX13" i="1"/>
  <c r="AY13" i="1"/>
  <c r="AZ13" i="1"/>
  <c r="BA13" i="1"/>
  <c r="BB13" i="1"/>
  <c r="BC13" i="1"/>
  <c r="AR14" i="1"/>
  <c r="AS14" i="1"/>
  <c r="AT14" i="1"/>
  <c r="AW14" i="1"/>
  <c r="AX14" i="1"/>
  <c r="AY14" i="1"/>
  <c r="AZ14" i="1"/>
  <c r="BA14" i="1"/>
  <c r="BB14" i="1"/>
  <c r="BC14" i="1"/>
  <c r="AR15" i="1"/>
  <c r="AS15" i="1"/>
  <c r="AT15" i="1"/>
  <c r="AW15" i="1"/>
  <c r="AX15" i="1"/>
  <c r="AY15" i="1"/>
  <c r="AZ15" i="1"/>
  <c r="BA15" i="1"/>
  <c r="BB15" i="1"/>
  <c r="BC15" i="1"/>
  <c r="AR16" i="1"/>
  <c r="AS16" i="1"/>
  <c r="AT16" i="1"/>
  <c r="AW16" i="1"/>
  <c r="AX16" i="1"/>
  <c r="AY16" i="1"/>
  <c r="AZ16" i="1"/>
  <c r="BA16" i="1"/>
  <c r="BB16" i="1"/>
  <c r="BC16" i="1"/>
  <c r="AR17" i="1"/>
  <c r="AS17" i="1"/>
  <c r="AT17" i="1"/>
  <c r="AW17" i="1"/>
  <c r="AX17" i="1"/>
  <c r="AY17" i="1"/>
  <c r="AZ17" i="1"/>
  <c r="BA17" i="1"/>
  <c r="BB17" i="1"/>
  <c r="BC17" i="1"/>
  <c r="AR18" i="1"/>
  <c r="AS18" i="1"/>
  <c r="AT18" i="1"/>
  <c r="AW18" i="1"/>
  <c r="AX18" i="1"/>
  <c r="AY18" i="1"/>
  <c r="AZ18" i="1"/>
  <c r="BA18" i="1"/>
  <c r="BB18" i="1"/>
  <c r="BC18" i="1"/>
  <c r="AR19" i="1"/>
  <c r="AS19" i="1"/>
  <c r="AT19" i="1"/>
  <c r="AW19" i="1"/>
  <c r="AX19" i="1"/>
  <c r="AY19" i="1"/>
  <c r="AZ19" i="1"/>
  <c r="BA19" i="1"/>
  <c r="BB19" i="1"/>
  <c r="BC19" i="1"/>
  <c r="AR20" i="1"/>
  <c r="AS20" i="1"/>
  <c r="AT20" i="1"/>
  <c r="AW20" i="1"/>
  <c r="AX20" i="1"/>
  <c r="AY20" i="1"/>
  <c r="AZ20" i="1"/>
  <c r="BA20" i="1"/>
  <c r="BB20" i="1"/>
  <c r="BC20" i="1"/>
  <c r="AR21" i="1"/>
  <c r="AS21" i="1"/>
  <c r="AT21" i="1"/>
  <c r="AW21" i="1"/>
  <c r="AX21" i="1"/>
  <c r="AY21" i="1"/>
  <c r="AZ21" i="1"/>
  <c r="BA21" i="1"/>
  <c r="BB21" i="1"/>
  <c r="BC21" i="1"/>
  <c r="AR22" i="1"/>
  <c r="AS22" i="1"/>
  <c r="AT22" i="1"/>
  <c r="AW22" i="1"/>
  <c r="AX22" i="1"/>
  <c r="AY22" i="1"/>
  <c r="AZ22" i="1"/>
  <c r="BA22" i="1"/>
  <c r="BB22" i="1"/>
  <c r="BC22" i="1"/>
  <c r="AR23" i="1"/>
  <c r="AS23" i="1"/>
  <c r="AT23" i="1"/>
  <c r="AW23" i="1"/>
  <c r="AX23" i="1"/>
  <c r="AY23" i="1"/>
  <c r="AZ23" i="1"/>
  <c r="BA23" i="1"/>
  <c r="BB23" i="1"/>
  <c r="BC23" i="1"/>
  <c r="AR24" i="1"/>
  <c r="AS24" i="1"/>
  <c r="AT24" i="1"/>
  <c r="AU24" i="1"/>
  <c r="AW24" i="1"/>
  <c r="AX24" i="1"/>
  <c r="AY24" i="1"/>
  <c r="AZ24" i="1"/>
  <c r="BA24" i="1"/>
  <c r="BB24" i="1"/>
  <c r="BC24" i="1"/>
  <c r="AR25" i="1"/>
  <c r="AS25" i="1"/>
  <c r="AT25" i="1"/>
  <c r="AU25" i="1"/>
  <c r="AW25" i="1"/>
  <c r="AX25" i="1"/>
  <c r="AY25" i="1"/>
  <c r="AZ25" i="1"/>
  <c r="BA25" i="1"/>
  <c r="BB25" i="1"/>
  <c r="BC25" i="1"/>
  <c r="BD25" i="1"/>
  <c r="AR26" i="1"/>
  <c r="AS26" i="1"/>
  <c r="AT26" i="1"/>
  <c r="AU26" i="1"/>
  <c r="AW26" i="1"/>
  <c r="AX26" i="1"/>
  <c r="AY26" i="1"/>
  <c r="AZ26" i="1"/>
  <c r="BA26" i="1"/>
  <c r="BB26" i="1"/>
  <c r="BC26" i="1"/>
  <c r="BD26" i="1"/>
  <c r="AR27" i="1"/>
  <c r="AS27" i="1"/>
  <c r="AT27" i="1"/>
  <c r="AU27" i="1"/>
  <c r="AW27" i="1"/>
  <c r="AX27" i="1"/>
  <c r="AY27" i="1"/>
  <c r="AZ27" i="1"/>
  <c r="BA27" i="1"/>
  <c r="BB27" i="1"/>
  <c r="BC27" i="1"/>
  <c r="BD27" i="1"/>
  <c r="AR28" i="1"/>
  <c r="AS28" i="1"/>
  <c r="AT28" i="1"/>
  <c r="AU28" i="1"/>
  <c r="AW28" i="1"/>
  <c r="AX28" i="1"/>
  <c r="AY28" i="1"/>
  <c r="AZ28" i="1"/>
  <c r="BA28" i="1"/>
  <c r="BB28" i="1"/>
  <c r="BC28" i="1"/>
  <c r="BD28" i="1"/>
  <c r="AR29" i="1"/>
  <c r="AS29" i="1"/>
  <c r="AT29" i="1"/>
  <c r="AU29" i="1"/>
  <c r="AW29" i="1"/>
  <c r="AX29" i="1"/>
  <c r="AY29" i="1"/>
  <c r="AZ29" i="1"/>
  <c r="BA29" i="1"/>
  <c r="BB29" i="1"/>
  <c r="BC29" i="1"/>
  <c r="BD29" i="1"/>
  <c r="AR30" i="1"/>
  <c r="AS30" i="1"/>
  <c r="AT30" i="1"/>
  <c r="AU30" i="1"/>
  <c r="AW30" i="1"/>
  <c r="AX30" i="1"/>
  <c r="AY30" i="1"/>
  <c r="AZ30" i="1"/>
  <c r="BA30" i="1"/>
  <c r="BB30" i="1"/>
  <c r="BC30" i="1"/>
  <c r="BD30" i="1"/>
  <c r="AR31" i="1"/>
  <c r="AS31" i="1"/>
  <c r="AT31" i="1"/>
  <c r="AU31" i="1"/>
  <c r="AW31" i="1"/>
  <c r="AX31" i="1"/>
  <c r="AY31" i="1"/>
  <c r="AZ31" i="1"/>
  <c r="BA31" i="1"/>
  <c r="BB31" i="1"/>
  <c r="BC31" i="1"/>
  <c r="BD31" i="1"/>
  <c r="AR32" i="1"/>
  <c r="AS32" i="1"/>
  <c r="AT32" i="1"/>
  <c r="AU32" i="1"/>
  <c r="AW32" i="1"/>
  <c r="AX32" i="1"/>
  <c r="AY32" i="1"/>
  <c r="AZ32" i="1"/>
  <c r="BA32" i="1"/>
  <c r="BB32" i="1"/>
  <c r="BC32" i="1"/>
  <c r="BD32" i="1"/>
  <c r="AR33" i="1"/>
  <c r="AS33" i="1"/>
  <c r="AT33" i="1"/>
  <c r="AU33" i="1"/>
  <c r="AW33" i="1"/>
  <c r="AX33" i="1"/>
  <c r="AY33" i="1"/>
  <c r="AZ33" i="1"/>
  <c r="BA33" i="1"/>
  <c r="BB33" i="1"/>
  <c r="BC33" i="1"/>
  <c r="BD33" i="1"/>
  <c r="BE33" i="1"/>
  <c r="AR34" i="1"/>
  <c r="AS34" i="1"/>
  <c r="AT34" i="1"/>
  <c r="AU34" i="1"/>
  <c r="AW34" i="1"/>
  <c r="AX34" i="1"/>
  <c r="AY34" i="1"/>
  <c r="AZ34" i="1"/>
  <c r="BA34" i="1"/>
  <c r="BB34" i="1"/>
  <c r="BC34" i="1"/>
  <c r="BD34" i="1"/>
  <c r="BE34" i="1"/>
  <c r="AR35" i="1"/>
  <c r="AS35" i="1"/>
  <c r="AT35" i="1"/>
  <c r="AU35" i="1"/>
  <c r="AW35" i="1"/>
  <c r="AX35" i="1"/>
  <c r="AY35" i="1"/>
  <c r="AZ35" i="1"/>
  <c r="BA35" i="1"/>
  <c r="BB35" i="1"/>
  <c r="BC35" i="1"/>
  <c r="BD35" i="1"/>
  <c r="BE35" i="1"/>
  <c r="AR36" i="1"/>
  <c r="AS36" i="1"/>
  <c r="AT36" i="1"/>
  <c r="AU36" i="1"/>
  <c r="AW36" i="1"/>
  <c r="AX36" i="1"/>
  <c r="AY36" i="1"/>
  <c r="AZ36" i="1"/>
  <c r="BA36" i="1"/>
  <c r="BB36" i="1"/>
  <c r="BC36" i="1"/>
  <c r="BD36" i="1"/>
  <c r="BE36" i="1"/>
  <c r="AR37" i="1"/>
  <c r="AS37" i="1"/>
  <c r="AT37" i="1"/>
  <c r="AU37" i="1"/>
  <c r="AW37" i="1"/>
  <c r="AX37" i="1"/>
  <c r="AY37" i="1"/>
  <c r="AZ37" i="1"/>
  <c r="BA37" i="1"/>
  <c r="BB37" i="1"/>
  <c r="BC37" i="1"/>
  <c r="BD37" i="1"/>
  <c r="BE37" i="1"/>
  <c r="AR38" i="1"/>
  <c r="AS38" i="1"/>
  <c r="AT38" i="1"/>
  <c r="AU38" i="1"/>
  <c r="AW38" i="1"/>
  <c r="AX38" i="1"/>
  <c r="AY38" i="1"/>
  <c r="AZ38" i="1"/>
  <c r="BA38" i="1"/>
  <c r="BB38" i="1"/>
  <c r="BC38" i="1"/>
  <c r="BD38" i="1"/>
  <c r="BE38" i="1"/>
  <c r="BF38" i="1"/>
  <c r="AR39" i="1"/>
  <c r="AS39" i="1"/>
  <c r="AT39" i="1"/>
  <c r="AU39" i="1"/>
  <c r="AW39" i="1"/>
  <c r="AX39" i="1"/>
  <c r="AY39" i="1"/>
  <c r="AZ39" i="1"/>
  <c r="BA39" i="1"/>
  <c r="BB39" i="1"/>
  <c r="BC39" i="1"/>
  <c r="BD39" i="1"/>
  <c r="BE39" i="1"/>
  <c r="BF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V134" i="1"/>
  <c r="AW134" i="1"/>
  <c r="AX134" i="1"/>
  <c r="AY134" i="1"/>
  <c r="AZ134" i="1"/>
  <c r="BA134" i="1"/>
  <c r="BB134" i="1"/>
  <c r="BC134" i="1"/>
  <c r="BD134" i="1"/>
  <c r="BE134" i="1"/>
  <c r="BF134" i="1"/>
  <c r="AO4" i="1"/>
  <c r="AP4" i="1"/>
  <c r="AQ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O133" i="1"/>
  <c r="AP133" i="1"/>
  <c r="AQ133" i="1"/>
  <c r="AO134" i="1"/>
  <c r="AP134" i="1"/>
  <c r="AQ134" i="1"/>
  <c r="S134" i="1" l="1"/>
  <c r="AD128" i="1" l="1"/>
  <c r="AE128" i="1"/>
  <c r="AF128" i="1"/>
  <c r="AG128" i="1"/>
  <c r="AH128" i="1"/>
  <c r="AI128" i="1"/>
  <c r="AJ128" i="1"/>
  <c r="AK128" i="1"/>
  <c r="AL128" i="1"/>
  <c r="AD129" i="1"/>
  <c r="AE129" i="1"/>
  <c r="AF129" i="1"/>
  <c r="AG129" i="1"/>
  <c r="AH129" i="1"/>
  <c r="AI129" i="1"/>
  <c r="AJ129" i="1"/>
  <c r="AK129" i="1"/>
  <c r="AL129" i="1"/>
  <c r="AD130" i="1"/>
  <c r="AE130" i="1"/>
  <c r="AF130" i="1"/>
  <c r="AG130" i="1"/>
  <c r="AH130" i="1"/>
  <c r="AI130" i="1"/>
  <c r="AJ130" i="1"/>
  <c r="AK130" i="1"/>
  <c r="AL130" i="1"/>
  <c r="AD131" i="1"/>
  <c r="AE131" i="1"/>
  <c r="AF131" i="1"/>
  <c r="AG131" i="1"/>
  <c r="AH131" i="1"/>
  <c r="AI131" i="1"/>
  <c r="AJ131" i="1"/>
  <c r="AK131" i="1"/>
  <c r="AL131" i="1"/>
  <c r="AD132" i="1"/>
  <c r="AE132" i="1"/>
  <c r="AF132" i="1"/>
  <c r="AG132" i="1"/>
  <c r="AH132" i="1"/>
  <c r="AI132" i="1"/>
  <c r="AJ132" i="1"/>
  <c r="AK132" i="1"/>
  <c r="AL132" i="1"/>
  <c r="AD133" i="1"/>
  <c r="AE133" i="1"/>
  <c r="AF133" i="1"/>
  <c r="AG133" i="1"/>
  <c r="AH133" i="1"/>
  <c r="AI133" i="1"/>
  <c r="AJ133" i="1"/>
  <c r="AK133" i="1"/>
  <c r="AL133" i="1"/>
  <c r="AD134" i="1"/>
  <c r="AE134" i="1"/>
  <c r="AF134" i="1"/>
  <c r="AG134" i="1"/>
  <c r="AH134" i="1"/>
  <c r="AI134" i="1"/>
  <c r="AJ134" i="1"/>
  <c r="AK134" i="1"/>
  <c r="AL134" i="1"/>
  <c r="AC129" i="1"/>
  <c r="AC130" i="1"/>
  <c r="AC131" i="1"/>
  <c r="AC132" i="1"/>
  <c r="AC133" i="1"/>
  <c r="AC134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S128" i="1"/>
  <c r="S129" i="1"/>
  <c r="S130" i="1"/>
  <c r="S131" i="1"/>
  <c r="S132" i="1"/>
  <c r="S133" i="1"/>
  <c r="R133" i="1"/>
  <c r="R132" i="1"/>
  <c r="R131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L127" i="1" l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F44" i="1"/>
  <c r="AG44" i="1"/>
  <c r="AH44" i="1"/>
  <c r="AI44" i="1"/>
  <c r="AJ44" i="1"/>
  <c r="AF45" i="1"/>
  <c r="AG45" i="1"/>
  <c r="AH45" i="1"/>
  <c r="AI45" i="1"/>
  <c r="AJ45" i="1"/>
  <c r="AF46" i="1"/>
  <c r="AG46" i="1"/>
  <c r="AH46" i="1"/>
  <c r="AI46" i="1"/>
  <c r="AJ46" i="1"/>
  <c r="AF47" i="1"/>
  <c r="AG47" i="1"/>
  <c r="AH47" i="1"/>
  <c r="AI47" i="1"/>
  <c r="AJ47" i="1"/>
  <c r="AF48" i="1"/>
  <c r="AG48" i="1"/>
  <c r="AH48" i="1"/>
  <c r="AI48" i="1"/>
  <c r="AJ48" i="1"/>
  <c r="AF49" i="1"/>
  <c r="AG49" i="1"/>
  <c r="AH49" i="1"/>
  <c r="AI49" i="1"/>
  <c r="AJ49" i="1"/>
  <c r="AF50" i="1"/>
  <c r="AG50" i="1"/>
  <c r="AH50" i="1"/>
  <c r="AI50" i="1"/>
  <c r="AJ50" i="1"/>
  <c r="AF51" i="1"/>
  <c r="AG51" i="1"/>
  <c r="AH51" i="1"/>
  <c r="AI51" i="1"/>
  <c r="AJ51" i="1"/>
  <c r="AF52" i="1"/>
  <c r="AG52" i="1"/>
  <c r="AH52" i="1"/>
  <c r="AI52" i="1"/>
  <c r="AJ52" i="1"/>
  <c r="AF53" i="1"/>
  <c r="AG53" i="1"/>
  <c r="AH53" i="1"/>
  <c r="AI53" i="1"/>
  <c r="AJ53" i="1"/>
  <c r="AF54" i="1"/>
  <c r="AG54" i="1"/>
  <c r="AH54" i="1"/>
  <c r="AI54" i="1"/>
  <c r="AJ54" i="1"/>
  <c r="AF55" i="1"/>
  <c r="AG55" i="1"/>
  <c r="AH55" i="1"/>
  <c r="AI55" i="1"/>
  <c r="AJ55" i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F60" i="1"/>
  <c r="AG60" i="1"/>
  <c r="AH60" i="1"/>
  <c r="AI60" i="1"/>
  <c r="AJ60" i="1"/>
  <c r="AF61" i="1"/>
  <c r="AG61" i="1"/>
  <c r="AH61" i="1"/>
  <c r="AI61" i="1"/>
  <c r="AJ61" i="1"/>
  <c r="AF62" i="1"/>
  <c r="AG62" i="1"/>
  <c r="AH62" i="1"/>
  <c r="AI62" i="1"/>
  <c r="AJ62" i="1"/>
  <c r="AF63" i="1"/>
  <c r="AG63" i="1"/>
  <c r="AH63" i="1"/>
  <c r="AI63" i="1"/>
  <c r="AJ63" i="1"/>
  <c r="AF64" i="1"/>
  <c r="AG64" i="1"/>
  <c r="AH64" i="1"/>
  <c r="AI64" i="1"/>
  <c r="AJ64" i="1"/>
  <c r="AF65" i="1"/>
  <c r="AG65" i="1"/>
  <c r="AH65" i="1"/>
  <c r="AI65" i="1"/>
  <c r="AJ65" i="1"/>
  <c r="AF66" i="1"/>
  <c r="AG66" i="1"/>
  <c r="AH66" i="1"/>
  <c r="AI66" i="1"/>
  <c r="AJ66" i="1"/>
  <c r="AF67" i="1"/>
  <c r="AG67" i="1"/>
  <c r="AH67" i="1"/>
  <c r="AI67" i="1"/>
  <c r="AJ67" i="1"/>
  <c r="AF68" i="1"/>
  <c r="AG68" i="1"/>
  <c r="AH68" i="1"/>
  <c r="AI68" i="1"/>
  <c r="AJ68" i="1"/>
  <c r="AF69" i="1"/>
  <c r="AG69" i="1"/>
  <c r="AH69" i="1"/>
  <c r="AI69" i="1"/>
  <c r="AJ69" i="1"/>
  <c r="AF70" i="1"/>
  <c r="AG70" i="1"/>
  <c r="AH70" i="1"/>
  <c r="AI70" i="1"/>
  <c r="AJ70" i="1"/>
  <c r="AF71" i="1"/>
  <c r="AG71" i="1"/>
  <c r="AH71" i="1"/>
  <c r="AI71" i="1"/>
  <c r="AJ71" i="1"/>
  <c r="AF72" i="1"/>
  <c r="AG72" i="1"/>
  <c r="AH72" i="1"/>
  <c r="AI72" i="1"/>
  <c r="AJ72" i="1"/>
  <c r="AF73" i="1"/>
  <c r="AG73" i="1"/>
  <c r="AH73" i="1"/>
  <c r="AI73" i="1"/>
  <c r="AJ73" i="1"/>
  <c r="AF74" i="1"/>
  <c r="AG74" i="1"/>
  <c r="AH74" i="1"/>
  <c r="AI74" i="1"/>
  <c r="AJ74" i="1"/>
  <c r="AF75" i="1"/>
  <c r="AG75" i="1"/>
  <c r="AH75" i="1"/>
  <c r="AI75" i="1"/>
  <c r="AJ75" i="1"/>
  <c r="AF76" i="1"/>
  <c r="AG76" i="1"/>
  <c r="AH76" i="1"/>
  <c r="AI76" i="1"/>
  <c r="AJ76" i="1"/>
  <c r="AF77" i="1"/>
  <c r="AG77" i="1"/>
  <c r="AH77" i="1"/>
  <c r="AI77" i="1"/>
  <c r="AJ77" i="1"/>
  <c r="AF78" i="1"/>
  <c r="AG78" i="1"/>
  <c r="AH78" i="1"/>
  <c r="AI78" i="1"/>
  <c r="AJ78" i="1"/>
  <c r="AF79" i="1"/>
  <c r="AG79" i="1"/>
  <c r="AH79" i="1"/>
  <c r="AI79" i="1"/>
  <c r="AJ79" i="1"/>
  <c r="AF80" i="1"/>
  <c r="AG80" i="1"/>
  <c r="AH80" i="1"/>
  <c r="AI80" i="1"/>
  <c r="AJ80" i="1"/>
  <c r="AF81" i="1"/>
  <c r="AG81" i="1"/>
  <c r="AH81" i="1"/>
  <c r="AI81" i="1"/>
  <c r="AJ81" i="1"/>
  <c r="AF82" i="1"/>
  <c r="AG82" i="1"/>
  <c r="AH82" i="1"/>
  <c r="AI82" i="1"/>
  <c r="AJ82" i="1"/>
  <c r="AF83" i="1"/>
  <c r="AG83" i="1"/>
  <c r="AH83" i="1"/>
  <c r="AI83" i="1"/>
  <c r="AJ83" i="1"/>
  <c r="AF84" i="1"/>
  <c r="AG84" i="1"/>
  <c r="AH84" i="1"/>
  <c r="AI84" i="1"/>
  <c r="AJ84" i="1"/>
  <c r="AF85" i="1"/>
  <c r="AG85" i="1"/>
  <c r="AH85" i="1"/>
  <c r="AI85" i="1"/>
  <c r="AJ85" i="1"/>
  <c r="AF86" i="1"/>
  <c r="AG86" i="1"/>
  <c r="AH86" i="1"/>
  <c r="AI86" i="1"/>
  <c r="AJ86" i="1"/>
  <c r="AF87" i="1"/>
  <c r="AG87" i="1"/>
  <c r="AH87" i="1"/>
  <c r="AI87" i="1"/>
  <c r="AJ87" i="1"/>
  <c r="AF88" i="1"/>
  <c r="AG88" i="1"/>
  <c r="AH88" i="1"/>
  <c r="AI88" i="1"/>
  <c r="AJ88" i="1"/>
  <c r="AF89" i="1"/>
  <c r="AG89" i="1"/>
  <c r="AH89" i="1"/>
  <c r="AI89" i="1"/>
  <c r="AJ89" i="1"/>
  <c r="AF90" i="1"/>
  <c r="AG90" i="1"/>
  <c r="AH90" i="1"/>
  <c r="AI90" i="1"/>
  <c r="AJ90" i="1"/>
  <c r="AF91" i="1"/>
  <c r="AG91" i="1"/>
  <c r="AH91" i="1"/>
  <c r="AI91" i="1"/>
  <c r="AJ91" i="1"/>
  <c r="AF92" i="1"/>
  <c r="AG92" i="1"/>
  <c r="AH92" i="1"/>
  <c r="AI92" i="1"/>
  <c r="AJ92" i="1"/>
  <c r="AF93" i="1"/>
  <c r="AG93" i="1"/>
  <c r="AH93" i="1"/>
  <c r="AI93" i="1"/>
  <c r="AJ93" i="1"/>
  <c r="AF94" i="1"/>
  <c r="AG94" i="1"/>
  <c r="AH94" i="1"/>
  <c r="AI94" i="1"/>
  <c r="AJ94" i="1"/>
  <c r="AF95" i="1"/>
  <c r="AG95" i="1"/>
  <c r="AH95" i="1"/>
  <c r="AI95" i="1"/>
  <c r="AJ95" i="1"/>
  <c r="AF96" i="1"/>
  <c r="AG96" i="1"/>
  <c r="AH96" i="1"/>
  <c r="AI96" i="1"/>
  <c r="AJ96" i="1"/>
  <c r="AF97" i="1"/>
  <c r="AG97" i="1"/>
  <c r="AH97" i="1"/>
  <c r="AI97" i="1"/>
  <c r="AJ97" i="1"/>
  <c r="AF98" i="1"/>
  <c r="AG98" i="1"/>
  <c r="AH98" i="1"/>
  <c r="AI98" i="1"/>
  <c r="AJ98" i="1"/>
  <c r="AF99" i="1"/>
  <c r="AG99" i="1"/>
  <c r="AH99" i="1"/>
  <c r="AI99" i="1"/>
  <c r="AJ99" i="1"/>
  <c r="AF100" i="1"/>
  <c r="AG100" i="1"/>
  <c r="AH100" i="1"/>
  <c r="AI100" i="1"/>
  <c r="AJ100" i="1"/>
  <c r="AF101" i="1"/>
  <c r="AG101" i="1"/>
  <c r="AH101" i="1"/>
  <c r="AI101" i="1"/>
  <c r="AJ101" i="1"/>
  <c r="AF102" i="1"/>
  <c r="AG102" i="1"/>
  <c r="AH102" i="1"/>
  <c r="AI102" i="1"/>
  <c r="AJ102" i="1"/>
  <c r="AF103" i="1"/>
  <c r="AG103" i="1"/>
  <c r="AH103" i="1"/>
  <c r="AI103" i="1"/>
  <c r="AJ103" i="1"/>
  <c r="AF104" i="1"/>
  <c r="AG104" i="1"/>
  <c r="AH104" i="1"/>
  <c r="AI104" i="1"/>
  <c r="AJ104" i="1"/>
  <c r="AF105" i="1"/>
  <c r="AG105" i="1"/>
  <c r="AH105" i="1"/>
  <c r="AI105" i="1"/>
  <c r="AJ105" i="1"/>
  <c r="AF106" i="1"/>
  <c r="AG106" i="1"/>
  <c r="AH106" i="1"/>
  <c r="AI106" i="1"/>
  <c r="AJ106" i="1"/>
  <c r="AF107" i="1"/>
  <c r="AG107" i="1"/>
  <c r="AH107" i="1"/>
  <c r="AI107" i="1"/>
  <c r="AJ107" i="1"/>
  <c r="AF108" i="1"/>
  <c r="AG108" i="1"/>
  <c r="AH108" i="1"/>
  <c r="AI108" i="1"/>
  <c r="AJ108" i="1"/>
  <c r="AF109" i="1"/>
  <c r="AG109" i="1"/>
  <c r="AH109" i="1"/>
  <c r="AI109" i="1"/>
  <c r="AJ109" i="1"/>
  <c r="AF110" i="1"/>
  <c r="AG110" i="1"/>
  <c r="AH110" i="1"/>
  <c r="AI110" i="1"/>
  <c r="AJ110" i="1"/>
  <c r="AF111" i="1"/>
  <c r="AG111" i="1"/>
  <c r="AH111" i="1"/>
  <c r="AI111" i="1"/>
  <c r="AJ111" i="1"/>
  <c r="AF112" i="1"/>
  <c r="AG112" i="1"/>
  <c r="AH112" i="1"/>
  <c r="AI112" i="1"/>
  <c r="AJ112" i="1"/>
  <c r="AF113" i="1"/>
  <c r="AG113" i="1"/>
  <c r="AH113" i="1"/>
  <c r="AI113" i="1"/>
  <c r="AJ113" i="1"/>
  <c r="AF114" i="1"/>
  <c r="AG114" i="1"/>
  <c r="AH114" i="1"/>
  <c r="AI114" i="1"/>
  <c r="AJ114" i="1"/>
  <c r="AF115" i="1"/>
  <c r="AG115" i="1"/>
  <c r="AH115" i="1"/>
  <c r="AI115" i="1"/>
  <c r="AJ115" i="1"/>
  <c r="AF116" i="1"/>
  <c r="AG116" i="1"/>
  <c r="AH116" i="1"/>
  <c r="AI116" i="1"/>
  <c r="AJ116" i="1"/>
  <c r="AF117" i="1"/>
  <c r="AG117" i="1"/>
  <c r="AH117" i="1"/>
  <c r="AI117" i="1"/>
  <c r="AJ117" i="1"/>
  <c r="AF118" i="1"/>
  <c r="AG118" i="1"/>
  <c r="AH118" i="1"/>
  <c r="AI118" i="1"/>
  <c r="AJ118" i="1"/>
  <c r="AF119" i="1"/>
  <c r="AG119" i="1"/>
  <c r="AH119" i="1"/>
  <c r="AI119" i="1"/>
  <c r="AJ119" i="1"/>
  <c r="AF120" i="1"/>
  <c r="AG120" i="1"/>
  <c r="AH120" i="1"/>
  <c r="AI120" i="1"/>
  <c r="AJ120" i="1"/>
  <c r="AF121" i="1"/>
  <c r="AG121" i="1"/>
  <c r="AH121" i="1"/>
  <c r="AI121" i="1"/>
  <c r="AJ121" i="1"/>
  <c r="AF122" i="1"/>
  <c r="AG122" i="1"/>
  <c r="AH122" i="1"/>
  <c r="AI122" i="1"/>
  <c r="AJ122" i="1"/>
  <c r="AF123" i="1"/>
  <c r="AG123" i="1"/>
  <c r="AH123" i="1"/>
  <c r="AI123" i="1"/>
  <c r="AJ123" i="1"/>
  <c r="AF124" i="1"/>
  <c r="AG124" i="1"/>
  <c r="AH124" i="1"/>
  <c r="AI124" i="1"/>
  <c r="AJ124" i="1"/>
  <c r="AF125" i="1"/>
  <c r="AG125" i="1"/>
  <c r="AH125" i="1"/>
  <c r="AI125" i="1"/>
  <c r="AJ125" i="1"/>
  <c r="AF126" i="1"/>
  <c r="AG126" i="1"/>
  <c r="AH126" i="1"/>
  <c r="AI126" i="1"/>
  <c r="AJ126" i="1"/>
  <c r="AF127" i="1"/>
  <c r="AG127" i="1"/>
  <c r="AH127" i="1"/>
  <c r="AI127" i="1"/>
  <c r="AJ127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<sst xmlns="http://schemas.openxmlformats.org/spreadsheetml/2006/main" count="719" uniqueCount="290">
  <si>
    <t>RGDP</t>
  </si>
  <si>
    <t>HICP</t>
  </si>
  <si>
    <t>M1</t>
  </si>
  <si>
    <t>M12GDP</t>
  </si>
  <si>
    <t>M3</t>
  </si>
  <si>
    <t>M32GDP</t>
  </si>
  <si>
    <t>CRNFPS</t>
  </si>
  <si>
    <t>CRNFPS2GDP</t>
  </si>
  <si>
    <t>LONFPS</t>
  </si>
  <si>
    <t>LONFPS2GDP</t>
  </si>
  <si>
    <t>LONFC</t>
  </si>
  <si>
    <t>LONFC2GDP</t>
  </si>
  <si>
    <t>LOHH</t>
  </si>
  <si>
    <t>LOHH2GDP</t>
  </si>
  <si>
    <t>STP</t>
  </si>
  <si>
    <t>HP</t>
  </si>
  <si>
    <t>CRSPR</t>
  </si>
  <si>
    <t>LRNFCSPR</t>
  </si>
  <si>
    <t>LRHHSPR</t>
  </si>
  <si>
    <t>EATEDSPR</t>
  </si>
  <si>
    <t>USDEUROXRATE</t>
  </si>
  <si>
    <t>Index</t>
  </si>
  <si>
    <t>Percent</t>
  </si>
  <si>
    <t>Percentage points</t>
  </si>
  <si>
    <t>percentage points</t>
  </si>
  <si>
    <t>index</t>
  </si>
  <si>
    <t>sa</t>
  </si>
  <si>
    <t>nsa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</si>
  <si>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</si>
  <si>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</si>
  <si>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</si>
  <si>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</si>
  <si>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</si>
  <si>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</si>
  <si>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</si>
  <si>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</si>
  <si>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</si>
  <si>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</si>
  <si>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</si>
  <si>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</si>
  <si>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</si>
  <si>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</si>
  <si>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</si>
  <si>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</si>
  <si>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</si>
  <si>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</si>
  <si>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</si>
  <si>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</si>
  <si>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</si>
  <si>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</si>
  <si>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</si>
  <si>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</si>
  <si>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</si>
  <si>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</si>
  <si>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</si>
  <si>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</si>
  <si>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</si>
  <si>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</si>
  <si>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</si>
  <si>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</si>
  <si>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</si>
  <si>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</si>
  <si>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</si>
  <si>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</si>
  <si>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</si>
  <si>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</si>
  <si>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</si>
  <si>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</si>
  <si>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</si>
  <si>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</si>
  <si>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</si>
  <si>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</si>
  <si>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</si>
  <si>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</si>
  <si>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</si>
  <si>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</si>
  <si>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</si>
  <si>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</si>
  <si>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</si>
  <si>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</si>
  <si>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</si>
  <si>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</si>
  <si>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</si>
  <si>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</si>
  <si>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</si>
  <si>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</si>
  <si>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</si>
  <si>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</si>
  <si>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</si>
  <si>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</si>
  <si>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</si>
  <si>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</si>
  <si>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</si>
  <si>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</si>
  <si>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</si>
  <si>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</si>
  <si>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</si>
  <si>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</si>
  <si>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</si>
  <si>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</si>
  <si>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</si>
  <si>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</si>
  <si>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</si>
  <si>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</si>
  <si>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</si>
  <si>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</si>
  <si>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</si>
  <si>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</si>
  <si>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</si>
  <si>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</si>
  <si>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</si>
  <si>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</si>
  <si>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</si>
  <si>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</si>
  <si>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</si>
  <si>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</si>
  <si>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</si>
  <si>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</si>
  <si>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</si>
  <si>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</si>
  <si>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</si>
  <si>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</si>
  <si>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</si>
  <si>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</si>
  <si>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</si>
  <si>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</si>
  <si>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</si>
  <si>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</si>
  <si>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</si>
  <si>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</si>
  <si>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</si>
  <si>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</si>
  <si>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</si>
  <si>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</si>
  <si>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</si>
  <si>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</si>
  <si>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</si>
  <si>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</si>
  <si>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</si>
  <si>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</si>
  <si>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</si>
  <si>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</si>
  <si>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</si>
  <si>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</si>
  <si>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</si>
  <si>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</si>
  <si>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</si>
  <si>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</si>
  <si>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</si>
  <si>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</si>
  <si>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</si>
  <si>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</si>
  <si>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</si>
  <si>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</si>
  <si>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</si>
  <si>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YC3M</t>
  </si>
  <si>
    <t>YC1Y</t>
  </si>
  <si>
    <t>YC2Y</t>
  </si>
  <si>
    <t>YC3Y</t>
  </si>
  <si>
    <t>YC2YW</t>
  </si>
  <si>
    <t>YCEONIA</t>
  </si>
  <si>
    <t>LNFC</t>
  </si>
  <si>
    <t>LHH</t>
  </si>
  <si>
    <t>LNFPS</t>
  </si>
  <si>
    <t>LRNFPSSPR</t>
  </si>
  <si>
    <t>VSTOXX</t>
  </si>
  <si>
    <t>NEER</t>
  </si>
  <si>
    <t>percent</t>
  </si>
  <si>
    <t>FCIBME</t>
  </si>
  <si>
    <t>FCIVAR</t>
  </si>
  <si>
    <t>FCIIPA</t>
  </si>
  <si>
    <t>FCIBBG</t>
  </si>
  <si>
    <t>FCIGS</t>
  </si>
  <si>
    <t>VARIABLE</t>
  </si>
  <si>
    <t>FULL NAME</t>
  </si>
  <si>
    <t>UNIT</t>
  </si>
  <si>
    <t>SOURCE</t>
  </si>
  <si>
    <t>category</t>
  </si>
  <si>
    <t>HICP - All-items</t>
  </si>
  <si>
    <t>ECB</t>
  </si>
  <si>
    <t>inflation</t>
  </si>
  <si>
    <t>1970m1-</t>
  </si>
  <si>
    <t>M1 nominal stock</t>
  </si>
  <si>
    <t>M3 nominal stock</t>
  </si>
  <si>
    <t>Dow Jones Euro Stoxx Price Index</t>
  </si>
  <si>
    <t>Datastream</t>
  </si>
  <si>
    <t>asset prices</t>
  </si>
  <si>
    <t>Slope of the Yield Curve: 10Y gov. bond yield - 3M Euribor</t>
  </si>
  <si>
    <t>yield curve</t>
  </si>
  <si>
    <t>Slope of the Yield Curve: 10Y gov. bond yield - 1Y Euribor</t>
  </si>
  <si>
    <t>1994m1-</t>
  </si>
  <si>
    <t>Slope of the Yield Curve: 10Y - 2Y gov. bond yields</t>
  </si>
  <si>
    <t>Slope of the Yield Curve: 10Y - 3Y gov. bond yields</t>
  </si>
  <si>
    <t>Slope of the Yield Curve: 10Y - 2Y gov. bond yields (GDP weighted)</t>
  </si>
  <si>
    <t>1999m1-</t>
  </si>
  <si>
    <t>Slope of the Yield Curve: 10Y gov. bond yield - Eonia</t>
  </si>
  <si>
    <t>Euro Area TED spread (3m-Euribor - 3m BuBill)</t>
  </si>
  <si>
    <t>interest rate spread</t>
  </si>
  <si>
    <t>1991m1-</t>
  </si>
  <si>
    <t>1980m1-</t>
  </si>
  <si>
    <t>1990m1-</t>
  </si>
  <si>
    <t>NFC lending rate minus 3M Euribor</t>
  </si>
  <si>
    <t>credit spread</t>
  </si>
  <si>
    <t>HH lending rate minus 3M Euribor</t>
  </si>
  <si>
    <t>NFPS lending rate minus 3M Euribor</t>
  </si>
  <si>
    <t>CISS</t>
  </si>
  <si>
    <t>1987m1-</t>
  </si>
  <si>
    <t>Dow Jones EURO STOXX 50 Volatility Index VSTOXX</t>
  </si>
  <si>
    <t>volatility indicator</t>
  </si>
  <si>
    <t>US dollar/euro exchange rate</t>
  </si>
  <si>
    <t>exchange rate</t>
  </si>
  <si>
    <t>1974m6-</t>
  </si>
  <si>
    <t>Nominal effective exchange rate Euro</t>
  </si>
  <si>
    <t>1993m1-</t>
  </si>
  <si>
    <t>Eurostat</t>
  </si>
  <si>
    <t>real GDP</t>
  </si>
  <si>
    <t>Real Gross Domestic Product</t>
  </si>
  <si>
    <t>1970Q1-</t>
  </si>
  <si>
    <t>1990Q1-</t>
  </si>
  <si>
    <t>1980Q1-</t>
  </si>
  <si>
    <t>M1 to GDP ratio</t>
  </si>
  <si>
    <t>M3 to GDP ratio</t>
  </si>
  <si>
    <t>BIS</t>
  </si>
  <si>
    <t>Credit to the NFPS to GDP ratio</t>
  </si>
  <si>
    <t>Bank loans  to the NFPS to GDP ratio</t>
  </si>
  <si>
    <t>Bank loans to NFC to GDP ratio</t>
  </si>
  <si>
    <t>Bank loans to HH to GDP ratio</t>
  </si>
  <si>
    <t>1987Q1-</t>
  </si>
  <si>
    <t>Residential property price index</t>
  </si>
  <si>
    <t>1975Q1-</t>
  </si>
  <si>
    <t>1974Q2-</t>
  </si>
  <si>
    <t>monthly real GDP</t>
  </si>
  <si>
    <t>Bank loans to non-fin. corporations (NFC) nominal stock</t>
  </si>
  <si>
    <t>Bank loans to households (HH) nominal stock</t>
  </si>
  <si>
    <t>Bank loans to the non-fin. priv. sector (NFPS) nominal stock</t>
  </si>
  <si>
    <t>Credit to the non-fin. priv. sector (NFPS) nominal stock</t>
  </si>
  <si>
    <t>money volumes</t>
  </si>
  <si>
    <t>credit volumes</t>
  </si>
  <si>
    <t>money volume ratio</t>
  </si>
  <si>
    <t>credit volume ratio</t>
  </si>
  <si>
    <t>composite stress indicator</t>
  </si>
  <si>
    <t>Financial Conditions Index (FCI) based on BMEs weights</t>
  </si>
  <si>
    <t>FCI indicator</t>
  </si>
  <si>
    <t>2000m1-</t>
  </si>
  <si>
    <t>Financial Conditions Index (FCI) based on IRFs weights</t>
  </si>
  <si>
    <t>Financial Conditions Index (FCI) by DG-I</t>
  </si>
  <si>
    <t>Financial Conditions Index (FCI) Bloomberg</t>
  </si>
  <si>
    <t>Bloomberg</t>
  </si>
  <si>
    <t>Financial Conditions Index (FCI) Goldman Sachs</t>
  </si>
  <si>
    <t>SRI</t>
  </si>
  <si>
    <t>Systemic Risk Indicator (SRI)</t>
  </si>
  <si>
    <t>1988Q1-</t>
  </si>
  <si>
    <t>FC</t>
  </si>
  <si>
    <t>Financial Cycle (FC)</t>
  </si>
  <si>
    <t>1982Q2-</t>
  </si>
  <si>
    <t>2000Q1-</t>
  </si>
  <si>
    <t>financial cycle indicator</t>
  </si>
  <si>
    <t xml:space="preserve">Composite Indicator of Systemic Stress (CISS) new </t>
  </si>
  <si>
    <t>1994Q1-</t>
  </si>
  <si>
    <t>1999Q1-</t>
  </si>
  <si>
    <t>1993Q1-</t>
  </si>
  <si>
    <t>CISSnew</t>
  </si>
  <si>
    <t>Composite Indicator of Systemic Stress (CISS)</t>
  </si>
  <si>
    <t>start quarterly data</t>
  </si>
  <si>
    <t>start monthly data</t>
  </si>
  <si>
    <t>Real Gross Domestic Product (interpolated with IP)</t>
  </si>
  <si>
    <t>2021Q4</t>
  </si>
  <si>
    <t>2022Q1</t>
  </si>
  <si>
    <t>2022Q2</t>
  </si>
  <si>
    <t>2022Q3</t>
  </si>
  <si>
    <t>Corporate bond spread (Merrill Lynch average rating minus OIS 10y)</t>
  </si>
  <si>
    <t>OILPUSD</t>
  </si>
  <si>
    <t>GAPPEURUSD</t>
  </si>
  <si>
    <t>RAWMATPUSD</t>
  </si>
  <si>
    <t>IP</t>
  </si>
  <si>
    <t>UR</t>
  </si>
  <si>
    <t>EMPL</t>
  </si>
  <si>
    <t>RETTRADE</t>
  </si>
  <si>
    <t>EUROCOIN</t>
  </si>
  <si>
    <t>ESI</t>
  </si>
  <si>
    <t>INDCONF</t>
  </si>
  <si>
    <t>CSTRCONF</t>
  </si>
  <si>
    <t>STOASSESS</t>
  </si>
  <si>
    <t>BCI</t>
  </si>
  <si>
    <t>CONCONF</t>
  </si>
  <si>
    <t>RETCONF</t>
  </si>
  <si>
    <t>SERVCONF</t>
  </si>
  <si>
    <t>PMIMAN</t>
  </si>
  <si>
    <t>PMICOMP</t>
  </si>
  <si>
    <t>CAPUTILMANUF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</si>
</sst>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4609-F926-4190-BBED-380B1242C48E}">
  <dimension ref="A2:AM42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1" max="1" width="6.1640625" customWidth="1"/>
    <col min="2" max="2" width="14.5" bestFit="1" customWidth="1"/>
    <col min="3" max="3" width="1.83203125" customWidth="1"/>
    <col min="4" max="4" width="62" bestFit="1" customWidth="1"/>
    <col min="5" max="5" width="1.83203125" customWidth="1"/>
    <col min="6" max="6" width="15.83203125" bestFit="1" customWidth="1"/>
    <col min="7" max="7" width="1.83203125" customWidth="1"/>
    <col min="8" max="8" width="10.5" bestFit="1" customWidth="1"/>
    <col min="9" max="9" width="1.83203125" customWidth="1"/>
    <col min="10" max="10" width="22.83203125" bestFit="1" customWidth="1"/>
    <col min="11" max="11" width="1.83203125" customWidth="1"/>
    <col min="12" max="12" width="16.33203125" bestFit="1" customWidth="1"/>
    <col min="13" max="13" width="17.1640625" bestFit="1" customWidth="1"/>
  </cols>
  <sheetData>
    <row r="2" spans="1:13" x14ac:dyDescent="0.2">
      <c r="B2" s="5" t="s">
        <v>173</v>
      </c>
      <c r="C2" s="5"/>
      <c r="D2" s="5" t="s">
        <v>174</v>
      </c>
      <c r="E2" s="5"/>
      <c r="F2" s="5" t="s">
        <v>175</v>
      </c>
      <c r="G2" s="5"/>
      <c r="H2" s="5" t="s">
        <v>176</v>
      </c>
      <c r="I2" s="5"/>
      <c r="J2" s="5" t="s">
        <v>177</v>
      </c>
      <c r="K2" s="5"/>
      <c r="L2" s="6" t="s">
        <v>264</v>
      </c>
      <c r="M2" s="6" t="s">
        <v>263</v>
      </c>
    </row>
    <row r="3" spans="1:13" x14ac:dyDescent="0.2">
      <c r="B3" s="8" t="s">
        <v>215</v>
      </c>
      <c r="C3" s="10"/>
      <c r="D3" s="8" t="s">
        <v>216</v>
      </c>
      <c r="E3" s="8"/>
      <c r="F3" s="10" t="s">
        <v>25</v>
      </c>
      <c r="G3" s="8"/>
      <c r="H3" s="10" t="s">
        <v>214</v>
      </c>
      <c r="I3" s="8"/>
      <c r="J3" s="8"/>
      <c r="K3" s="8"/>
      <c r="L3" s="8"/>
      <c r="M3" s="10" t="s">
        <v>217</v>
      </c>
    </row>
    <row r="4" spans="1:13" x14ac:dyDescent="0.2">
      <c r="B4" s="8" t="s">
        <v>231</v>
      </c>
      <c r="C4" s="8"/>
      <c r="D4" s="8" t="s">
        <v>265</v>
      </c>
      <c r="E4" s="8"/>
      <c r="F4" s="10" t="s">
        <v>25</v>
      </c>
      <c r="G4" s="8"/>
      <c r="H4" s="10" t="s">
        <v>179</v>
      </c>
      <c r="I4" s="8"/>
      <c r="J4" s="8"/>
      <c r="K4" s="8"/>
      <c r="L4" s="10" t="s">
        <v>200</v>
      </c>
      <c r="M4" s="8"/>
    </row>
    <row r="5" spans="1:13" x14ac:dyDescent="0.2">
      <c r="A5" s="7"/>
      <c r="B5" s="6" t="s">
        <v>1</v>
      </c>
      <c r="C5" s="6"/>
      <c r="D5" s="11" t="s">
        <v>178</v>
      </c>
      <c r="E5" s="6"/>
      <c r="F5" s="5" t="s">
        <v>25</v>
      </c>
      <c r="G5" s="6"/>
      <c r="H5" s="5" t="s">
        <v>179</v>
      </c>
      <c r="I5" s="6"/>
      <c r="J5" s="6" t="s">
        <v>180</v>
      </c>
      <c r="K5" s="6"/>
      <c r="L5" s="5" t="s">
        <v>181</v>
      </c>
      <c r="M5" s="5" t="s">
        <v>217</v>
      </c>
    </row>
    <row r="6" spans="1:13" x14ac:dyDescent="0.2">
      <c r="A6" s="7">
        <v>1</v>
      </c>
      <c r="B6" s="8" t="s">
        <v>2</v>
      </c>
      <c r="C6" s="8"/>
      <c r="D6" s="8" t="s">
        <v>182</v>
      </c>
      <c r="E6" s="8"/>
      <c r="F6" s="10" t="s">
        <v>25</v>
      </c>
      <c r="G6" s="8"/>
      <c r="H6" s="10" t="s">
        <v>179</v>
      </c>
      <c r="I6" s="8"/>
      <c r="J6" s="8" t="s">
        <v>236</v>
      </c>
      <c r="K6" s="8"/>
      <c r="L6" s="10" t="s">
        <v>181</v>
      </c>
      <c r="M6" s="10" t="s">
        <v>219</v>
      </c>
    </row>
    <row r="7" spans="1:13" x14ac:dyDescent="0.2">
      <c r="A7" s="7">
        <v>2</v>
      </c>
      <c r="B7" s="8" t="s">
        <v>4</v>
      </c>
      <c r="C7" s="8"/>
      <c r="D7" s="18" t="s">
        <v>183</v>
      </c>
      <c r="E7" s="8"/>
      <c r="F7" s="10" t="s">
        <v>25</v>
      </c>
      <c r="G7" s="8"/>
      <c r="H7" s="10" t="s">
        <v>179</v>
      </c>
      <c r="I7" s="8"/>
      <c r="J7" s="8" t="s">
        <v>236</v>
      </c>
      <c r="K7" s="8"/>
      <c r="L7" s="10" t="s">
        <v>181</v>
      </c>
      <c r="M7" s="10" t="s">
        <v>219</v>
      </c>
    </row>
    <row r="8" spans="1:13" x14ac:dyDescent="0.2">
      <c r="A8" s="7">
        <v>3</v>
      </c>
      <c r="B8" s="8" t="s">
        <v>161</v>
      </c>
      <c r="C8" s="8"/>
      <c r="D8" s="8" t="s">
        <v>232</v>
      </c>
      <c r="E8" s="8"/>
      <c r="F8" s="10" t="s">
        <v>25</v>
      </c>
      <c r="G8" s="8"/>
      <c r="H8" s="10" t="s">
        <v>179</v>
      </c>
      <c r="I8" s="8"/>
      <c r="J8" s="8" t="s">
        <v>237</v>
      </c>
      <c r="K8" s="8"/>
      <c r="L8" s="10" t="s">
        <v>198</v>
      </c>
      <c r="M8" s="10" t="s">
        <v>218</v>
      </c>
    </row>
    <row r="9" spans="1:13" x14ac:dyDescent="0.2">
      <c r="A9" s="7">
        <v>4</v>
      </c>
      <c r="B9" s="8" t="s">
        <v>162</v>
      </c>
      <c r="C9" s="8"/>
      <c r="D9" s="8" t="s">
        <v>233</v>
      </c>
      <c r="E9" s="8"/>
      <c r="F9" s="10" t="s">
        <v>25</v>
      </c>
      <c r="G9" s="8"/>
      <c r="H9" s="10" t="s">
        <v>179</v>
      </c>
      <c r="I9" s="8"/>
      <c r="J9" s="8" t="s">
        <v>237</v>
      </c>
      <c r="K9" s="8"/>
      <c r="L9" s="10" t="s">
        <v>198</v>
      </c>
      <c r="M9" s="10" t="s">
        <v>218</v>
      </c>
    </row>
    <row r="10" spans="1:13" x14ac:dyDescent="0.2">
      <c r="A10" s="7">
        <v>5</v>
      </c>
      <c r="B10" s="8" t="s">
        <v>163</v>
      </c>
      <c r="C10" s="8"/>
      <c r="D10" s="8" t="s">
        <v>234</v>
      </c>
      <c r="E10" s="8"/>
      <c r="F10" s="10" t="s">
        <v>25</v>
      </c>
      <c r="G10" s="8"/>
      <c r="H10" s="10" t="s">
        <v>179</v>
      </c>
      <c r="I10" s="8"/>
      <c r="J10" s="8" t="s">
        <v>237</v>
      </c>
      <c r="K10" s="8"/>
      <c r="L10" s="10" t="s">
        <v>199</v>
      </c>
      <c r="M10" s="10" t="s">
        <v>218</v>
      </c>
    </row>
    <row r="11" spans="1:13" x14ac:dyDescent="0.2">
      <c r="A11" s="7">
        <v>6</v>
      </c>
      <c r="B11" s="8" t="s">
        <v>6</v>
      </c>
      <c r="C11" s="8"/>
      <c r="D11" s="8" t="s">
        <v>235</v>
      </c>
      <c r="E11" s="8"/>
      <c r="F11" s="10" t="s">
        <v>25</v>
      </c>
      <c r="G11" s="8"/>
      <c r="H11" s="10" t="s">
        <v>222</v>
      </c>
      <c r="I11" s="8"/>
      <c r="J11" s="8" t="s">
        <v>237</v>
      </c>
      <c r="K11" s="8"/>
      <c r="L11" s="8"/>
      <c r="M11" s="10" t="s">
        <v>217</v>
      </c>
    </row>
    <row r="12" spans="1:13" x14ac:dyDescent="0.2">
      <c r="A12" s="7">
        <v>7</v>
      </c>
      <c r="B12" s="8" t="s">
        <v>3</v>
      </c>
      <c r="C12" s="8"/>
      <c r="D12" s="8" t="s">
        <v>220</v>
      </c>
      <c r="E12" s="8"/>
      <c r="F12" s="10" t="s">
        <v>167</v>
      </c>
      <c r="G12" s="8"/>
      <c r="H12" s="10" t="s">
        <v>179</v>
      </c>
      <c r="I12" s="8"/>
      <c r="J12" s="8" t="s">
        <v>238</v>
      </c>
      <c r="K12" s="8"/>
      <c r="L12" s="8"/>
      <c r="M12" s="10" t="s">
        <v>219</v>
      </c>
    </row>
    <row r="13" spans="1:13" x14ac:dyDescent="0.2">
      <c r="A13" s="7">
        <v>8</v>
      </c>
      <c r="B13" s="8" t="s">
        <v>5</v>
      </c>
      <c r="C13" s="8"/>
      <c r="D13" s="8" t="s">
        <v>221</v>
      </c>
      <c r="E13" s="8"/>
      <c r="F13" s="10" t="s">
        <v>167</v>
      </c>
      <c r="G13" s="8"/>
      <c r="H13" s="10" t="s">
        <v>179</v>
      </c>
      <c r="I13" s="8"/>
      <c r="J13" s="8" t="s">
        <v>238</v>
      </c>
      <c r="K13" s="8"/>
      <c r="L13" s="8"/>
      <c r="M13" s="10" t="s">
        <v>219</v>
      </c>
    </row>
    <row r="14" spans="1:13" x14ac:dyDescent="0.2">
      <c r="A14" s="7">
        <v>9</v>
      </c>
      <c r="B14" s="8" t="s">
        <v>11</v>
      </c>
      <c r="C14" s="8"/>
      <c r="D14" s="8" t="s">
        <v>225</v>
      </c>
      <c r="E14" s="8"/>
      <c r="F14" s="10" t="s">
        <v>167</v>
      </c>
      <c r="G14" s="8"/>
      <c r="H14" s="10" t="s">
        <v>179</v>
      </c>
      <c r="I14" s="8"/>
      <c r="J14" s="8" t="s">
        <v>239</v>
      </c>
      <c r="K14" s="8"/>
      <c r="L14" s="8"/>
      <c r="M14" s="10" t="s">
        <v>219</v>
      </c>
    </row>
    <row r="15" spans="1:13" x14ac:dyDescent="0.2">
      <c r="A15" s="7">
        <v>10</v>
      </c>
      <c r="B15" s="8" t="s">
        <v>13</v>
      </c>
      <c r="C15" s="8"/>
      <c r="D15" s="8" t="s">
        <v>226</v>
      </c>
      <c r="E15" s="8"/>
      <c r="F15" s="10" t="s">
        <v>167</v>
      </c>
      <c r="G15" s="8"/>
      <c r="H15" s="10" t="s">
        <v>179</v>
      </c>
      <c r="I15" s="8"/>
      <c r="J15" s="8" t="s">
        <v>239</v>
      </c>
      <c r="K15" s="8"/>
      <c r="L15" s="8"/>
      <c r="M15" s="10" t="s">
        <v>219</v>
      </c>
    </row>
    <row r="16" spans="1:13" x14ac:dyDescent="0.2">
      <c r="A16" s="7">
        <v>11</v>
      </c>
      <c r="B16" s="8" t="s">
        <v>9</v>
      </c>
      <c r="C16" s="8"/>
      <c r="D16" s="8" t="s">
        <v>224</v>
      </c>
      <c r="E16" s="8"/>
      <c r="F16" s="10" t="s">
        <v>167</v>
      </c>
      <c r="G16" s="8"/>
      <c r="H16" s="10" t="s">
        <v>179</v>
      </c>
      <c r="I16" s="8"/>
      <c r="J16" s="8" t="s">
        <v>239</v>
      </c>
      <c r="K16" s="8"/>
      <c r="L16" s="8"/>
      <c r="M16" s="10" t="s">
        <v>219</v>
      </c>
    </row>
    <row r="17" spans="1:13" x14ac:dyDescent="0.2">
      <c r="A17" s="7">
        <v>12</v>
      </c>
      <c r="B17" s="8" t="s">
        <v>7</v>
      </c>
      <c r="C17" s="8"/>
      <c r="D17" s="8" t="s">
        <v>223</v>
      </c>
      <c r="E17" s="8"/>
      <c r="F17" s="10" t="s">
        <v>167</v>
      </c>
      <c r="G17" s="8"/>
      <c r="H17" s="10" t="s">
        <v>222</v>
      </c>
      <c r="I17" s="8"/>
      <c r="J17" s="8" t="s">
        <v>239</v>
      </c>
      <c r="K17" s="8"/>
      <c r="L17" s="8"/>
      <c r="M17" s="10" t="s">
        <v>217</v>
      </c>
    </row>
    <row r="18" spans="1:13" x14ac:dyDescent="0.2">
      <c r="A18" s="7">
        <v>13</v>
      </c>
      <c r="B18" s="8" t="s">
        <v>17</v>
      </c>
      <c r="C18" s="8"/>
      <c r="D18" s="8" t="s">
        <v>201</v>
      </c>
      <c r="E18" s="8"/>
      <c r="F18" s="10" t="s">
        <v>24</v>
      </c>
      <c r="G18" s="8"/>
      <c r="H18" s="10" t="s">
        <v>179</v>
      </c>
      <c r="I18" s="8"/>
      <c r="J18" s="8" t="s">
        <v>202</v>
      </c>
      <c r="K18" s="8"/>
      <c r="L18" s="10" t="s">
        <v>199</v>
      </c>
      <c r="M18" s="10" t="s">
        <v>219</v>
      </c>
    </row>
    <row r="19" spans="1:13" x14ac:dyDescent="0.2">
      <c r="A19" s="7">
        <v>14</v>
      </c>
      <c r="B19" s="8" t="s">
        <v>18</v>
      </c>
      <c r="C19" s="8"/>
      <c r="D19" s="19" t="s">
        <v>203</v>
      </c>
      <c r="E19" s="8"/>
      <c r="F19" s="10" t="s">
        <v>24</v>
      </c>
      <c r="G19" s="8"/>
      <c r="H19" s="10" t="s">
        <v>179</v>
      </c>
      <c r="I19" s="8"/>
      <c r="J19" s="8" t="s">
        <v>202</v>
      </c>
      <c r="K19" s="8"/>
      <c r="L19" s="10" t="s">
        <v>199</v>
      </c>
      <c r="M19" s="10" t="s">
        <v>219</v>
      </c>
    </row>
    <row r="20" spans="1:13" x14ac:dyDescent="0.2">
      <c r="A20" s="7">
        <v>15</v>
      </c>
      <c r="B20" s="8" t="s">
        <v>164</v>
      </c>
      <c r="C20" s="8"/>
      <c r="D20" s="19" t="s">
        <v>204</v>
      </c>
      <c r="E20" s="8"/>
      <c r="F20" s="10" t="s">
        <v>24</v>
      </c>
      <c r="G20" s="8"/>
      <c r="H20" s="10" t="s">
        <v>179</v>
      </c>
      <c r="I20" s="8"/>
      <c r="J20" s="8" t="s">
        <v>202</v>
      </c>
      <c r="K20" s="8"/>
      <c r="L20" s="10" t="s">
        <v>199</v>
      </c>
      <c r="M20" s="14" t="s">
        <v>219</v>
      </c>
    </row>
    <row r="21" spans="1:13" x14ac:dyDescent="0.2">
      <c r="A21" s="7">
        <v>16</v>
      </c>
      <c r="B21" s="8" t="s">
        <v>16</v>
      </c>
      <c r="C21" s="8"/>
      <c r="D21" s="8" t="s">
        <v>270</v>
      </c>
      <c r="E21" s="8"/>
      <c r="F21" s="10" t="s">
        <v>24</v>
      </c>
      <c r="G21" s="8"/>
      <c r="H21" s="10" t="s">
        <v>179</v>
      </c>
      <c r="I21" s="8"/>
      <c r="J21" s="8" t="s">
        <v>202</v>
      </c>
      <c r="K21" s="8"/>
      <c r="L21" s="10" t="s">
        <v>200</v>
      </c>
      <c r="M21" s="14" t="s">
        <v>218</v>
      </c>
    </row>
    <row r="22" spans="1:13" x14ac:dyDescent="0.2">
      <c r="A22" s="7">
        <v>17</v>
      </c>
      <c r="B22" s="8" t="s">
        <v>155</v>
      </c>
      <c r="C22" s="8"/>
      <c r="D22" s="8" t="s">
        <v>187</v>
      </c>
      <c r="E22" s="8"/>
      <c r="F22" s="10" t="s">
        <v>24</v>
      </c>
      <c r="G22" s="8"/>
      <c r="H22" s="10" t="s">
        <v>179</v>
      </c>
      <c r="I22" s="8"/>
      <c r="J22" s="8" t="s">
        <v>188</v>
      </c>
      <c r="K22" s="8"/>
      <c r="L22" s="10" t="s">
        <v>181</v>
      </c>
      <c r="M22" s="14" t="s">
        <v>217</v>
      </c>
    </row>
    <row r="23" spans="1:13" x14ac:dyDescent="0.2">
      <c r="A23" s="7">
        <v>18</v>
      </c>
      <c r="B23" s="8" t="s">
        <v>156</v>
      </c>
      <c r="C23" s="8"/>
      <c r="D23" s="8" t="s">
        <v>189</v>
      </c>
      <c r="E23" s="8"/>
      <c r="F23" s="10" t="s">
        <v>24</v>
      </c>
      <c r="G23" s="8"/>
      <c r="H23" s="10" t="s">
        <v>179</v>
      </c>
      <c r="I23" s="8"/>
      <c r="J23" s="8" t="s">
        <v>188</v>
      </c>
      <c r="K23" s="8"/>
      <c r="L23" s="10" t="s">
        <v>190</v>
      </c>
      <c r="M23" s="14" t="s">
        <v>258</v>
      </c>
    </row>
    <row r="24" spans="1:13" x14ac:dyDescent="0.2">
      <c r="A24" s="7">
        <v>19</v>
      </c>
      <c r="B24" s="8" t="s">
        <v>157</v>
      </c>
      <c r="C24" s="8"/>
      <c r="D24" s="8" t="s">
        <v>191</v>
      </c>
      <c r="E24" s="8"/>
      <c r="F24" s="10" t="s">
        <v>24</v>
      </c>
      <c r="G24" s="8"/>
      <c r="H24" s="10" t="s">
        <v>179</v>
      </c>
      <c r="I24" s="8"/>
      <c r="J24" s="8" t="s">
        <v>188</v>
      </c>
      <c r="K24" s="8"/>
      <c r="L24" s="10" t="s">
        <v>181</v>
      </c>
      <c r="M24" s="14" t="s">
        <v>217</v>
      </c>
    </row>
    <row r="25" spans="1:13" x14ac:dyDescent="0.2">
      <c r="A25" s="7">
        <v>20</v>
      </c>
      <c r="B25" s="8" t="s">
        <v>158</v>
      </c>
      <c r="C25" s="8"/>
      <c r="D25" s="8" t="s">
        <v>192</v>
      </c>
      <c r="E25" s="8"/>
      <c r="F25" s="10" t="s">
        <v>24</v>
      </c>
      <c r="G25" s="8"/>
      <c r="H25" s="10" t="s">
        <v>179</v>
      </c>
      <c r="I25" s="8"/>
      <c r="J25" s="8" t="s">
        <v>188</v>
      </c>
      <c r="K25" s="8"/>
      <c r="L25" s="10" t="s">
        <v>181</v>
      </c>
      <c r="M25" s="14" t="s">
        <v>217</v>
      </c>
    </row>
    <row r="26" spans="1:13" x14ac:dyDescent="0.2">
      <c r="A26" s="7">
        <v>21</v>
      </c>
      <c r="B26" s="8" t="s">
        <v>159</v>
      </c>
      <c r="C26" s="8"/>
      <c r="D26" s="8" t="s">
        <v>193</v>
      </c>
      <c r="E26" s="8"/>
      <c r="F26" s="10" t="s">
        <v>24</v>
      </c>
      <c r="G26" s="8"/>
      <c r="H26" s="10" t="s">
        <v>179</v>
      </c>
      <c r="I26" s="8"/>
      <c r="J26" s="8" t="s">
        <v>188</v>
      </c>
      <c r="K26" s="8"/>
      <c r="L26" s="10" t="s">
        <v>194</v>
      </c>
      <c r="M26" s="14" t="s">
        <v>259</v>
      </c>
    </row>
    <row r="27" spans="1:13" x14ac:dyDescent="0.2">
      <c r="A27" s="7">
        <v>22</v>
      </c>
      <c r="B27" s="8" t="s">
        <v>160</v>
      </c>
      <c r="C27" s="8"/>
      <c r="D27" s="8" t="s">
        <v>195</v>
      </c>
      <c r="E27" s="8"/>
      <c r="F27" s="10" t="s">
        <v>24</v>
      </c>
      <c r="G27" s="8"/>
      <c r="H27" s="10" t="s">
        <v>179</v>
      </c>
      <c r="I27" s="8"/>
      <c r="J27" s="8" t="s">
        <v>188</v>
      </c>
      <c r="K27" s="8"/>
      <c r="L27" s="10" t="s">
        <v>194</v>
      </c>
      <c r="M27" s="14" t="s">
        <v>259</v>
      </c>
    </row>
    <row r="28" spans="1:13" x14ac:dyDescent="0.2">
      <c r="A28" s="7">
        <v>23</v>
      </c>
      <c r="B28" s="8" t="s">
        <v>19</v>
      </c>
      <c r="C28" s="8"/>
      <c r="D28" s="8" t="s">
        <v>196</v>
      </c>
      <c r="E28" s="8"/>
      <c r="F28" s="10" t="s">
        <v>24</v>
      </c>
      <c r="G28" s="8"/>
      <c r="H28" s="10" t="s">
        <v>179</v>
      </c>
      <c r="I28" s="8"/>
      <c r="J28" s="8" t="s">
        <v>197</v>
      </c>
      <c r="K28" s="8"/>
      <c r="L28" s="10" t="s">
        <v>181</v>
      </c>
      <c r="M28" s="14" t="s">
        <v>217</v>
      </c>
    </row>
    <row r="29" spans="1:13" x14ac:dyDescent="0.2">
      <c r="A29" s="7">
        <v>24</v>
      </c>
      <c r="B29" s="8" t="s">
        <v>14</v>
      </c>
      <c r="C29" s="8"/>
      <c r="D29" s="8" t="s">
        <v>184</v>
      </c>
      <c r="E29" s="8"/>
      <c r="F29" s="10" t="s">
        <v>25</v>
      </c>
      <c r="G29" s="8"/>
      <c r="H29" s="10" t="s">
        <v>185</v>
      </c>
      <c r="I29" s="8"/>
      <c r="J29" s="8" t="s">
        <v>186</v>
      </c>
      <c r="K29" s="8"/>
      <c r="L29" s="10" t="s">
        <v>181</v>
      </c>
      <c r="M29" s="10" t="s">
        <v>217</v>
      </c>
    </row>
    <row r="30" spans="1:13" x14ac:dyDescent="0.2">
      <c r="A30" s="7">
        <v>25</v>
      </c>
      <c r="B30" s="8" t="s">
        <v>15</v>
      </c>
      <c r="C30" s="8"/>
      <c r="D30" s="8" t="s">
        <v>228</v>
      </c>
      <c r="E30" s="8"/>
      <c r="F30" s="10" t="s">
        <v>25</v>
      </c>
      <c r="G30" s="8"/>
      <c r="H30" s="10" t="s">
        <v>179</v>
      </c>
      <c r="I30" s="8"/>
      <c r="J30" s="8" t="s">
        <v>186</v>
      </c>
      <c r="K30" s="8"/>
      <c r="L30" s="10"/>
      <c r="M30" s="10" t="s">
        <v>229</v>
      </c>
    </row>
    <row r="31" spans="1:13" x14ac:dyDescent="0.2">
      <c r="A31" s="7">
        <v>26</v>
      </c>
      <c r="B31" s="8" t="s">
        <v>20</v>
      </c>
      <c r="C31" s="8"/>
      <c r="D31" s="8" t="s">
        <v>209</v>
      </c>
      <c r="E31" s="8"/>
      <c r="F31" s="10" t="s">
        <v>25</v>
      </c>
      <c r="G31" s="8"/>
      <c r="H31" s="10" t="s">
        <v>179</v>
      </c>
      <c r="I31" s="8"/>
      <c r="J31" s="8" t="s">
        <v>210</v>
      </c>
      <c r="K31" s="8"/>
      <c r="L31" s="10" t="s">
        <v>211</v>
      </c>
      <c r="M31" s="14" t="s">
        <v>230</v>
      </c>
    </row>
    <row r="32" spans="1:13" x14ac:dyDescent="0.2">
      <c r="A32" s="7">
        <v>27</v>
      </c>
      <c r="B32" s="8" t="s">
        <v>166</v>
      </c>
      <c r="C32" s="8"/>
      <c r="D32" s="8" t="s">
        <v>212</v>
      </c>
      <c r="E32" s="8"/>
      <c r="F32" s="10" t="s">
        <v>25</v>
      </c>
      <c r="G32" s="8"/>
      <c r="H32" s="10" t="s">
        <v>179</v>
      </c>
      <c r="I32" s="8"/>
      <c r="J32" s="8" t="s">
        <v>210</v>
      </c>
      <c r="K32" s="8"/>
      <c r="L32" s="10" t="s">
        <v>213</v>
      </c>
      <c r="M32" s="14" t="s">
        <v>260</v>
      </c>
    </row>
    <row r="33" spans="1:39" x14ac:dyDescent="0.2">
      <c r="A33" s="15">
        <v>28</v>
      </c>
      <c r="B33" s="6" t="s">
        <v>165</v>
      </c>
      <c r="C33" s="6"/>
      <c r="D33" s="6" t="s">
        <v>207</v>
      </c>
      <c r="E33" s="6"/>
      <c r="F33" s="5" t="s">
        <v>25</v>
      </c>
      <c r="G33" s="6"/>
      <c r="H33" s="5" t="s">
        <v>179</v>
      </c>
      <c r="I33" s="6"/>
      <c r="J33" s="6" t="s">
        <v>208</v>
      </c>
      <c r="K33" s="6"/>
      <c r="L33" s="5" t="s">
        <v>194</v>
      </c>
      <c r="M33" s="17" t="s">
        <v>259</v>
      </c>
    </row>
    <row r="34" spans="1:39" x14ac:dyDescent="0.2">
      <c r="A34" s="7">
        <v>1</v>
      </c>
      <c r="B34" s="8" t="s">
        <v>168</v>
      </c>
      <c r="C34" s="8"/>
      <c r="D34" s="19" t="s">
        <v>241</v>
      </c>
      <c r="E34" s="8"/>
      <c r="F34" s="10" t="s">
        <v>25</v>
      </c>
      <c r="G34" s="8"/>
      <c r="H34" s="10" t="s">
        <v>179</v>
      </c>
      <c r="I34" s="8"/>
      <c r="J34" s="9" t="s">
        <v>242</v>
      </c>
      <c r="K34" s="8"/>
      <c r="L34" s="10" t="s">
        <v>243</v>
      </c>
      <c r="M34" s="14" t="s">
        <v>255</v>
      </c>
    </row>
    <row r="35" spans="1:39" x14ac:dyDescent="0.2">
      <c r="A35" s="7">
        <v>2</v>
      </c>
      <c r="B35" s="8" t="s">
        <v>169</v>
      </c>
      <c r="C35" s="8"/>
      <c r="D35" s="8" t="s">
        <v>244</v>
      </c>
      <c r="E35" s="8"/>
      <c r="F35" s="10" t="s">
        <v>25</v>
      </c>
      <c r="G35" s="8"/>
      <c r="H35" s="10" t="s">
        <v>179</v>
      </c>
      <c r="I35" s="8"/>
      <c r="J35" s="9" t="s">
        <v>242</v>
      </c>
      <c r="K35" s="8"/>
      <c r="L35" s="10" t="s">
        <v>243</v>
      </c>
      <c r="M35" s="14" t="s">
        <v>255</v>
      </c>
    </row>
    <row r="36" spans="1:39" x14ac:dyDescent="0.2">
      <c r="A36" s="7">
        <v>3</v>
      </c>
      <c r="B36" s="8" t="s">
        <v>170</v>
      </c>
      <c r="C36" s="8"/>
      <c r="D36" s="8" t="s">
        <v>245</v>
      </c>
      <c r="E36" s="8"/>
      <c r="F36" s="10" t="s">
        <v>25</v>
      </c>
      <c r="G36" s="8"/>
      <c r="H36" s="10" t="s">
        <v>179</v>
      </c>
      <c r="I36" s="8"/>
      <c r="J36" s="9" t="s">
        <v>242</v>
      </c>
      <c r="K36" s="8"/>
      <c r="L36" s="10" t="s">
        <v>194</v>
      </c>
      <c r="M36" s="14" t="s">
        <v>259</v>
      </c>
    </row>
    <row r="37" spans="1:39" x14ac:dyDescent="0.2">
      <c r="A37" s="7">
        <v>4</v>
      </c>
      <c r="B37" s="8" t="s">
        <v>171</v>
      </c>
      <c r="C37" s="8"/>
      <c r="D37" s="8" t="s">
        <v>246</v>
      </c>
      <c r="E37" s="8"/>
      <c r="F37" s="10" t="s">
        <v>25</v>
      </c>
      <c r="G37" s="8"/>
      <c r="H37" s="10" t="s">
        <v>247</v>
      </c>
      <c r="I37" s="8"/>
      <c r="J37" s="9" t="s">
        <v>242</v>
      </c>
      <c r="K37" s="8"/>
      <c r="L37" s="10" t="s">
        <v>194</v>
      </c>
      <c r="M37" s="14" t="s">
        <v>259</v>
      </c>
    </row>
    <row r="38" spans="1:39" x14ac:dyDescent="0.2">
      <c r="A38" s="7">
        <v>5</v>
      </c>
      <c r="B38" s="8" t="s">
        <v>172</v>
      </c>
      <c r="C38" s="8"/>
      <c r="D38" s="8" t="s">
        <v>248</v>
      </c>
      <c r="E38" s="8"/>
      <c r="F38" s="10" t="s">
        <v>25</v>
      </c>
      <c r="G38" s="8"/>
      <c r="H38" s="10" t="s">
        <v>247</v>
      </c>
      <c r="I38" s="8"/>
      <c r="J38" s="9" t="s">
        <v>242</v>
      </c>
      <c r="K38" s="8"/>
      <c r="L38" s="10" t="s">
        <v>194</v>
      </c>
      <c r="M38" s="14" t="s">
        <v>259</v>
      </c>
    </row>
    <row r="39" spans="1:39" x14ac:dyDescent="0.2">
      <c r="A39" s="7">
        <v>6</v>
      </c>
      <c r="B39" s="8" t="s">
        <v>205</v>
      </c>
      <c r="C39" s="8"/>
      <c r="D39" s="8" t="s">
        <v>262</v>
      </c>
      <c r="E39" s="8"/>
      <c r="F39" s="10" t="s">
        <v>25</v>
      </c>
      <c r="G39" s="8"/>
      <c r="H39" s="10" t="s">
        <v>179</v>
      </c>
      <c r="I39" s="8"/>
      <c r="J39" s="8" t="s">
        <v>240</v>
      </c>
      <c r="K39" s="8"/>
      <c r="L39" s="10" t="s">
        <v>206</v>
      </c>
      <c r="M39" s="14" t="s">
        <v>227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">
      <c r="A40" s="7">
        <v>7</v>
      </c>
      <c r="B40" s="8" t="s">
        <v>261</v>
      </c>
      <c r="C40" s="8"/>
      <c r="D40" s="19" t="s">
        <v>257</v>
      </c>
      <c r="E40" s="8"/>
      <c r="F40" s="10" t="s">
        <v>25</v>
      </c>
      <c r="G40" s="8"/>
      <c r="H40" s="10" t="s">
        <v>179</v>
      </c>
      <c r="I40" s="8"/>
      <c r="J40" s="8" t="s">
        <v>240</v>
      </c>
      <c r="K40" s="8"/>
      <c r="L40" s="10" t="s">
        <v>199</v>
      </c>
      <c r="M40" s="14" t="s">
        <v>219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">
      <c r="A41" s="7">
        <v>8</v>
      </c>
      <c r="B41" s="8" t="s">
        <v>249</v>
      </c>
      <c r="C41" s="8"/>
      <c r="D41" s="8" t="s">
        <v>250</v>
      </c>
      <c r="E41" s="8"/>
      <c r="F41" s="10" t="s">
        <v>25</v>
      </c>
      <c r="G41" s="8"/>
      <c r="H41" s="10" t="s">
        <v>179</v>
      </c>
      <c r="I41" s="8"/>
      <c r="J41" s="8" t="s">
        <v>240</v>
      </c>
      <c r="K41" s="8"/>
      <c r="L41" s="8"/>
      <c r="M41" s="10" t="s">
        <v>251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">
      <c r="A42" s="7">
        <v>9</v>
      </c>
      <c r="B42" s="6" t="s">
        <v>252</v>
      </c>
      <c r="C42" s="6"/>
      <c r="D42" s="6" t="s">
        <v>253</v>
      </c>
      <c r="E42" s="6"/>
      <c r="F42" s="5" t="s">
        <v>25</v>
      </c>
      <c r="G42" s="6"/>
      <c r="H42" s="5" t="s">
        <v>179</v>
      </c>
      <c r="I42" s="6"/>
      <c r="J42" s="11" t="s">
        <v>256</v>
      </c>
      <c r="K42" s="6"/>
      <c r="L42" s="6"/>
      <c r="M42" s="5" t="s">
        <v>254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96A3-0E37-4B23-9B80-3C938FA4B4F2}">
  <dimension ref="A1:AV399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H393" sqref="AH393:AK393"/>
    </sheetView>
  </sheetViews>
  <sheetFormatPr baseColWidth="10" defaultColWidth="8.83203125" defaultRowHeight="15" x14ac:dyDescent="0.2"/>
  <cols>
    <col min="2" max="2" width="8.5" bestFit="1" customWidth="1"/>
    <col min="3" max="5" width="7.5" bestFit="1" customWidth="1"/>
    <col min="6" max="7" width="11.5" bestFit="1" customWidth="1"/>
    <col min="8" max="8" width="12.5" bestFit="1" customWidth="1"/>
    <col min="9" max="12" width="11" customWidth="1"/>
    <col min="13" max="18" width="9.83203125" customWidth="1"/>
    <col min="19" max="19" width="15.83203125" bestFit="1" customWidth="1"/>
    <col min="20" max="20" width="7.5" bestFit="1" customWidth="1"/>
    <col min="21" max="21" width="14.5" bestFit="1" customWidth="1"/>
    <col min="22" max="22" width="7.5" bestFit="1" customWidth="1"/>
    <col min="23" max="23" width="7.1640625" bestFit="1" customWidth="1"/>
    <col min="29" max="29" width="6.83203125" bestFit="1" customWidth="1"/>
    <col min="32" max="32" width="12.1640625" bestFit="1" customWidth="1"/>
    <col min="33" max="33" width="13.5" bestFit="1" customWidth="1"/>
    <col min="36" max="36" width="10.5" bestFit="1" customWidth="1"/>
    <col min="37" max="37" width="9.5" bestFit="1" customWidth="1"/>
    <col min="38" max="38" width="9.83203125" bestFit="1" customWidth="1"/>
  </cols>
  <sheetData>
    <row r="1" spans="1:48" x14ac:dyDescent="0.2">
      <c r="B1" s="16" t="s">
        <v>0</v>
      </c>
      <c r="C1" s="16" t="s">
        <v>1</v>
      </c>
      <c r="D1" s="16" t="s">
        <v>2</v>
      </c>
      <c r="E1" s="16" t="s">
        <v>4</v>
      </c>
      <c r="F1" s="16" t="s">
        <v>161</v>
      </c>
      <c r="G1" s="16" t="s">
        <v>162</v>
      </c>
      <c r="H1" s="16" t="s">
        <v>163</v>
      </c>
      <c r="I1" s="16" t="s">
        <v>17</v>
      </c>
      <c r="J1" s="16" t="s">
        <v>18</v>
      </c>
      <c r="K1" s="16" t="s">
        <v>164</v>
      </c>
      <c r="L1" s="16" t="s">
        <v>16</v>
      </c>
      <c r="M1" s="16" t="s">
        <v>155</v>
      </c>
      <c r="N1" s="16" t="s">
        <v>156</v>
      </c>
      <c r="O1" s="16" t="s">
        <v>157</v>
      </c>
      <c r="P1" s="16" t="s">
        <v>158</v>
      </c>
      <c r="Q1" s="16" t="s">
        <v>159</v>
      </c>
      <c r="R1" s="16" t="s">
        <v>160</v>
      </c>
      <c r="S1" s="16" t="s">
        <v>19</v>
      </c>
      <c r="T1" s="16" t="s">
        <v>14</v>
      </c>
      <c r="U1" s="16" t="s">
        <v>20</v>
      </c>
      <c r="V1" s="16" t="s">
        <v>166</v>
      </c>
      <c r="W1" s="16" t="s">
        <v>165</v>
      </c>
      <c r="X1" s="16" t="s">
        <v>168</v>
      </c>
      <c r="Y1" s="16" t="s">
        <v>169</v>
      </c>
      <c r="Z1" s="16" t="s">
        <v>170</v>
      </c>
      <c r="AA1" s="16" t="s">
        <v>171</v>
      </c>
      <c r="AB1" s="16" t="s">
        <v>172</v>
      </c>
      <c r="AC1" s="16" t="s">
        <v>205</v>
      </c>
      <c r="AD1" s="16" t="s">
        <v>261</v>
      </c>
      <c r="AE1" t="s">
        <v>271</v>
      </c>
      <c r="AF1" t="s">
        <v>272</v>
      </c>
      <c r="AG1" t="s">
        <v>273</v>
      </c>
      <c r="AH1" s="16" t="s">
        <v>274</v>
      </c>
      <c r="AI1" s="16" t="s">
        <v>275</v>
      </c>
      <c r="AJ1" s="16" t="s">
        <v>276</v>
      </c>
      <c r="AK1" s="16" t="s">
        <v>277</v>
      </c>
      <c r="AL1" s="16" t="s">
        <v>278</v>
      </c>
      <c r="AM1" s="16" t="s">
        <v>279</v>
      </c>
      <c r="AN1" s="16" t="s">
        <v>280</v>
      </c>
      <c r="AO1" s="16" t="s">
        <v>281</v>
      </c>
      <c r="AP1" s="16" t="s">
        <v>282</v>
      </c>
      <c r="AQ1" s="16" t="s">
        <v>283</v>
      </c>
      <c r="AR1" s="16" t="s">
        <v>284</v>
      </c>
      <c r="AS1" s="16" t="s">
        <v>285</v>
      </c>
      <c r="AT1" s="16" t="s">
        <v>286</v>
      </c>
      <c r="AU1" s="16" t="s">
        <v>287</v>
      </c>
      <c r="AV1" s="16" t="s">
        <v>288</v>
      </c>
    </row>
    <row r="2" spans="1:48" x14ac:dyDescent="0.2">
      <c r="B2" s="16" t="s">
        <v>21</v>
      </c>
      <c r="C2" s="16" t="s">
        <v>25</v>
      </c>
      <c r="D2" s="16" t="s">
        <v>25</v>
      </c>
      <c r="E2" s="16" t="s">
        <v>25</v>
      </c>
      <c r="F2" s="16" t="s">
        <v>25</v>
      </c>
      <c r="G2" s="16" t="s">
        <v>25</v>
      </c>
      <c r="H2" s="16" t="s">
        <v>25</v>
      </c>
      <c r="I2" s="16" t="s">
        <v>24</v>
      </c>
      <c r="J2" s="16" t="s">
        <v>24</v>
      </c>
      <c r="K2" s="16" t="s">
        <v>24</v>
      </c>
      <c r="L2" s="16" t="s">
        <v>24</v>
      </c>
      <c r="M2" s="16" t="s">
        <v>24</v>
      </c>
      <c r="N2" s="16" t="s">
        <v>24</v>
      </c>
      <c r="O2" s="16" t="s">
        <v>24</v>
      </c>
      <c r="P2" s="16" t="s">
        <v>24</v>
      </c>
      <c r="Q2" s="16" t="s">
        <v>24</v>
      </c>
      <c r="R2" s="16" t="s">
        <v>24</v>
      </c>
      <c r="S2" s="16" t="s">
        <v>24</v>
      </c>
      <c r="T2" s="16" t="s">
        <v>25</v>
      </c>
      <c r="U2" s="16" t="s">
        <v>25</v>
      </c>
      <c r="V2" s="16" t="s">
        <v>25</v>
      </c>
      <c r="W2" s="16" t="s">
        <v>25</v>
      </c>
      <c r="X2" s="16" t="s">
        <v>21</v>
      </c>
      <c r="Y2" s="16" t="s">
        <v>21</v>
      </c>
      <c r="Z2" s="16" t="s">
        <v>21</v>
      </c>
      <c r="AA2" s="16" t="s">
        <v>21</v>
      </c>
      <c r="AB2" s="16" t="s">
        <v>21</v>
      </c>
      <c r="AC2" s="16" t="s">
        <v>21</v>
      </c>
      <c r="AD2" s="16" t="s">
        <v>25</v>
      </c>
      <c r="AE2" t="s">
        <v>25</v>
      </c>
      <c r="AF2" t="s">
        <v>25</v>
      </c>
      <c r="AG2" t="s">
        <v>25</v>
      </c>
      <c r="AH2" s="16" t="s">
        <v>25</v>
      </c>
      <c r="AI2" s="16" t="s">
        <v>167</v>
      </c>
      <c r="AJ2" s="16" t="s">
        <v>25</v>
      </c>
      <c r="AK2" s="16" t="s">
        <v>25</v>
      </c>
      <c r="AL2" s="16" t="s">
        <v>25</v>
      </c>
      <c r="AM2" s="16" t="s">
        <v>25</v>
      </c>
      <c r="AN2" s="16" t="s">
        <v>25</v>
      </c>
      <c r="AO2" s="16" t="s">
        <v>25</v>
      </c>
      <c r="AP2" s="16" t="s">
        <v>25</v>
      </c>
      <c r="AQ2" s="16" t="s">
        <v>25</v>
      </c>
      <c r="AR2" s="16" t="s">
        <v>25</v>
      </c>
      <c r="AS2" s="16" t="s">
        <v>25</v>
      </c>
      <c r="AT2" s="16" t="s">
        <v>25</v>
      </c>
      <c r="AU2" s="16" t="s">
        <v>25</v>
      </c>
      <c r="AV2" s="16" t="s">
        <v>25</v>
      </c>
    </row>
    <row r="3" spans="1:48" x14ac:dyDescent="0.2">
      <c r="B3" s="16" t="s">
        <v>26</v>
      </c>
      <c r="C3" s="16" t="s">
        <v>26</v>
      </c>
      <c r="D3" s="16" t="s">
        <v>26</v>
      </c>
      <c r="E3" s="16" t="s">
        <v>26</v>
      </c>
      <c r="F3" s="16" t="s">
        <v>26</v>
      </c>
      <c r="G3" s="16" t="s">
        <v>26</v>
      </c>
      <c r="H3" s="16" t="s">
        <v>26</v>
      </c>
      <c r="I3" s="16" t="s">
        <v>27</v>
      </c>
      <c r="J3" s="16" t="s">
        <v>27</v>
      </c>
      <c r="K3" s="16" t="s">
        <v>27</v>
      </c>
      <c r="L3" s="16" t="s">
        <v>27</v>
      </c>
      <c r="M3" s="16" t="s">
        <v>27</v>
      </c>
      <c r="N3" s="16" t="s">
        <v>27</v>
      </c>
      <c r="O3" s="16" t="s">
        <v>27</v>
      </c>
      <c r="P3" s="16" t="s">
        <v>27</v>
      </c>
      <c r="Q3" s="16" t="s">
        <v>27</v>
      </c>
      <c r="R3" s="16" t="s">
        <v>27</v>
      </c>
      <c r="S3" s="16" t="s">
        <v>27</v>
      </c>
      <c r="T3" s="16" t="s">
        <v>27</v>
      </c>
      <c r="U3" s="16" t="s">
        <v>27</v>
      </c>
      <c r="V3" s="16" t="s">
        <v>27</v>
      </c>
      <c r="W3" s="16" t="s">
        <v>27</v>
      </c>
      <c r="X3" s="16" t="s">
        <v>27</v>
      </c>
      <c r="Y3" s="16" t="s">
        <v>27</v>
      </c>
      <c r="Z3" s="16" t="s">
        <v>27</v>
      </c>
      <c r="AA3" s="16" t="s">
        <v>27</v>
      </c>
      <c r="AB3" s="16" t="s">
        <v>27</v>
      </c>
      <c r="AC3" s="16" t="s">
        <v>27</v>
      </c>
      <c r="AD3" s="16" t="s">
        <v>27</v>
      </c>
      <c r="AE3" t="s">
        <v>27</v>
      </c>
      <c r="AF3" t="s">
        <v>27</v>
      </c>
      <c r="AG3" t="s">
        <v>27</v>
      </c>
      <c r="AH3" s="16" t="s">
        <v>26</v>
      </c>
      <c r="AI3" s="16" t="s">
        <v>26</v>
      </c>
      <c r="AJ3" s="16" t="s">
        <v>26</v>
      </c>
      <c r="AK3" s="16" t="s">
        <v>26</v>
      </c>
      <c r="AL3" s="16" t="s">
        <v>26</v>
      </c>
      <c r="AM3" s="16" t="s">
        <v>27</v>
      </c>
      <c r="AN3" s="16" t="s">
        <v>27</v>
      </c>
      <c r="AO3" s="16" t="s">
        <v>27</v>
      </c>
      <c r="AP3" s="16" t="s">
        <v>27</v>
      </c>
      <c r="AQ3" s="16" t="s">
        <v>27</v>
      </c>
      <c r="AR3" s="16" t="s">
        <v>27</v>
      </c>
      <c r="AS3" s="16" t="s">
        <v>27</v>
      </c>
      <c r="AT3" s="16" t="s">
        <v>27</v>
      </c>
      <c r="AU3" s="16" t="s">
        <v>26</v>
      </c>
      <c r="AV3" s="16" t="s">
        <v>26</v>
      </c>
    </row>
    <row r="4" spans="1:48" x14ac:dyDescent="0.2">
      <c r="A4" s="1">
        <v>32874</v>
      </c>
      <c r="B4" s="4">
        <v>597371</v>
      </c>
      <c r="C4" s="4">
        <v>59.10275</v>
      </c>
      <c r="D4" s="4">
        <v>47.654313448198309</v>
      </c>
      <c r="E4" s="4">
        <v>51.87795060402928</v>
      </c>
      <c r="F4" s="4"/>
      <c r="G4" s="4"/>
      <c r="H4" s="4">
        <v>2679517.198907421</v>
      </c>
      <c r="I4" s="4">
        <v>0.30827677337904369</v>
      </c>
      <c r="J4" s="4">
        <v>0.30053492665479808</v>
      </c>
      <c r="K4" s="4">
        <v>0.30444581872300702</v>
      </c>
      <c r="L4" s="4">
        <v>0.24000000000000021</v>
      </c>
      <c r="M4" s="4">
        <v>-0.55227957446808595</v>
      </c>
      <c r="N4" s="4"/>
      <c r="O4" s="4">
        <v>-0.38260999999999967</v>
      </c>
      <c r="P4" s="4">
        <v>-0.48753000000000135</v>
      </c>
      <c r="Q4" s="4"/>
      <c r="R4" s="4"/>
      <c r="S4" s="4">
        <v>2.7025095744680847</v>
      </c>
      <c r="T4" s="4">
        <v>118.03478260869566</v>
      </c>
      <c r="U4" s="4">
        <v>1.2121500000000001</v>
      </c>
      <c r="V4" s="4"/>
      <c r="W4" s="4"/>
      <c r="X4" s="12"/>
      <c r="Y4" s="12"/>
      <c r="Z4" s="12"/>
      <c r="AA4" s="12"/>
      <c r="AB4" s="12"/>
      <c r="AC4" s="2">
        <v>0.12432968749999999</v>
      </c>
      <c r="AD4" s="2">
        <v>3.8325900000000003E-2</v>
      </c>
      <c r="AE4" s="2">
        <v>20.350000000000001</v>
      </c>
      <c r="AF4" s="2">
        <v>2.82</v>
      </c>
      <c r="AG4" s="2">
        <v>58.901182217176597</v>
      </c>
      <c r="AH4" s="2">
        <v>81.568772945705007</v>
      </c>
      <c r="AI4" s="2">
        <v>7.9491660872144099</v>
      </c>
      <c r="AJ4" s="2">
        <v>125435.563525117</v>
      </c>
      <c r="AK4" s="2"/>
      <c r="AL4" s="2"/>
      <c r="AM4" s="2">
        <v>112.19999694824219</v>
      </c>
      <c r="AN4" s="2">
        <v>4.4202651977539062</v>
      </c>
      <c r="AO4" s="2">
        <v>1.7448084354400635</v>
      </c>
      <c r="AP4" s="2">
        <v>5.2134146690368652</v>
      </c>
      <c r="AQ4" s="2">
        <v>1.0324808359146118</v>
      </c>
      <c r="AR4" s="2">
        <v>-2.2962686567228299</v>
      </c>
      <c r="AS4" s="2">
        <v>2.8701276779174805</v>
      </c>
      <c r="AT4" s="2"/>
      <c r="AU4" s="2"/>
      <c r="AV4" s="2"/>
    </row>
    <row r="5" spans="1:48" x14ac:dyDescent="0.2">
      <c r="A5" s="1">
        <v>32905</v>
      </c>
      <c r="B5" s="4">
        <v>601086</v>
      </c>
      <c r="C5" s="4">
        <v>59.266579999999998</v>
      </c>
      <c r="D5" s="4">
        <v>47.662801446782545</v>
      </c>
      <c r="E5" s="4">
        <v>52.177997503625157</v>
      </c>
      <c r="F5" s="4"/>
      <c r="G5" s="4"/>
      <c r="H5" s="4">
        <v>2696716.7032746626</v>
      </c>
      <c r="I5" s="4">
        <v>0.72323462418551188</v>
      </c>
      <c r="J5" s="4">
        <v>0.96170383572841978</v>
      </c>
      <c r="K5" s="4">
        <v>0.84123808883958517</v>
      </c>
      <c r="L5" s="4">
        <v>0.3100000000000005</v>
      </c>
      <c r="M5" s="4">
        <v>-1.4972765957448786E-2</v>
      </c>
      <c r="N5" s="4"/>
      <c r="O5" s="4">
        <v>-0.21288000000000018</v>
      </c>
      <c r="P5" s="4">
        <v>-0.42801000000000045</v>
      </c>
      <c r="Q5" s="4"/>
      <c r="R5" s="4"/>
      <c r="S5" s="4">
        <v>2.6254627659574474</v>
      </c>
      <c r="T5" s="4">
        <v>115.61449999999999</v>
      </c>
      <c r="U5" s="4">
        <v>1.21024</v>
      </c>
      <c r="V5" s="4"/>
      <c r="W5" s="4"/>
      <c r="X5" s="12"/>
      <c r="Y5" s="12"/>
      <c r="Z5" s="12"/>
      <c r="AA5" s="12"/>
      <c r="AB5" s="12"/>
      <c r="AC5" s="2">
        <v>0.13870112825</v>
      </c>
      <c r="AD5" s="2">
        <v>5.13937E-2</v>
      </c>
      <c r="AE5" s="2">
        <v>19.600000000000001</v>
      </c>
      <c r="AF5" s="2">
        <v>2.82</v>
      </c>
      <c r="AG5" s="2">
        <v>59.871702617828397</v>
      </c>
      <c r="AH5" s="2">
        <v>81.946448172567344</v>
      </c>
      <c r="AI5" s="2">
        <v>7.9122329435686396</v>
      </c>
      <c r="AJ5" s="2">
        <v>125466.77385548771</v>
      </c>
      <c r="AK5" s="2"/>
      <c r="AL5" s="2"/>
      <c r="AM5" s="2">
        <v>110.69999694824219</v>
      </c>
      <c r="AN5" s="2">
        <v>3.0500712394714355</v>
      </c>
      <c r="AO5" s="2">
        <v>1.3929362297058105</v>
      </c>
      <c r="AP5" s="2">
        <v>7.1138105392456055</v>
      </c>
      <c r="AQ5" s="2">
        <v>0.93721914291381836</v>
      </c>
      <c r="AR5" s="2">
        <v>-2.3615690579967201</v>
      </c>
      <c r="AS5" s="2">
        <v>0.99738186597824097</v>
      </c>
      <c r="AT5" s="2"/>
      <c r="AU5" s="2"/>
      <c r="AV5" s="2"/>
    </row>
    <row r="6" spans="1:48" x14ac:dyDescent="0.2">
      <c r="A6" s="1">
        <v>32933</v>
      </c>
      <c r="B6" s="4">
        <v>605929</v>
      </c>
      <c r="C6" s="4">
        <v>59.406129999999997</v>
      </c>
      <c r="D6" s="4">
        <v>47.650561495829656</v>
      </c>
      <c r="E6" s="4">
        <v>52.345160835682314</v>
      </c>
      <c r="F6" s="4"/>
      <c r="G6" s="4"/>
      <c r="H6" s="4">
        <v>2707230.9224024592</v>
      </c>
      <c r="I6" s="4">
        <v>0.96410930161515118</v>
      </c>
      <c r="J6" s="4">
        <v>1.2219481864998638</v>
      </c>
      <c r="K6" s="4">
        <v>1.091697603442805</v>
      </c>
      <c r="L6" s="4">
        <v>0.78999999999999915</v>
      </c>
      <c r="M6" s="4">
        <v>0.16164723404255277</v>
      </c>
      <c r="N6" s="4"/>
      <c r="O6" s="4">
        <v>-0.1691900000000004</v>
      </c>
      <c r="P6" s="4">
        <v>-0.4090600000000002</v>
      </c>
      <c r="Q6" s="4"/>
      <c r="R6" s="4"/>
      <c r="S6" s="4">
        <v>2.4132627659574464</v>
      </c>
      <c r="T6" s="4">
        <v>117.33045454545454</v>
      </c>
      <c r="U6" s="4">
        <v>1.2068700000000001</v>
      </c>
      <c r="V6" s="4"/>
      <c r="W6" s="4"/>
      <c r="X6" s="12"/>
      <c r="Y6" s="12"/>
      <c r="Z6" s="12"/>
      <c r="AA6" s="12"/>
      <c r="AB6" s="12"/>
      <c r="AC6" s="2">
        <v>0.1411576232</v>
      </c>
      <c r="AD6" s="2">
        <v>3.4669199999999997E-2</v>
      </c>
      <c r="AE6" s="2">
        <v>18.216666666666701</v>
      </c>
      <c r="AF6" s="2">
        <v>2.82</v>
      </c>
      <c r="AG6" s="2">
        <v>59.207260310638503</v>
      </c>
      <c r="AH6" s="2">
        <v>81.851848073004845</v>
      </c>
      <c r="AI6" s="2">
        <v>7.8640820241183631</v>
      </c>
      <c r="AJ6" s="2">
        <v>125505.71537946376</v>
      </c>
      <c r="AK6" s="2"/>
      <c r="AL6" s="2"/>
      <c r="AM6" s="2">
        <v>111.40000152587891</v>
      </c>
      <c r="AN6" s="2">
        <v>3.7506439685821533</v>
      </c>
      <c r="AO6" s="2">
        <v>0.75261461734771729</v>
      </c>
      <c r="AP6" s="2">
        <v>4.3777170181274414</v>
      </c>
      <c r="AQ6" s="2">
        <v>0.90229338407516479</v>
      </c>
      <c r="AR6" s="2">
        <v>-3.1045890331025401</v>
      </c>
      <c r="AS6" s="2">
        <v>1.3602538108825684</v>
      </c>
      <c r="AT6" s="2"/>
      <c r="AU6" s="2"/>
      <c r="AV6" s="2"/>
    </row>
    <row r="7" spans="1:48" x14ac:dyDescent="0.2">
      <c r="A7" s="1">
        <v>32964</v>
      </c>
      <c r="B7" s="4">
        <v>599419</v>
      </c>
      <c r="C7" s="4">
        <v>59.602269999999997</v>
      </c>
      <c r="D7" s="4">
        <v>47.6952553875402</v>
      </c>
      <c r="E7" s="4">
        <v>52.560458340550646</v>
      </c>
      <c r="F7" s="4"/>
      <c r="G7" s="4"/>
      <c r="H7" s="4">
        <v>2726703.1419964563</v>
      </c>
      <c r="I7" s="4">
        <v>1.2968972230162201</v>
      </c>
      <c r="J7" s="4">
        <v>1.6198422183683459</v>
      </c>
      <c r="K7" s="4">
        <v>1.4567024578206613</v>
      </c>
      <c r="L7" s="4">
        <v>0.37999999999999901</v>
      </c>
      <c r="M7" s="4">
        <v>0.40322787234042679</v>
      </c>
      <c r="N7" s="4"/>
      <c r="O7" s="4">
        <v>-5.6469999999999132E-2</v>
      </c>
      <c r="P7" s="4">
        <v>-0.37190999999999974</v>
      </c>
      <c r="Q7" s="4"/>
      <c r="R7" s="4"/>
      <c r="S7" s="4">
        <v>2.2010521276595743</v>
      </c>
      <c r="T7" s="4">
        <v>120.3004761904762</v>
      </c>
      <c r="U7" s="4">
        <v>1.2168699999999999</v>
      </c>
      <c r="V7" s="4"/>
      <c r="W7" s="4"/>
      <c r="X7" s="12"/>
      <c r="Y7" s="12"/>
      <c r="Z7" s="12"/>
      <c r="AA7" s="12"/>
      <c r="AB7" s="12"/>
      <c r="AC7" s="2">
        <v>7.7756890999999995E-2</v>
      </c>
      <c r="AD7" s="2">
        <v>1.5539499999999999E-2</v>
      </c>
      <c r="AE7" s="2">
        <v>16.55</v>
      </c>
      <c r="AF7" s="2">
        <v>2.82</v>
      </c>
      <c r="AG7" s="2">
        <v>58.945810969674099</v>
      </c>
      <c r="AH7" s="2">
        <v>82.056040171179404</v>
      </c>
      <c r="AI7" s="2">
        <v>7.8338519869725287</v>
      </c>
      <c r="AJ7" s="2">
        <v>125719.40798701515</v>
      </c>
      <c r="AK7" s="2"/>
      <c r="AL7" s="2"/>
      <c r="AM7" s="2">
        <v>111.09999847412109</v>
      </c>
      <c r="AN7" s="2">
        <v>3.1474087238311768</v>
      </c>
      <c r="AO7" s="2">
        <v>0.50113070011138916</v>
      </c>
      <c r="AP7" s="2">
        <v>5.2146658897399902</v>
      </c>
      <c r="AQ7" s="2">
        <v>0.85009312629699707</v>
      </c>
      <c r="AR7" s="2">
        <v>-2.4716335522060402</v>
      </c>
      <c r="AS7" s="2">
        <v>-0.12480796128511429</v>
      </c>
      <c r="AT7" s="2"/>
      <c r="AU7" s="2"/>
      <c r="AV7" s="2"/>
    </row>
    <row r="8" spans="1:48" x14ac:dyDescent="0.2">
      <c r="A8" s="1">
        <v>32994</v>
      </c>
      <c r="B8" s="4">
        <v>607814</v>
      </c>
      <c r="C8" s="4">
        <v>59.727760000000004</v>
      </c>
      <c r="D8" s="4">
        <v>47.9886391404562</v>
      </c>
      <c r="E8" s="4">
        <v>52.847877936588326</v>
      </c>
      <c r="F8" s="4"/>
      <c r="G8" s="4"/>
      <c r="H8" s="4">
        <v>2745231.0223596464</v>
      </c>
      <c r="I8" s="4">
        <v>1.274345652571391</v>
      </c>
      <c r="J8" s="4">
        <v>1.8146487082362519</v>
      </c>
      <c r="K8" s="4">
        <v>1.5417077666116938</v>
      </c>
      <c r="L8" s="4">
        <v>0.51000000000000156</v>
      </c>
      <c r="M8" s="4">
        <v>0.38715170212766026</v>
      </c>
      <c r="N8" s="4"/>
      <c r="O8" s="4">
        <v>-4.8399999999997334E-3</v>
      </c>
      <c r="P8" s="4">
        <v>-0.396980000000001</v>
      </c>
      <c r="Q8" s="4"/>
      <c r="R8" s="4"/>
      <c r="S8" s="4">
        <v>2.0787882978723395</v>
      </c>
      <c r="T8" s="4">
        <v>120.41739130434782</v>
      </c>
      <c r="U8" s="4">
        <v>1.2142999999999999</v>
      </c>
      <c r="V8" s="4"/>
      <c r="W8" s="4"/>
      <c r="X8" s="12"/>
      <c r="Y8" s="12"/>
      <c r="Z8" s="12"/>
      <c r="AA8" s="12"/>
      <c r="AB8" s="12"/>
      <c r="AC8" s="2">
        <v>6.9592286500000003E-2</v>
      </c>
      <c r="AD8" s="2">
        <v>7.7055500000000002E-3</v>
      </c>
      <c r="AE8" s="2">
        <v>16.5833333333333</v>
      </c>
      <c r="AF8" s="2">
        <v>2.82</v>
      </c>
      <c r="AG8" s="2">
        <v>57.226589757808398</v>
      </c>
      <c r="AH8" s="2">
        <v>82.138568716118016</v>
      </c>
      <c r="AI8" s="2">
        <v>7.8308450177630959</v>
      </c>
      <c r="AJ8" s="2">
        <v>125784.26982015574</v>
      </c>
      <c r="AK8" s="2"/>
      <c r="AL8" s="2"/>
      <c r="AM8" s="2">
        <v>109.59999847412109</v>
      </c>
      <c r="AN8" s="2">
        <v>1.9186701774597168</v>
      </c>
      <c r="AO8" s="2">
        <v>-1.567165732383728</v>
      </c>
      <c r="AP8" s="2">
        <v>5.0028367042541504</v>
      </c>
      <c r="AQ8" s="2">
        <v>0.80587029457092285</v>
      </c>
      <c r="AR8" s="2">
        <v>-3.3524603495627501</v>
      </c>
      <c r="AS8" s="2">
        <v>1.2140699625015259</v>
      </c>
      <c r="AT8" s="2"/>
      <c r="AU8" s="2"/>
      <c r="AV8" s="2"/>
    </row>
    <row r="9" spans="1:48" x14ac:dyDescent="0.2">
      <c r="A9" s="1">
        <v>33025</v>
      </c>
      <c r="B9" s="4">
        <v>605254</v>
      </c>
      <c r="C9" s="4">
        <v>59.841380000000001</v>
      </c>
      <c r="D9" s="4">
        <v>48.343912466236112</v>
      </c>
      <c r="E9" s="4">
        <v>53.305807637005493</v>
      </c>
      <c r="F9" s="4"/>
      <c r="G9" s="4"/>
      <c r="H9" s="4">
        <v>2762315.4579947256</v>
      </c>
      <c r="I9" s="4">
        <v>1.2182169750349434</v>
      </c>
      <c r="J9" s="4">
        <v>1.9235072281592398</v>
      </c>
      <c r="K9" s="4">
        <v>1.5672209110857818</v>
      </c>
      <c r="L9" s="4">
        <v>0.40000000000000036</v>
      </c>
      <c r="M9" s="4">
        <v>0.44577723404255387</v>
      </c>
      <c r="N9" s="4"/>
      <c r="O9" s="4">
        <v>5.5640000000000356E-2</v>
      </c>
      <c r="P9" s="4">
        <v>-0.30808999999999997</v>
      </c>
      <c r="Q9" s="4"/>
      <c r="R9" s="4"/>
      <c r="S9" s="4">
        <v>1.9605627659574463</v>
      </c>
      <c r="T9" s="4">
        <v>119.96619047619049</v>
      </c>
      <c r="U9" s="4">
        <v>1.2347999999999999</v>
      </c>
      <c r="V9" s="4"/>
      <c r="W9" s="4"/>
      <c r="X9" s="12"/>
      <c r="Y9" s="12"/>
      <c r="Z9" s="12"/>
      <c r="AA9" s="12"/>
      <c r="AB9" s="12"/>
      <c r="AC9" s="2">
        <v>4.6500686800000003E-2</v>
      </c>
      <c r="AD9" s="2">
        <v>8.4988200000000007E-3</v>
      </c>
      <c r="AE9" s="2">
        <v>15.266666666666699</v>
      </c>
      <c r="AF9" s="2">
        <v>2.82</v>
      </c>
      <c r="AG9" s="2">
        <v>58.303138104018899</v>
      </c>
      <c r="AH9" s="2">
        <v>82.265104569572372</v>
      </c>
      <c r="AI9" s="2">
        <v>7.8163709547187139</v>
      </c>
      <c r="AJ9" s="2">
        <v>125836.84379194205</v>
      </c>
      <c r="AK9" s="2"/>
      <c r="AL9" s="2"/>
      <c r="AM9" s="2">
        <v>109.69999694824219</v>
      </c>
      <c r="AN9" s="2">
        <v>1.5588574409484863</v>
      </c>
      <c r="AO9" s="2">
        <v>1.3460718393325806</v>
      </c>
      <c r="AP9" s="2">
        <v>6.5951089859008789</v>
      </c>
      <c r="AQ9" s="2">
        <v>0.69563746452331543</v>
      </c>
      <c r="AR9" s="2">
        <v>-3.1807432897969199</v>
      </c>
      <c r="AS9" s="2">
        <v>4.2916374206542969</v>
      </c>
      <c r="AT9" s="2"/>
      <c r="AU9" s="2"/>
      <c r="AV9" s="2"/>
    </row>
    <row r="10" spans="1:48" x14ac:dyDescent="0.2">
      <c r="A10" s="1">
        <v>33055</v>
      </c>
      <c r="B10" s="4">
        <v>607347</v>
      </c>
      <c r="C10" s="4">
        <v>59.872529999999998</v>
      </c>
      <c r="D10" s="4">
        <v>48.694368305023296</v>
      </c>
      <c r="E10" s="4">
        <v>53.646054094707019</v>
      </c>
      <c r="F10" s="4"/>
      <c r="G10" s="4"/>
      <c r="H10" s="4">
        <v>2776500.7915607672</v>
      </c>
      <c r="I10" s="4">
        <v>1.0918591130959427</v>
      </c>
      <c r="J10" s="4">
        <v>1.8918866176900195</v>
      </c>
      <c r="K10" s="4">
        <v>1.4877425764153447</v>
      </c>
      <c r="L10" s="4">
        <v>0.5</v>
      </c>
      <c r="M10" s="4">
        <v>0.33639870100783931</v>
      </c>
      <c r="N10" s="4"/>
      <c r="O10" s="4">
        <v>-1.8750000000000711E-2</v>
      </c>
      <c r="P10" s="4">
        <v>-0.31455000000000055</v>
      </c>
      <c r="Q10" s="4"/>
      <c r="R10" s="4"/>
      <c r="S10" s="4">
        <v>1.9708912989921608</v>
      </c>
      <c r="T10" s="4">
        <v>120.73636363636363</v>
      </c>
      <c r="U10" s="4">
        <v>1.29657</v>
      </c>
      <c r="V10" s="4"/>
      <c r="W10" s="4"/>
      <c r="X10" s="12"/>
      <c r="Y10" s="12"/>
      <c r="Z10" s="12"/>
      <c r="AA10" s="12"/>
      <c r="AB10" s="12"/>
      <c r="AC10" s="2">
        <v>5.1060508499999997E-2</v>
      </c>
      <c r="AD10" s="2">
        <v>2.07852E-2</v>
      </c>
      <c r="AE10" s="2">
        <v>17.1666666666667</v>
      </c>
      <c r="AF10" s="2">
        <v>2.82</v>
      </c>
      <c r="AG10" s="2">
        <v>58.372208696730198</v>
      </c>
      <c r="AH10" s="2">
        <v>81.932228961768999</v>
      </c>
      <c r="AI10" s="2">
        <v>7.7783577735539815</v>
      </c>
      <c r="AJ10" s="2">
        <v>125938.08561668903</v>
      </c>
      <c r="AK10" s="2"/>
      <c r="AL10" s="2"/>
      <c r="AM10" s="2">
        <v>109.59999847412109</v>
      </c>
      <c r="AN10" s="2">
        <v>1.3672155141830444</v>
      </c>
      <c r="AO10" s="2">
        <v>-1.2761199474334717</v>
      </c>
      <c r="AP10" s="2">
        <v>5.7865657806396484</v>
      </c>
      <c r="AQ10" s="2">
        <v>0.64565294981002808</v>
      </c>
      <c r="AR10" s="2">
        <v>-2.89511093465075</v>
      </c>
      <c r="AS10" s="2">
        <v>2.2619850635528564</v>
      </c>
      <c r="AT10" s="2"/>
      <c r="AU10" s="2"/>
      <c r="AV10" s="2"/>
    </row>
    <row r="11" spans="1:48" x14ac:dyDescent="0.2">
      <c r="A11" s="1">
        <v>33086</v>
      </c>
      <c r="B11" s="4">
        <v>608647</v>
      </c>
      <c r="C11" s="4">
        <v>60.29034</v>
      </c>
      <c r="D11" s="4">
        <v>49.077619410086797</v>
      </c>
      <c r="E11" s="4">
        <v>54.019146789216919</v>
      </c>
      <c r="F11" s="4"/>
      <c r="G11" s="4"/>
      <c r="H11" s="4">
        <v>2793830.5909107607</v>
      </c>
      <c r="I11" s="4">
        <v>1.0922187718972527</v>
      </c>
      <c r="J11" s="4">
        <v>1.6510997732691592</v>
      </c>
      <c r="K11" s="4">
        <v>1.3687739467331301</v>
      </c>
      <c r="L11" s="4">
        <v>0.16000000000000014</v>
      </c>
      <c r="M11" s="4">
        <v>0.60438133258678306</v>
      </c>
      <c r="N11" s="4"/>
      <c r="O11" s="4">
        <v>5.2039999999999864E-2</v>
      </c>
      <c r="P11" s="4">
        <v>-0.24732999999999983</v>
      </c>
      <c r="Q11" s="4"/>
      <c r="R11" s="4"/>
      <c r="S11" s="4">
        <v>1.9024786674132184</v>
      </c>
      <c r="T11" s="4">
        <v>106.31913043478262</v>
      </c>
      <c r="U11" s="4">
        <v>1.3172299999999999</v>
      </c>
      <c r="V11" s="4"/>
      <c r="W11" s="4"/>
      <c r="X11" s="12"/>
      <c r="Y11" s="12"/>
      <c r="Z11" s="12"/>
      <c r="AA11" s="12"/>
      <c r="AB11" s="12"/>
      <c r="AC11" s="2">
        <v>0.102857295</v>
      </c>
      <c r="AD11" s="2">
        <v>8.6905499999999997E-2</v>
      </c>
      <c r="AE11" s="2">
        <v>26.4</v>
      </c>
      <c r="AF11" s="2">
        <v>2.82</v>
      </c>
      <c r="AG11" s="2">
        <v>57.500594533466099</v>
      </c>
      <c r="AH11" s="2">
        <v>82.404919103772741</v>
      </c>
      <c r="AI11" s="2">
        <v>7.7644434697142648</v>
      </c>
      <c r="AJ11" s="2">
        <v>125968.61946269449</v>
      </c>
      <c r="AK11" s="2"/>
      <c r="AL11" s="2"/>
      <c r="AM11" s="2">
        <v>109.09999847412109</v>
      </c>
      <c r="AN11" s="2">
        <v>0.35169264674186707</v>
      </c>
      <c r="AO11" s="2">
        <v>-6.6157698631286621E-2</v>
      </c>
      <c r="AP11" s="2">
        <v>5.0323333740234375</v>
      </c>
      <c r="AQ11" s="2">
        <v>0.58594763278961182</v>
      </c>
      <c r="AR11" s="2">
        <v>-3.3445021138854001</v>
      </c>
      <c r="AS11" s="2">
        <v>3.2955307960510254</v>
      </c>
      <c r="AT11" s="2"/>
      <c r="AU11" s="2"/>
      <c r="AV11" s="2"/>
    </row>
    <row r="12" spans="1:48" x14ac:dyDescent="0.2">
      <c r="A12" s="1">
        <v>33117</v>
      </c>
      <c r="B12" s="4">
        <v>612302</v>
      </c>
      <c r="C12" s="4">
        <v>60.745669999999997</v>
      </c>
      <c r="D12" s="4">
        <v>49.375429220791752</v>
      </c>
      <c r="E12" s="4">
        <v>54.452326862768786</v>
      </c>
      <c r="F12" s="4"/>
      <c r="G12" s="4"/>
      <c r="H12" s="4">
        <v>2809635.6016293988</v>
      </c>
      <c r="I12" s="4">
        <v>1.2470538839536385</v>
      </c>
      <c r="J12" s="4">
        <v>1.806518825802284</v>
      </c>
      <c r="K12" s="4">
        <v>1.5238980143278891</v>
      </c>
      <c r="L12" s="4">
        <v>8.0000000000000071E-2</v>
      </c>
      <c r="M12" s="4">
        <v>0.90448659574467705</v>
      </c>
      <c r="N12" s="4"/>
      <c r="O12" s="4">
        <v>0.19374999999999964</v>
      </c>
      <c r="P12" s="4">
        <v>-0.24770000000000003</v>
      </c>
      <c r="Q12" s="4"/>
      <c r="R12" s="4"/>
      <c r="S12" s="4">
        <v>1.7611334042553217</v>
      </c>
      <c r="T12" s="4">
        <v>97.016499999999994</v>
      </c>
      <c r="U12" s="4">
        <v>1.31545</v>
      </c>
      <c r="V12" s="4"/>
      <c r="W12" s="4"/>
      <c r="X12" s="12"/>
      <c r="Y12" s="12"/>
      <c r="Z12" s="12"/>
      <c r="AA12" s="12"/>
      <c r="AB12" s="12"/>
      <c r="AC12" s="2">
        <v>0.11201726575</v>
      </c>
      <c r="AD12" s="2">
        <v>8.96951E-2</v>
      </c>
      <c r="AE12" s="2">
        <v>32.700000000000003</v>
      </c>
      <c r="AF12" s="2">
        <v>2.82</v>
      </c>
      <c r="AG12" s="2">
        <v>57.3832976910235</v>
      </c>
      <c r="AH12" s="2">
        <v>82.644794600804062</v>
      </c>
      <c r="AI12" s="2">
        <v>7.7613990402074498</v>
      </c>
      <c r="AJ12" s="2">
        <v>126009.58574167121</v>
      </c>
      <c r="AK12" s="2"/>
      <c r="AL12" s="2"/>
      <c r="AM12" s="2">
        <v>106.80000305175781</v>
      </c>
      <c r="AN12" s="2">
        <v>0.75273698568344116</v>
      </c>
      <c r="AO12" s="2">
        <v>-0.58135372400283813</v>
      </c>
      <c r="AP12" s="2">
        <v>5.6693029403686523</v>
      </c>
      <c r="AQ12" s="2">
        <v>0.45179817080497742</v>
      </c>
      <c r="AR12" s="2">
        <v>-8.5146095843833507</v>
      </c>
      <c r="AS12" s="2">
        <v>2.7458910942077637</v>
      </c>
      <c r="AT12" s="2"/>
      <c r="AU12" s="2"/>
      <c r="AV12" s="2"/>
    </row>
    <row r="13" spans="1:48" x14ac:dyDescent="0.2">
      <c r="A13" s="1">
        <v>33147</v>
      </c>
      <c r="B13" s="4">
        <v>614230</v>
      </c>
      <c r="C13" s="4">
        <v>61.08099</v>
      </c>
      <c r="D13" s="4">
        <v>49.35896432176272</v>
      </c>
      <c r="E13" s="4">
        <v>54.796973224061418</v>
      </c>
      <c r="F13" s="4"/>
      <c r="G13" s="4"/>
      <c r="H13" s="4">
        <v>2825183.6551046674</v>
      </c>
      <c r="I13" s="4">
        <v>1.1900604356217119</v>
      </c>
      <c r="J13" s="4">
        <v>1.8154442970531832</v>
      </c>
      <c r="K13" s="4">
        <v>1.4995237072540668</v>
      </c>
      <c r="L13" s="4">
        <v>0.3100000000000005</v>
      </c>
      <c r="M13" s="4">
        <v>0.75805817469204761</v>
      </c>
      <c r="N13" s="4"/>
      <c r="O13" s="4">
        <v>0.22954000000000008</v>
      </c>
      <c r="P13" s="4">
        <v>-0.21197999999999873</v>
      </c>
      <c r="Q13" s="4"/>
      <c r="R13" s="4"/>
      <c r="S13" s="4">
        <v>1.7209818253079536</v>
      </c>
      <c r="T13" s="4">
        <v>94.391739130434786</v>
      </c>
      <c r="U13" s="4">
        <v>1.35653</v>
      </c>
      <c r="V13" s="4"/>
      <c r="W13" s="4"/>
      <c r="X13" s="12"/>
      <c r="Y13" s="12"/>
      <c r="Z13" s="12"/>
      <c r="AA13" s="12"/>
      <c r="AB13" s="12"/>
      <c r="AC13" s="2">
        <v>0.11413868275</v>
      </c>
      <c r="AD13" s="2">
        <v>0.105776</v>
      </c>
      <c r="AE13" s="2">
        <v>34.5</v>
      </c>
      <c r="AF13" s="2">
        <v>2.82</v>
      </c>
      <c r="AG13" s="2">
        <v>57.9698672211507</v>
      </c>
      <c r="AH13" s="2">
        <v>82.518377075202181</v>
      </c>
      <c r="AI13" s="2">
        <v>7.7539903131576038</v>
      </c>
      <c r="AJ13" s="2">
        <v>126215.82218617294</v>
      </c>
      <c r="AK13" s="2"/>
      <c r="AL13" s="2"/>
      <c r="AM13" s="2">
        <v>104.5</v>
      </c>
      <c r="AN13" s="2">
        <v>-0.91854625940322876</v>
      </c>
      <c r="AO13" s="2">
        <v>-3.996164083480835</v>
      </c>
      <c r="AP13" s="2">
        <v>7.7427792549133301</v>
      </c>
      <c r="AQ13" s="2">
        <v>0.38685911893844604</v>
      </c>
      <c r="AR13" s="2">
        <v>-8.6271942044845105</v>
      </c>
      <c r="AS13" s="2">
        <v>2.9370183944702148</v>
      </c>
      <c r="AT13" s="2"/>
      <c r="AU13" s="2"/>
      <c r="AV13" s="2"/>
    </row>
    <row r="14" spans="1:48" x14ac:dyDescent="0.2">
      <c r="A14" s="1">
        <v>33178</v>
      </c>
      <c r="B14" s="4">
        <v>613001</v>
      </c>
      <c r="C14" s="4">
        <v>61.137599999999999</v>
      </c>
      <c r="D14" s="4">
        <v>49.616131792906017</v>
      </c>
      <c r="E14" s="4">
        <v>55.18345692950075</v>
      </c>
      <c r="F14" s="4"/>
      <c r="G14" s="4"/>
      <c r="H14" s="4">
        <v>2840625.1149190129</v>
      </c>
      <c r="I14" s="4">
        <v>0.88055130103949253</v>
      </c>
      <c r="J14" s="4">
        <v>1.5020768833278648</v>
      </c>
      <c r="K14" s="4">
        <v>1.1881053521752367</v>
      </c>
      <c r="L14" s="4">
        <v>0.45999999999999908</v>
      </c>
      <c r="M14" s="4">
        <v>0.30799291153415354</v>
      </c>
      <c r="N14" s="4"/>
      <c r="O14" s="4">
        <v>0.14111000000000118</v>
      </c>
      <c r="P14" s="4">
        <v>-0.2658100000000001</v>
      </c>
      <c r="Q14" s="4"/>
      <c r="R14" s="4"/>
      <c r="S14" s="4">
        <v>1.8012470884658462</v>
      </c>
      <c r="T14" s="4">
        <v>92.836363636363643</v>
      </c>
      <c r="U14" s="4">
        <v>1.36439</v>
      </c>
      <c r="V14" s="4"/>
      <c r="W14" s="4"/>
      <c r="X14" s="12"/>
      <c r="Y14" s="12"/>
      <c r="Z14" s="12"/>
      <c r="AA14" s="12"/>
      <c r="AB14" s="12"/>
      <c r="AC14" s="2">
        <v>8.1652471800000001E-2</v>
      </c>
      <c r="AD14" s="2">
        <v>3.4512099999999997E-2</v>
      </c>
      <c r="AE14" s="2">
        <v>31.0833333333333</v>
      </c>
      <c r="AF14" s="2">
        <v>2.82</v>
      </c>
      <c r="AG14" s="2">
        <v>58.440980041760199</v>
      </c>
      <c r="AH14" s="2">
        <v>82.346784663665503</v>
      </c>
      <c r="AI14" s="2">
        <v>7.7523741674997231</v>
      </c>
      <c r="AJ14" s="2">
        <v>126231.72564007244</v>
      </c>
      <c r="AK14" s="2"/>
      <c r="AL14" s="2"/>
      <c r="AM14" s="2">
        <v>105</v>
      </c>
      <c r="AN14" s="2">
        <v>-1.7718998193740845</v>
      </c>
      <c r="AO14" s="2">
        <v>-6.1156082153320312</v>
      </c>
      <c r="AP14" s="2">
        <v>7.3385229110717773</v>
      </c>
      <c r="AQ14" s="2">
        <v>0.21225941181182861</v>
      </c>
      <c r="AR14" s="2">
        <v>-7.1019933010071696</v>
      </c>
      <c r="AS14" s="2">
        <v>2.3499617576599121</v>
      </c>
      <c r="AT14" s="2"/>
      <c r="AU14" s="2"/>
      <c r="AV14" s="2"/>
    </row>
    <row r="15" spans="1:48" x14ac:dyDescent="0.2">
      <c r="A15" s="1">
        <v>33208</v>
      </c>
      <c r="B15" s="4">
        <v>612099</v>
      </c>
      <c r="C15" s="4">
        <v>61.186929999999997</v>
      </c>
      <c r="D15" s="4">
        <v>50.072490734608294</v>
      </c>
      <c r="E15" s="4">
        <v>55.617880454067475</v>
      </c>
      <c r="F15" s="4"/>
      <c r="G15" s="4"/>
      <c r="H15" s="4">
        <v>2862194.0756204911</v>
      </c>
      <c r="I15" s="4">
        <v>0.4157037629265794</v>
      </c>
      <c r="J15" s="4">
        <v>1.0147399429093458</v>
      </c>
      <c r="K15" s="4">
        <v>0.7121292185807917</v>
      </c>
      <c r="L15" s="4">
        <v>0.19999999999999929</v>
      </c>
      <c r="M15" s="4">
        <v>-0.30886498320269062</v>
      </c>
      <c r="N15" s="4"/>
      <c r="O15" s="4">
        <v>-0.16447999999999929</v>
      </c>
      <c r="P15" s="4">
        <v>-0.41844000000000037</v>
      </c>
      <c r="Q15" s="4"/>
      <c r="R15" s="4"/>
      <c r="S15" s="4">
        <v>1.96372498320269</v>
      </c>
      <c r="T15" s="4">
        <v>93.962857142857132</v>
      </c>
      <c r="U15" s="4">
        <v>1.3633</v>
      </c>
      <c r="V15" s="4"/>
      <c r="W15" s="4"/>
      <c r="X15" s="12"/>
      <c r="Y15" s="12"/>
      <c r="Z15" s="12"/>
      <c r="AA15" s="12"/>
      <c r="AB15" s="12"/>
      <c r="AC15" s="2">
        <v>8.4686671000000005E-2</v>
      </c>
      <c r="AD15" s="2">
        <v>0.1153</v>
      </c>
      <c r="AE15" s="2">
        <v>26.133333333333301</v>
      </c>
      <c r="AF15" s="2">
        <v>2.82</v>
      </c>
      <c r="AG15" s="2">
        <v>57.561512387578396</v>
      </c>
      <c r="AH15" s="2">
        <v>82.741611271823899</v>
      </c>
      <c r="AI15" s="2">
        <v>7.7594144242243761</v>
      </c>
      <c r="AJ15" s="2">
        <v>126246.25875245091</v>
      </c>
      <c r="AK15" s="2"/>
      <c r="AL15" s="2"/>
      <c r="AM15" s="2">
        <v>104.69999694824219</v>
      </c>
      <c r="AN15" s="2">
        <v>-2.7371258735656738</v>
      </c>
      <c r="AO15" s="2">
        <v>-5.9134483337402344</v>
      </c>
      <c r="AP15" s="2">
        <v>7.9417810440063477</v>
      </c>
      <c r="AQ15" s="2">
        <v>2.7430789545178413E-2</v>
      </c>
      <c r="AR15" s="2">
        <v>-6.7145816571550698</v>
      </c>
      <c r="AS15" s="2">
        <v>2.8278999328613281</v>
      </c>
      <c r="AT15" s="2"/>
      <c r="AU15" s="2"/>
      <c r="AV15" s="2"/>
    </row>
    <row r="16" spans="1:48" x14ac:dyDescent="0.2">
      <c r="A16" s="1">
        <v>33239</v>
      </c>
      <c r="B16" s="4">
        <v>620421</v>
      </c>
      <c r="C16" s="4">
        <v>61.429549999999999</v>
      </c>
      <c r="D16" s="4">
        <v>49.951768454162838</v>
      </c>
      <c r="E16" s="4">
        <v>55.919675580385892</v>
      </c>
      <c r="F16" s="4">
        <v>1456472.7347149809</v>
      </c>
      <c r="G16" s="4">
        <v>1426702.886997073</v>
      </c>
      <c r="H16" s="4">
        <v>2883175.6217120541</v>
      </c>
      <c r="I16" s="4">
        <v>0.52995866163147198</v>
      </c>
      <c r="J16" s="4">
        <v>1.0941076921735249</v>
      </c>
      <c r="K16" s="4">
        <v>0.80912065388396215</v>
      </c>
      <c r="L16" s="4">
        <v>0.69999999999999929</v>
      </c>
      <c r="M16" s="4">
        <v>-0.31512212765957415</v>
      </c>
      <c r="N16" s="4"/>
      <c r="O16" s="4">
        <v>-0.10801000000000016</v>
      </c>
      <c r="P16" s="4">
        <v>-0.44128000000000078</v>
      </c>
      <c r="Q16" s="4"/>
      <c r="R16" s="4"/>
      <c r="S16" s="4">
        <v>1.8100021276595744</v>
      </c>
      <c r="T16" s="4">
        <v>89.507391304347806</v>
      </c>
      <c r="U16" s="4">
        <v>1.3818600000000001</v>
      </c>
      <c r="V16" s="4"/>
      <c r="W16" s="4"/>
      <c r="X16" s="12"/>
      <c r="Y16" s="12"/>
      <c r="Z16" s="12"/>
      <c r="AA16" s="12"/>
      <c r="AB16" s="12"/>
      <c r="AC16" s="2">
        <v>0.149332145</v>
      </c>
      <c r="AD16" s="2">
        <v>0.25129000000000001</v>
      </c>
      <c r="AE16" s="2">
        <v>22.5833333333333</v>
      </c>
      <c r="AF16" s="2">
        <v>3.44</v>
      </c>
      <c r="AG16" s="2">
        <v>57.393039068767003</v>
      </c>
      <c r="AH16" s="2">
        <v>84.302339999894457</v>
      </c>
      <c r="AI16" s="2">
        <v>7.734260688122129</v>
      </c>
      <c r="AJ16" s="2">
        <v>126400.37001692674</v>
      </c>
      <c r="AK16" s="2"/>
      <c r="AL16" s="2"/>
      <c r="AM16" s="2">
        <v>100</v>
      </c>
      <c r="AN16" s="2">
        <v>-7.4924726486206055</v>
      </c>
      <c r="AO16" s="2">
        <v>-6.7898144721984863</v>
      </c>
      <c r="AP16" s="2">
        <v>7.8479461669921875</v>
      </c>
      <c r="AQ16" s="2">
        <v>-0.48193025588989258</v>
      </c>
      <c r="AR16" s="2">
        <v>-10.1186036229651</v>
      </c>
      <c r="AS16" s="2">
        <v>-2.5859146118164062</v>
      </c>
      <c r="AT16" s="2"/>
      <c r="AU16" s="2"/>
      <c r="AV16" s="2"/>
    </row>
    <row r="17" spans="1:48" x14ac:dyDescent="0.2">
      <c r="A17" s="1">
        <v>33270</v>
      </c>
      <c r="B17" s="4">
        <v>616875</v>
      </c>
      <c r="C17" s="4">
        <v>61.703310000000002</v>
      </c>
      <c r="D17" s="4">
        <v>50.388668764075248</v>
      </c>
      <c r="E17" s="4">
        <v>56.386409701323821</v>
      </c>
      <c r="F17" s="4">
        <v>1470383.9138478604</v>
      </c>
      <c r="G17" s="4">
        <v>1437788.7407208532</v>
      </c>
      <c r="H17" s="4">
        <v>2908172.6545687136</v>
      </c>
      <c r="I17" s="4">
        <v>0.70337161430748374</v>
      </c>
      <c r="J17" s="4">
        <v>1.3310471612094705</v>
      </c>
      <c r="K17" s="4">
        <v>1.0136918536315527</v>
      </c>
      <c r="L17" s="4">
        <v>0.50999999999999979</v>
      </c>
      <c r="M17" s="4">
        <v>-0.46872148936170177</v>
      </c>
      <c r="N17" s="4"/>
      <c r="O17" s="4">
        <v>-0.20523999999999987</v>
      </c>
      <c r="P17" s="4">
        <v>-0.44197000000000131</v>
      </c>
      <c r="Q17" s="4"/>
      <c r="R17" s="4"/>
      <c r="S17" s="4">
        <v>1.8299914893617011</v>
      </c>
      <c r="T17" s="4">
        <v>97.571499999999986</v>
      </c>
      <c r="U17" s="4">
        <v>1.3501099999999999</v>
      </c>
      <c r="V17" s="4"/>
      <c r="W17" s="4"/>
      <c r="X17" s="12"/>
      <c r="Y17" s="12"/>
      <c r="Z17" s="12"/>
      <c r="AA17" s="12"/>
      <c r="AB17" s="12"/>
      <c r="AC17" s="2">
        <v>0.12144709875</v>
      </c>
      <c r="AD17" s="2">
        <v>0.19106600000000001</v>
      </c>
      <c r="AE17" s="2">
        <v>18.133333333333301</v>
      </c>
      <c r="AF17" s="2">
        <v>3.41</v>
      </c>
      <c r="AG17" s="2">
        <v>57.4642517220814</v>
      </c>
      <c r="AH17" s="2">
        <v>83.402818234213527</v>
      </c>
      <c r="AI17" s="2">
        <v>7.7445275487906917</v>
      </c>
      <c r="AJ17" s="2">
        <v>126408.27312633698</v>
      </c>
      <c r="AK17" s="2"/>
      <c r="AL17" s="2"/>
      <c r="AM17" s="2">
        <v>96.800003051757812</v>
      </c>
      <c r="AN17" s="2">
        <v>-9.9541177749633789</v>
      </c>
      <c r="AO17" s="2">
        <v>-7.9827618598937988</v>
      </c>
      <c r="AP17" s="2">
        <v>10.753865242004395</v>
      </c>
      <c r="AQ17" s="2">
        <v>-0.76623833179473877</v>
      </c>
      <c r="AR17" s="2">
        <v>-10.6200054696832</v>
      </c>
      <c r="AS17" s="2">
        <v>-7.0173873901367188</v>
      </c>
      <c r="AT17" s="2"/>
      <c r="AU17" s="2"/>
      <c r="AV17" s="2"/>
    </row>
    <row r="18" spans="1:48" x14ac:dyDescent="0.2">
      <c r="A18" s="1">
        <v>33298</v>
      </c>
      <c r="B18" s="4">
        <v>615208</v>
      </c>
      <c r="C18" s="4">
        <v>61.695399999999999</v>
      </c>
      <c r="D18" s="4">
        <v>50.118056965748522</v>
      </c>
      <c r="E18" s="4">
        <v>56.518540719166197</v>
      </c>
      <c r="F18" s="4">
        <v>1482828.1998028455</v>
      </c>
      <c r="G18" s="4">
        <v>1446035.0016120514</v>
      </c>
      <c r="H18" s="4">
        <v>2928863.2014148971</v>
      </c>
      <c r="I18" s="4">
        <v>1.0076759784396998</v>
      </c>
      <c r="J18" s="4">
        <v>1.6214253731596457</v>
      </c>
      <c r="K18" s="4">
        <v>1.3106956300760455</v>
      </c>
      <c r="L18" s="4">
        <v>0.21999999999999886</v>
      </c>
      <c r="M18" s="4">
        <v>-0.15876765957446715</v>
      </c>
      <c r="N18" s="4"/>
      <c r="O18" s="4">
        <v>-9.6500000000006025E-3</v>
      </c>
      <c r="P18" s="4">
        <v>-0.21083999999999925</v>
      </c>
      <c r="Q18" s="4"/>
      <c r="R18" s="4"/>
      <c r="S18" s="4">
        <v>1.4412276595744675</v>
      </c>
      <c r="T18" s="4">
        <v>103.75380952380952</v>
      </c>
      <c r="U18" s="4">
        <v>1.20018</v>
      </c>
      <c r="V18" s="4"/>
      <c r="W18" s="4"/>
      <c r="X18" s="12"/>
      <c r="Y18" s="12"/>
      <c r="Z18" s="12"/>
      <c r="AA18" s="12"/>
      <c r="AB18" s="12"/>
      <c r="AC18" s="2">
        <v>9.3994994599999895E-2</v>
      </c>
      <c r="AD18" s="2">
        <v>0.100894</v>
      </c>
      <c r="AE18" s="2">
        <v>18.066666666666698</v>
      </c>
      <c r="AF18" s="2">
        <v>3.33</v>
      </c>
      <c r="AG18" s="2">
        <v>57.243111288554097</v>
      </c>
      <c r="AH18" s="2">
        <v>82.585894849946726</v>
      </c>
      <c r="AI18" s="2">
        <v>7.7568162271168308</v>
      </c>
      <c r="AJ18" s="2">
        <v>126418.23115852429</v>
      </c>
      <c r="AK18" s="2"/>
      <c r="AL18" s="2"/>
      <c r="AM18" s="2">
        <v>96.699996948242188</v>
      </c>
      <c r="AN18" s="2">
        <v>-11.001813888549805</v>
      </c>
      <c r="AO18" s="2">
        <v>-12.191656112670898</v>
      </c>
      <c r="AP18" s="2">
        <v>12.916953086853027</v>
      </c>
      <c r="AQ18" s="2">
        <v>-0.94988590478897095</v>
      </c>
      <c r="AR18" s="2">
        <v>-7.4863079337050298</v>
      </c>
      <c r="AS18" s="2">
        <v>-4.6588826179504395</v>
      </c>
      <c r="AT18" s="2"/>
      <c r="AU18" s="2"/>
      <c r="AV18" s="2"/>
    </row>
    <row r="19" spans="1:48" x14ac:dyDescent="0.2">
      <c r="A19" s="1">
        <v>33329</v>
      </c>
      <c r="B19" s="4">
        <v>615802</v>
      </c>
      <c r="C19" s="4">
        <v>61.906080000000003</v>
      </c>
      <c r="D19" s="4">
        <v>50.331885547100825</v>
      </c>
      <c r="E19" s="4">
        <v>56.802583190995321</v>
      </c>
      <c r="F19" s="4">
        <v>1494882.672935392</v>
      </c>
      <c r="G19" s="4">
        <v>1455991.7837046324</v>
      </c>
      <c r="H19" s="4">
        <v>2950874.4566400247</v>
      </c>
      <c r="I19" s="4">
        <v>1.0655736449685218</v>
      </c>
      <c r="J19" s="4">
        <v>1.7797186055272221</v>
      </c>
      <c r="K19" s="4">
        <v>1.4179401079360705</v>
      </c>
      <c r="L19" s="4">
        <v>0.3100000000000005</v>
      </c>
      <c r="M19" s="4">
        <v>-0.26327936170212851</v>
      </c>
      <c r="N19" s="4"/>
      <c r="O19" s="4">
        <v>-0.11972000000000094</v>
      </c>
      <c r="P19" s="4">
        <v>-0.30398000000000103</v>
      </c>
      <c r="Q19" s="4"/>
      <c r="R19" s="4"/>
      <c r="S19" s="4">
        <v>1.2006393617021285</v>
      </c>
      <c r="T19" s="4">
        <v>106.09409090909094</v>
      </c>
      <c r="U19" s="4">
        <v>1.1896800000000001</v>
      </c>
      <c r="V19" s="4"/>
      <c r="W19" s="4"/>
      <c r="X19" s="12"/>
      <c r="Y19" s="12"/>
      <c r="Z19" s="12"/>
      <c r="AA19" s="12"/>
      <c r="AB19" s="12"/>
      <c r="AC19" s="2">
        <v>6.8052163499999999E-2</v>
      </c>
      <c r="AD19" s="2">
        <v>5.4042300000000001E-2</v>
      </c>
      <c r="AE19" s="2">
        <v>18.466666666666701</v>
      </c>
      <c r="AF19" s="2">
        <v>3.47</v>
      </c>
      <c r="AG19" s="2">
        <v>58.9131125671855</v>
      </c>
      <c r="AH19" s="2">
        <v>82.160252361298305</v>
      </c>
      <c r="AI19" s="2">
        <v>7.7745573978010674</v>
      </c>
      <c r="AJ19" s="2">
        <v>126508.103739832</v>
      </c>
      <c r="AK19" s="2"/>
      <c r="AL19" s="2"/>
      <c r="AM19" s="2">
        <v>96.199996948242188</v>
      </c>
      <c r="AN19" s="2">
        <v>-10.811894416809082</v>
      </c>
      <c r="AO19" s="2">
        <v>-17.145000457763672</v>
      </c>
      <c r="AP19" s="2">
        <v>12.530878067016602</v>
      </c>
      <c r="AQ19" s="2">
        <v>-0.89246034622192383</v>
      </c>
      <c r="AR19" s="2">
        <v>-8.1513940335517994</v>
      </c>
      <c r="AS19" s="2">
        <v>-4.7192955017089844</v>
      </c>
      <c r="AT19" s="2"/>
      <c r="AU19" s="2"/>
      <c r="AV19" s="2"/>
    </row>
    <row r="20" spans="1:48" x14ac:dyDescent="0.2">
      <c r="A20" s="1">
        <v>33359</v>
      </c>
      <c r="B20" s="4">
        <v>617548</v>
      </c>
      <c r="C20" s="4">
        <v>62.172429999999999</v>
      </c>
      <c r="D20" s="4">
        <v>50.643935252270069</v>
      </c>
      <c r="E20" s="4">
        <v>57.140572306854459</v>
      </c>
      <c r="F20" s="4">
        <v>1509368.7404437386</v>
      </c>
      <c r="G20" s="4">
        <v>1465621.9191591654</v>
      </c>
      <c r="H20" s="4">
        <v>2974990.6596029038</v>
      </c>
      <c r="I20" s="4">
        <v>1.157963287881163</v>
      </c>
      <c r="J20" s="4">
        <v>1.9200963069260997</v>
      </c>
      <c r="K20" s="4">
        <v>1.5334262677132777</v>
      </c>
      <c r="L20" s="4">
        <v>0.29000000000000092</v>
      </c>
      <c r="M20" s="4">
        <v>-0.16999002127659679</v>
      </c>
      <c r="N20" s="4"/>
      <c r="O20" s="4">
        <v>-8.0903000000001057E-2</v>
      </c>
      <c r="P20" s="4">
        <v>-0.23356300000000019</v>
      </c>
      <c r="Q20" s="4"/>
      <c r="R20" s="4"/>
      <c r="S20" s="4">
        <v>1.0754670212765962</v>
      </c>
      <c r="T20" s="4">
        <v>106.83695652173913</v>
      </c>
      <c r="U20" s="4">
        <v>1.19248</v>
      </c>
      <c r="V20" s="4"/>
      <c r="W20" s="4"/>
      <c r="X20" s="12"/>
      <c r="Y20" s="12"/>
      <c r="Z20" s="12"/>
      <c r="AA20" s="12"/>
      <c r="AB20" s="12"/>
      <c r="AC20" s="2">
        <v>6.5580862000000004E-2</v>
      </c>
      <c r="AD20" s="2">
        <v>4.6497299999999998E-2</v>
      </c>
      <c r="AE20" s="2">
        <v>18.816666666666698</v>
      </c>
      <c r="AF20" s="2">
        <v>3.37</v>
      </c>
      <c r="AG20" s="2">
        <v>58.379247735232198</v>
      </c>
      <c r="AH20" s="2">
        <v>82.086823164392897</v>
      </c>
      <c r="AI20" s="2">
        <v>7.8046314319693639</v>
      </c>
      <c r="AJ20" s="2">
        <v>126493.21917897185</v>
      </c>
      <c r="AK20" s="2"/>
      <c r="AL20" s="2"/>
      <c r="AM20" s="2">
        <v>96.400001525878906</v>
      </c>
      <c r="AN20" s="2">
        <v>-10.981760025024414</v>
      </c>
      <c r="AO20" s="2">
        <v>-19.634950637817383</v>
      </c>
      <c r="AP20" s="2">
        <v>13.557530403137207</v>
      </c>
      <c r="AQ20" s="2">
        <v>-0.93488764762878418</v>
      </c>
      <c r="AR20" s="2">
        <v>-7.5387454867168104</v>
      </c>
      <c r="AS20" s="2">
        <v>-4.322601318359375</v>
      </c>
      <c r="AT20" s="2"/>
      <c r="AU20" s="2"/>
      <c r="AV20" s="2"/>
    </row>
    <row r="21" spans="1:48" x14ac:dyDescent="0.2">
      <c r="A21" s="1">
        <v>33390</v>
      </c>
      <c r="B21" s="4">
        <v>624514</v>
      </c>
      <c r="C21" s="4">
        <v>62.432139999999997</v>
      </c>
      <c r="D21" s="4">
        <v>50.741831051795302</v>
      </c>
      <c r="E21" s="4">
        <v>57.458953156709768</v>
      </c>
      <c r="F21" s="4">
        <v>1518759.4979307475</v>
      </c>
      <c r="G21" s="4">
        <v>1471043.1861516861</v>
      </c>
      <c r="H21" s="4">
        <v>2989802.6840824336</v>
      </c>
      <c r="I21" s="4">
        <v>0.99190304841112287</v>
      </c>
      <c r="J21" s="4">
        <v>1.7673530558915456</v>
      </c>
      <c r="K21" s="4">
        <v>1.3734400828711202</v>
      </c>
      <c r="L21" s="4">
        <v>0.10999999999999943</v>
      </c>
      <c r="M21" s="4">
        <v>-0.15716468085106428</v>
      </c>
      <c r="N21" s="4"/>
      <c r="O21" s="4">
        <v>-1.0360000000000369E-2</v>
      </c>
      <c r="P21" s="4">
        <v>-0.19211999999999918</v>
      </c>
      <c r="Q21" s="4"/>
      <c r="R21" s="4"/>
      <c r="S21" s="4">
        <v>1.1498946808510642</v>
      </c>
      <c r="T21" s="4">
        <v>107.96549999999999</v>
      </c>
      <c r="U21" s="4">
        <v>1.1336599999999999</v>
      </c>
      <c r="V21" s="4"/>
      <c r="W21" s="4"/>
      <c r="X21" s="12"/>
      <c r="Y21" s="12"/>
      <c r="Z21" s="12"/>
      <c r="AA21" s="12"/>
      <c r="AB21" s="12"/>
      <c r="AC21" s="2">
        <v>5.0490594749999999E-2</v>
      </c>
      <c r="AD21" s="2">
        <v>1.6331999999999999E-2</v>
      </c>
      <c r="AE21" s="2">
        <v>17.933333333333302</v>
      </c>
      <c r="AF21" s="2">
        <v>3.29</v>
      </c>
      <c r="AG21" s="2">
        <v>60.350997446119301</v>
      </c>
      <c r="AH21" s="2">
        <v>83.621546228320341</v>
      </c>
      <c r="AI21" s="2">
        <v>7.8431757371648549</v>
      </c>
      <c r="AJ21" s="2">
        <v>126504.38491258993</v>
      </c>
      <c r="AK21" s="2"/>
      <c r="AL21" s="2"/>
      <c r="AM21" s="2">
        <v>95.699996948242188</v>
      </c>
      <c r="AN21" s="2">
        <v>-11.165496826171875</v>
      </c>
      <c r="AO21" s="2">
        <v>-19.129779815673828</v>
      </c>
      <c r="AP21" s="2">
        <v>13.146825790405273</v>
      </c>
      <c r="AQ21" s="2">
        <v>-0.9652220606803894</v>
      </c>
      <c r="AR21" s="2">
        <v>-8.6604630454115199</v>
      </c>
      <c r="AS21" s="2">
        <v>-4.1430530548095703</v>
      </c>
      <c r="AT21" s="2"/>
      <c r="AU21" s="2"/>
      <c r="AV21" s="2"/>
    </row>
    <row r="22" spans="1:48" x14ac:dyDescent="0.2">
      <c r="A22" s="1">
        <v>33420</v>
      </c>
      <c r="B22" s="4">
        <v>618449</v>
      </c>
      <c r="C22" s="4">
        <v>62.880629999999996</v>
      </c>
      <c r="D22" s="4">
        <v>50.902482771701095</v>
      </c>
      <c r="E22" s="4">
        <v>57.877441378270468</v>
      </c>
      <c r="F22" s="4">
        <v>1526479.9872231586</v>
      </c>
      <c r="G22" s="4">
        <v>1479919.1472054934</v>
      </c>
      <c r="H22" s="4">
        <v>3006399.134428652</v>
      </c>
      <c r="I22" s="4">
        <v>0.94223928650644062</v>
      </c>
      <c r="J22" s="4">
        <v>1.692167938955432</v>
      </c>
      <c r="K22" s="4">
        <v>1.3113964483375806</v>
      </c>
      <c r="L22" s="4">
        <v>0.42999999999999972</v>
      </c>
      <c r="M22" s="4">
        <v>-7.4110772676370118E-2</v>
      </c>
      <c r="N22" s="4"/>
      <c r="O22" s="4">
        <v>-0.10509000000000057</v>
      </c>
      <c r="P22" s="4">
        <v>-0.27472999999999992</v>
      </c>
      <c r="Q22" s="4"/>
      <c r="R22" s="4"/>
      <c r="S22" s="4">
        <v>1.14872077267637</v>
      </c>
      <c r="T22" s="4">
        <v>103.86695652173911</v>
      </c>
      <c r="U22" s="4">
        <v>1.1751</v>
      </c>
      <c r="V22" s="4"/>
      <c r="W22" s="4"/>
      <c r="X22" s="12"/>
      <c r="Y22" s="12"/>
      <c r="Z22" s="12"/>
      <c r="AA22" s="12"/>
      <c r="AB22" s="12"/>
      <c r="AC22" s="2">
        <v>5.2891663999999998E-2</v>
      </c>
      <c r="AD22" s="2">
        <v>5.0910499999999997E-2</v>
      </c>
      <c r="AE22" s="2">
        <v>19.05</v>
      </c>
      <c r="AF22" s="2">
        <v>3</v>
      </c>
      <c r="AG22" s="2">
        <v>60.154592886606203</v>
      </c>
      <c r="AH22" s="2">
        <v>82.017426013632345</v>
      </c>
      <c r="AI22" s="2">
        <v>7.906713310178537</v>
      </c>
      <c r="AJ22" s="2">
        <v>126562.52788412268</v>
      </c>
      <c r="AK22" s="2"/>
      <c r="AL22" s="2"/>
      <c r="AM22" s="2">
        <v>93.800003051757812</v>
      </c>
      <c r="AN22" s="2">
        <v>-11.473606109619141</v>
      </c>
      <c r="AO22" s="2">
        <v>-18.358680725097656</v>
      </c>
      <c r="AP22" s="2">
        <v>14.249542236328125</v>
      </c>
      <c r="AQ22" s="2">
        <v>-1.0021030902862549</v>
      </c>
      <c r="AR22" s="2">
        <v>-10.8988741491633</v>
      </c>
      <c r="AS22" s="2">
        <v>-4.3369250297546387</v>
      </c>
      <c r="AT22" s="2"/>
      <c r="AU22" s="2"/>
      <c r="AV22" s="2"/>
    </row>
    <row r="23" spans="1:48" x14ac:dyDescent="0.2">
      <c r="A23" s="1">
        <v>33451</v>
      </c>
      <c r="B23" s="4">
        <v>618296</v>
      </c>
      <c r="C23" s="4">
        <v>63.012830000000001</v>
      </c>
      <c r="D23" s="4">
        <v>51.060361463574061</v>
      </c>
      <c r="E23" s="4">
        <v>58.346815441363063</v>
      </c>
      <c r="F23" s="4">
        <v>1545683.1853406078</v>
      </c>
      <c r="G23" s="4">
        <v>1491679.8632415852</v>
      </c>
      <c r="H23" s="4">
        <v>3037363.048582193</v>
      </c>
      <c r="I23" s="4">
        <v>0.99517845432686158</v>
      </c>
      <c r="J23" s="4">
        <v>1.6779038560754458</v>
      </c>
      <c r="K23" s="4">
        <v>1.3304718379700411</v>
      </c>
      <c r="L23" s="4">
        <v>0.51999999999999957</v>
      </c>
      <c r="M23" s="4">
        <v>-0.19362445688690144</v>
      </c>
      <c r="N23" s="4"/>
      <c r="O23" s="4">
        <v>-0.16172000000000075</v>
      </c>
      <c r="P23" s="4">
        <v>-0.30430000000000135</v>
      </c>
      <c r="Q23" s="4"/>
      <c r="R23" s="4"/>
      <c r="S23" s="4">
        <v>1.0853144568869002</v>
      </c>
      <c r="T23" s="4">
        <v>103.66045454545456</v>
      </c>
      <c r="U23" s="4">
        <v>1.17855</v>
      </c>
      <c r="V23" s="4"/>
      <c r="W23" s="4"/>
      <c r="X23" s="12"/>
      <c r="Y23" s="12"/>
      <c r="Z23" s="12"/>
      <c r="AA23" s="12"/>
      <c r="AB23" s="12"/>
      <c r="AC23" s="2">
        <v>7.04449402E-2</v>
      </c>
      <c r="AD23" s="2">
        <v>0.120145</v>
      </c>
      <c r="AE23" s="2">
        <v>19.366666666666699</v>
      </c>
      <c r="AF23" s="2">
        <v>2.98</v>
      </c>
      <c r="AG23" s="2">
        <v>60.510423450662699</v>
      </c>
      <c r="AH23" s="2">
        <v>81.886240169774368</v>
      </c>
      <c r="AI23" s="2">
        <v>7.9613494570297432</v>
      </c>
      <c r="AJ23" s="2">
        <v>126563.53808867531</v>
      </c>
      <c r="AK23" s="2"/>
      <c r="AL23" s="2"/>
      <c r="AM23" s="2">
        <v>94</v>
      </c>
      <c r="AN23" s="2">
        <v>-11.10002326965332</v>
      </c>
      <c r="AO23" s="2">
        <v>-17.567365646362305</v>
      </c>
      <c r="AP23" s="2">
        <v>13.195908546447754</v>
      </c>
      <c r="AQ23" s="2">
        <v>-0.95756608247756958</v>
      </c>
      <c r="AR23" s="2">
        <v>-11.287851328863001</v>
      </c>
      <c r="AS23" s="2">
        <v>-4.1852483749389648</v>
      </c>
      <c r="AT23" s="2"/>
      <c r="AU23" s="2"/>
      <c r="AV23" s="2"/>
    </row>
    <row r="24" spans="1:48" x14ac:dyDescent="0.2">
      <c r="A24" s="1">
        <v>33482</v>
      </c>
      <c r="B24" s="4">
        <v>619590</v>
      </c>
      <c r="C24" s="4">
        <v>63.123829999999998</v>
      </c>
      <c r="D24" s="4">
        <v>50.954426021268219</v>
      </c>
      <c r="E24" s="4">
        <v>58.618251232902871</v>
      </c>
      <c r="F24" s="4">
        <v>1553986.105780205</v>
      </c>
      <c r="G24" s="4">
        <v>1499156.2694719178</v>
      </c>
      <c r="H24" s="4">
        <v>3053142.375252123</v>
      </c>
      <c r="I24" s="4">
        <v>1.1102269580428779</v>
      </c>
      <c r="J24" s="4">
        <v>1.8805421229800885</v>
      </c>
      <c r="K24" s="4">
        <v>1.4884676907206504</v>
      </c>
      <c r="L24" s="4">
        <v>0.54999999999999893</v>
      </c>
      <c r="M24" s="4">
        <v>-0.25346603583426841</v>
      </c>
      <c r="N24" s="4"/>
      <c r="O24" s="4">
        <v>-0.19449000000000005</v>
      </c>
      <c r="P24" s="4">
        <v>-0.32465999999999973</v>
      </c>
      <c r="Q24" s="4"/>
      <c r="R24" s="4"/>
      <c r="S24" s="4">
        <v>0.98554603583426825</v>
      </c>
      <c r="T24" s="4">
        <v>104.84333333333333</v>
      </c>
      <c r="U24" s="4">
        <v>1.2315499999999999</v>
      </c>
      <c r="V24" s="4"/>
      <c r="W24" s="4"/>
      <c r="X24" s="12"/>
      <c r="Y24" s="12"/>
      <c r="Z24" s="12"/>
      <c r="AA24" s="12"/>
      <c r="AB24" s="12"/>
      <c r="AC24" s="2">
        <v>4.8224275999999899E-2</v>
      </c>
      <c r="AD24" s="2">
        <v>0.113328</v>
      </c>
      <c r="AE24" s="2">
        <v>20.05</v>
      </c>
      <c r="AF24" s="2">
        <v>2.97</v>
      </c>
      <c r="AG24" s="2">
        <v>61.131278992610703</v>
      </c>
      <c r="AH24" s="2">
        <v>82.010500819478381</v>
      </c>
      <c r="AI24" s="2">
        <v>8.0125385706847396</v>
      </c>
      <c r="AJ24" s="2">
        <v>126561.73224260271</v>
      </c>
      <c r="AK24" s="2"/>
      <c r="AL24" s="2"/>
      <c r="AM24" s="2">
        <v>93.699996948242188</v>
      </c>
      <c r="AN24" s="2">
        <v>-12.659749031066895</v>
      </c>
      <c r="AO24" s="2">
        <v>-19.451351165771484</v>
      </c>
      <c r="AP24" s="2">
        <v>14.025625228881836</v>
      </c>
      <c r="AQ24" s="2">
        <v>-1.015404224395752</v>
      </c>
      <c r="AR24" s="2">
        <v>-9.6959883378315901</v>
      </c>
      <c r="AS24" s="2">
        <v>-4.3869109153747559</v>
      </c>
      <c r="AT24" s="2"/>
      <c r="AU24" s="2"/>
      <c r="AV24" s="2"/>
    </row>
    <row r="25" spans="1:48" x14ac:dyDescent="0.2">
      <c r="A25" s="1">
        <v>33512</v>
      </c>
      <c r="B25" s="4">
        <v>621529</v>
      </c>
      <c r="C25" s="4">
        <v>63.330979999999997</v>
      </c>
      <c r="D25" s="4">
        <v>50.973024467885296</v>
      </c>
      <c r="E25" s="4">
        <v>58.983883221323531</v>
      </c>
      <c r="F25" s="4">
        <v>1567696.2462161826</v>
      </c>
      <c r="G25" s="4">
        <v>1508143.5079830911</v>
      </c>
      <c r="H25" s="4">
        <v>3075839.7541992739</v>
      </c>
      <c r="I25" s="4">
        <v>1.1047487367230815</v>
      </c>
      <c r="J25" s="4">
        <v>1.8801288759609616</v>
      </c>
      <c r="K25" s="4">
        <v>1.4849325618440563</v>
      </c>
      <c r="L25" s="4">
        <v>0.5</v>
      </c>
      <c r="M25" s="4">
        <v>-0.38574134042553254</v>
      </c>
      <c r="N25" s="4"/>
      <c r="O25" s="4">
        <v>-0.23381900000000044</v>
      </c>
      <c r="P25" s="4">
        <v>-0.380018999999999</v>
      </c>
      <c r="Q25" s="4"/>
      <c r="R25" s="4"/>
      <c r="S25" s="4">
        <v>0.87762234042553189</v>
      </c>
      <c r="T25" s="4">
        <v>102.44304347826088</v>
      </c>
      <c r="U25" s="4">
        <v>1.2211700000000001</v>
      </c>
      <c r="V25" s="4"/>
      <c r="W25" s="4"/>
      <c r="X25" s="12"/>
      <c r="Y25" s="12"/>
      <c r="Z25" s="12"/>
      <c r="AA25" s="12"/>
      <c r="AB25" s="12"/>
      <c r="AC25" s="2">
        <v>5.3186227999999898E-2</v>
      </c>
      <c r="AD25" s="2">
        <v>3.3606299999999999E-2</v>
      </c>
      <c r="AE25" s="2">
        <v>21.466666666666701</v>
      </c>
      <c r="AF25" s="2">
        <v>2.71</v>
      </c>
      <c r="AG25" s="2">
        <v>60.7918981563922</v>
      </c>
      <c r="AH25" s="2">
        <v>82.366049781088847</v>
      </c>
      <c r="AI25" s="2">
        <v>8.0625219816161326</v>
      </c>
      <c r="AJ25" s="2">
        <v>126506.99979066398</v>
      </c>
      <c r="AK25" s="2"/>
      <c r="AL25" s="2"/>
      <c r="AM25" s="2">
        <v>93.699996948242188</v>
      </c>
      <c r="AN25" s="2">
        <v>-12.158149719238281</v>
      </c>
      <c r="AO25" s="2">
        <v>-19.838668823242188</v>
      </c>
      <c r="AP25" s="2">
        <v>13.918011665344238</v>
      </c>
      <c r="AQ25" s="2">
        <v>-0.97098362445831299</v>
      </c>
      <c r="AR25" s="2">
        <v>-10.100617181704999</v>
      </c>
      <c r="AS25" s="2">
        <v>-4.2671337127685547</v>
      </c>
      <c r="AT25" s="2"/>
      <c r="AU25" s="2"/>
      <c r="AV25" s="2"/>
    </row>
    <row r="26" spans="1:48" x14ac:dyDescent="0.2">
      <c r="A26" s="1">
        <v>33543</v>
      </c>
      <c r="B26" s="4">
        <v>626677</v>
      </c>
      <c r="C26" s="4">
        <v>63.657400000000003</v>
      </c>
      <c r="D26" s="4">
        <v>51.417997632314055</v>
      </c>
      <c r="E26" s="4">
        <v>59.484018349522621</v>
      </c>
      <c r="F26" s="4">
        <v>1581409.6027239051</v>
      </c>
      <c r="G26" s="4">
        <v>1515531.0310285729</v>
      </c>
      <c r="H26" s="4">
        <v>3096940.6337524783</v>
      </c>
      <c r="I26" s="4">
        <v>0.90935511757986198</v>
      </c>
      <c r="J26" s="4">
        <v>1.7021059546688342</v>
      </c>
      <c r="K26" s="4">
        <v>1.2972987805574974</v>
      </c>
      <c r="L26" s="4">
        <v>0.57000000000000028</v>
      </c>
      <c r="M26" s="4">
        <v>-0.49427680851063904</v>
      </c>
      <c r="N26" s="4"/>
      <c r="O26" s="4">
        <v>-0.24847000000000108</v>
      </c>
      <c r="P26" s="4">
        <v>-0.40418000000000021</v>
      </c>
      <c r="Q26" s="4"/>
      <c r="R26" s="4"/>
      <c r="S26" s="4">
        <v>0.98259680851063891</v>
      </c>
      <c r="T26" s="4">
        <v>101.6152380952381</v>
      </c>
      <c r="U26" s="4">
        <v>1.2494700000000001</v>
      </c>
      <c r="V26" s="4"/>
      <c r="W26" s="4"/>
      <c r="X26" s="12"/>
      <c r="Y26" s="12"/>
      <c r="Z26" s="12"/>
      <c r="AA26" s="12"/>
      <c r="AB26" s="12"/>
      <c r="AC26" s="2">
        <v>0.100453046</v>
      </c>
      <c r="AD26" s="2">
        <v>4.8684400000000003E-2</v>
      </c>
      <c r="AE26" s="2">
        <v>20.766666666666701</v>
      </c>
      <c r="AF26" s="2">
        <v>2.7</v>
      </c>
      <c r="AG26" s="2">
        <v>59.160109979681003</v>
      </c>
      <c r="AH26" s="2">
        <v>83.361555760613086</v>
      </c>
      <c r="AI26" s="2">
        <v>8.104364836032488</v>
      </c>
      <c r="AJ26" s="2">
        <v>126482.07198110971</v>
      </c>
      <c r="AK26" s="2"/>
      <c r="AL26" s="2"/>
      <c r="AM26" s="2">
        <v>94.099998474121094</v>
      </c>
      <c r="AN26" s="2">
        <v>-12.091381072998047</v>
      </c>
      <c r="AO26" s="2">
        <v>-19.363349914550781</v>
      </c>
      <c r="AP26" s="2">
        <v>13.817503929138184</v>
      </c>
      <c r="AQ26" s="2">
        <v>-1.007686972618103</v>
      </c>
      <c r="AR26" s="2">
        <v>-9.8631761292491298</v>
      </c>
      <c r="AS26" s="2">
        <v>-2.2237093448638916</v>
      </c>
      <c r="AT26" s="2"/>
      <c r="AU26" s="2"/>
      <c r="AV26" s="2"/>
    </row>
    <row r="27" spans="1:48" x14ac:dyDescent="0.2">
      <c r="A27" s="1">
        <v>33573</v>
      </c>
      <c r="B27" s="4">
        <v>626482</v>
      </c>
      <c r="C27" s="4">
        <v>63.723170000000003</v>
      </c>
      <c r="D27" s="4">
        <v>51.801784107802661</v>
      </c>
      <c r="E27" s="4">
        <v>59.932467416613505</v>
      </c>
      <c r="F27" s="4">
        <v>1595042.586066616</v>
      </c>
      <c r="G27" s="4">
        <v>1522438.5729235581</v>
      </c>
      <c r="H27" s="4">
        <v>3117481.1589901741</v>
      </c>
      <c r="I27" s="4">
        <v>0.44088876587012216</v>
      </c>
      <c r="J27" s="4">
        <v>1.2319010215216899</v>
      </c>
      <c r="K27" s="4">
        <v>0.82718382532424606</v>
      </c>
      <c r="L27" s="4">
        <v>0.89000000000000057</v>
      </c>
      <c r="M27" s="4">
        <v>-0.97980159574468395</v>
      </c>
      <c r="N27" s="4"/>
      <c r="O27" s="4">
        <v>-0.41891500000000015</v>
      </c>
      <c r="P27" s="4">
        <v>-0.53624500000000097</v>
      </c>
      <c r="Q27" s="4"/>
      <c r="R27" s="4"/>
      <c r="S27" s="4">
        <v>1.2921265957446835</v>
      </c>
      <c r="T27" s="4">
        <v>97.890909090909105</v>
      </c>
      <c r="U27" s="4">
        <v>1.34093</v>
      </c>
      <c r="V27" s="4"/>
      <c r="W27" s="4"/>
      <c r="X27" s="12"/>
      <c r="Y27" s="12"/>
      <c r="Z27" s="12"/>
      <c r="AA27" s="12"/>
      <c r="AB27" s="12"/>
      <c r="AC27" s="2">
        <v>9.0377576749999994E-2</v>
      </c>
      <c r="AD27" s="2">
        <v>4.2854499999999997E-2</v>
      </c>
      <c r="AE27" s="2">
        <v>17.75</v>
      </c>
      <c r="AF27" s="2">
        <v>2.7</v>
      </c>
      <c r="AG27" s="2">
        <v>58.948721777189</v>
      </c>
      <c r="AH27" s="2">
        <v>82.946840810645924</v>
      </c>
      <c r="AI27" s="2">
        <v>8.1131146816389847</v>
      </c>
      <c r="AJ27" s="2">
        <v>126453.75663751479</v>
      </c>
      <c r="AK27" s="2"/>
      <c r="AL27" s="2"/>
      <c r="AM27" s="2">
        <v>93.599998474121094</v>
      </c>
      <c r="AN27" s="2">
        <v>-13.205863952636719</v>
      </c>
      <c r="AO27" s="2">
        <v>-13.338089942932129</v>
      </c>
      <c r="AP27" s="2">
        <v>15.012992858886719</v>
      </c>
      <c r="AQ27" s="2">
        <v>-1.0789229869842529</v>
      </c>
      <c r="AR27" s="2">
        <v>-9.9411596596962006</v>
      </c>
      <c r="AS27" s="2">
        <v>-3.4226033687591553</v>
      </c>
      <c r="AT27" s="2"/>
      <c r="AU27" s="2"/>
      <c r="AV27" s="2"/>
    </row>
    <row r="28" spans="1:48" x14ac:dyDescent="0.2">
      <c r="A28" s="1">
        <v>33604</v>
      </c>
      <c r="B28" s="4">
        <v>633627</v>
      </c>
      <c r="C28" s="4">
        <v>63.84131</v>
      </c>
      <c r="D28" s="4">
        <v>51.502291080965804</v>
      </c>
      <c r="E28" s="4">
        <v>60.017421488508184</v>
      </c>
      <c r="F28" s="4">
        <v>1610788.4096959736</v>
      </c>
      <c r="G28" s="4">
        <v>1534119.3473199483</v>
      </c>
      <c r="H28" s="4">
        <v>3144907.7570159221</v>
      </c>
      <c r="I28" s="4">
        <v>0.68799204310383288</v>
      </c>
      <c r="J28" s="4">
        <v>1.4525383479580665</v>
      </c>
      <c r="K28" s="4">
        <v>1.0609458366077078</v>
      </c>
      <c r="L28" s="4">
        <v>0.76000000000000068</v>
      </c>
      <c r="M28" s="4">
        <v>-1.0316706382978715</v>
      </c>
      <c r="N28" s="4"/>
      <c r="O28" s="4">
        <v>-0.37899099999999919</v>
      </c>
      <c r="P28" s="4">
        <v>-0.45431999999999917</v>
      </c>
      <c r="Q28" s="4"/>
      <c r="R28" s="4"/>
      <c r="S28" s="4">
        <v>1.1130606382978723</v>
      </c>
      <c r="T28" s="4">
        <v>103.77652173913044</v>
      </c>
      <c r="U28" s="4">
        <v>1.2660899999999999</v>
      </c>
      <c r="V28" s="4"/>
      <c r="W28" s="4"/>
      <c r="X28" s="12"/>
      <c r="Y28" s="12"/>
      <c r="Z28" s="12"/>
      <c r="AA28" s="12"/>
      <c r="AB28" s="12"/>
      <c r="AC28" s="2">
        <v>0.10024483619999899</v>
      </c>
      <c r="AD28" s="2">
        <v>0.13702800000000001</v>
      </c>
      <c r="AE28" s="2">
        <v>17.383333333333301</v>
      </c>
      <c r="AF28" s="2">
        <v>2.57</v>
      </c>
      <c r="AG28" s="2">
        <v>59.282049126211597</v>
      </c>
      <c r="AH28" s="2">
        <v>83.621036254413013</v>
      </c>
      <c r="AI28" s="2">
        <v>8.1400475192387951</v>
      </c>
      <c r="AJ28" s="2">
        <v>126345.52226403175</v>
      </c>
      <c r="AK28" s="2"/>
      <c r="AL28" s="2"/>
      <c r="AM28" s="2">
        <v>92.400001525878906</v>
      </c>
      <c r="AN28" s="2">
        <v>-12.767958641052246</v>
      </c>
      <c r="AO28" s="2">
        <v>-16.658327102661133</v>
      </c>
      <c r="AP28" s="2">
        <v>14.378952980041504</v>
      </c>
      <c r="AQ28" s="2">
        <v>-1.0924221277236938</v>
      </c>
      <c r="AR28" s="2">
        <v>-11.199121347747401</v>
      </c>
      <c r="AS28" s="2">
        <v>-7.8584752082824707</v>
      </c>
      <c r="AT28" s="2"/>
      <c r="AU28" s="2"/>
      <c r="AV28" s="2"/>
    </row>
    <row r="29" spans="1:48" x14ac:dyDescent="0.2">
      <c r="A29" s="1">
        <v>33635</v>
      </c>
      <c r="B29" s="4">
        <v>636489</v>
      </c>
      <c r="C29" s="4">
        <v>64.069879999999998</v>
      </c>
      <c r="D29" s="4">
        <v>51.490981026545782</v>
      </c>
      <c r="E29" s="4">
        <v>60.309222752341007</v>
      </c>
      <c r="F29" s="4">
        <v>1623767.8946558288</v>
      </c>
      <c r="G29" s="4">
        <v>1546512.593966332</v>
      </c>
      <c r="H29" s="4">
        <v>3170280.4886221606</v>
      </c>
      <c r="I29" s="4">
        <v>0.6763308016565599</v>
      </c>
      <c r="J29" s="4">
        <v>1.2451197175288211</v>
      </c>
      <c r="K29" s="4">
        <v>0.95379496448437528</v>
      </c>
      <c r="L29" s="4">
        <v>0.72000000000000064</v>
      </c>
      <c r="M29" s="4">
        <v>-1.1409941063829798</v>
      </c>
      <c r="N29" s="4"/>
      <c r="O29" s="4">
        <v>-0.40272099999999966</v>
      </c>
      <c r="P29" s="4">
        <v>-0.43488299999999924</v>
      </c>
      <c r="Q29" s="4"/>
      <c r="R29" s="4"/>
      <c r="S29" s="4">
        <v>1.0779851063829806</v>
      </c>
      <c r="T29" s="4">
        <v>107.27700000000002</v>
      </c>
      <c r="U29" s="4">
        <v>1.2485599999999999</v>
      </c>
      <c r="V29" s="4"/>
      <c r="W29" s="4"/>
      <c r="X29" s="12"/>
      <c r="Y29" s="12"/>
      <c r="Z29" s="12"/>
      <c r="AA29" s="12"/>
      <c r="AB29" s="12"/>
      <c r="AC29" s="2">
        <v>8.9473899499999995E-2</v>
      </c>
      <c r="AD29" s="2">
        <v>9.6404900000000002E-2</v>
      </c>
      <c r="AE29" s="2">
        <v>17.616666666666699</v>
      </c>
      <c r="AF29" s="2">
        <v>2.5</v>
      </c>
      <c r="AG29" s="2">
        <v>60.462752517954698</v>
      </c>
      <c r="AH29" s="2">
        <v>83.901545182207599</v>
      </c>
      <c r="AI29" s="2">
        <v>8.1869754136562811</v>
      </c>
      <c r="AJ29" s="2">
        <v>126294.5839507729</v>
      </c>
      <c r="AK29" s="2"/>
      <c r="AL29" s="2"/>
      <c r="AM29" s="2">
        <v>93.599998474121094</v>
      </c>
      <c r="AN29" s="2">
        <v>-12.656807899475098</v>
      </c>
      <c r="AO29" s="2">
        <v>-17.982887268066406</v>
      </c>
      <c r="AP29" s="2">
        <v>14.311779975891113</v>
      </c>
      <c r="AQ29" s="2">
        <v>-1.0645244121551514</v>
      </c>
      <c r="AR29" s="2">
        <v>-10.2932658197421</v>
      </c>
      <c r="AS29" s="2">
        <v>-1.7164806127548218</v>
      </c>
      <c r="AT29" s="2"/>
      <c r="AU29" s="2"/>
      <c r="AV29" s="2"/>
    </row>
    <row r="30" spans="1:48" x14ac:dyDescent="0.2">
      <c r="A30" s="1">
        <v>33664</v>
      </c>
      <c r="B30" s="4">
        <v>633347</v>
      </c>
      <c r="C30" s="4">
        <v>64.253730000000004</v>
      </c>
      <c r="D30" s="4">
        <v>51.864801108427578</v>
      </c>
      <c r="E30" s="4">
        <v>60.735313046730148</v>
      </c>
      <c r="F30" s="4">
        <v>1634499.8545619587</v>
      </c>
      <c r="G30" s="4">
        <v>1555580.6828070909</v>
      </c>
      <c r="H30" s="4">
        <v>3190080.5373690496</v>
      </c>
      <c r="I30" s="4">
        <v>0.63807897884102616</v>
      </c>
      <c r="J30" s="4">
        <v>1.19091524647129</v>
      </c>
      <c r="K30" s="4">
        <v>0.90765882443014689</v>
      </c>
      <c r="L30" s="4">
        <v>0.69999999999999929</v>
      </c>
      <c r="M30" s="4">
        <v>-1.1517963617021252</v>
      </c>
      <c r="N30" s="4"/>
      <c r="O30" s="4">
        <v>-0.45546699999999873</v>
      </c>
      <c r="P30" s="4">
        <v>-0.47994699999999924</v>
      </c>
      <c r="Q30" s="4"/>
      <c r="R30" s="4"/>
      <c r="S30" s="4">
        <v>1.0329893617021266</v>
      </c>
      <c r="T30" s="4">
        <v>108.18454545454546</v>
      </c>
      <c r="U30" s="4">
        <v>1.24379</v>
      </c>
      <c r="V30" s="4"/>
      <c r="W30" s="4"/>
      <c r="X30" s="12"/>
      <c r="Y30" s="12"/>
      <c r="Z30" s="12"/>
      <c r="AA30" s="12"/>
      <c r="AB30" s="12"/>
      <c r="AC30" s="2">
        <v>5.1622546749999998E-2</v>
      </c>
      <c r="AD30" s="2">
        <v>3.8613300000000003E-2</v>
      </c>
      <c r="AE30" s="2">
        <v>17.45</v>
      </c>
      <c r="AF30" s="2">
        <v>2.58</v>
      </c>
      <c r="AG30" s="2">
        <v>60.020193804904899</v>
      </c>
      <c r="AH30" s="2">
        <v>83.038007291654793</v>
      </c>
      <c r="AI30" s="2">
        <v>8.2468900121331359</v>
      </c>
      <c r="AJ30" s="2">
        <v>126192.04203099941</v>
      </c>
      <c r="AK30" s="2"/>
      <c r="AL30" s="2"/>
      <c r="AM30" s="2">
        <v>91.900001525878906</v>
      </c>
      <c r="AN30" s="2">
        <v>-13.350427627563477</v>
      </c>
      <c r="AO30" s="2">
        <v>-23.991348266601562</v>
      </c>
      <c r="AP30" s="2">
        <v>14.275107383728027</v>
      </c>
      <c r="AQ30" s="2">
        <v>-1.1154104471206665</v>
      </c>
      <c r="AR30" s="2">
        <v>-10.6977942555806</v>
      </c>
      <c r="AS30" s="2">
        <v>-6.4413790702819824</v>
      </c>
      <c r="AT30" s="2"/>
      <c r="AU30" s="2"/>
      <c r="AV30" s="2"/>
    </row>
    <row r="31" spans="1:48" x14ac:dyDescent="0.2">
      <c r="A31" s="1">
        <v>33695</v>
      </c>
      <c r="B31" s="4">
        <v>631258</v>
      </c>
      <c r="C31" s="4">
        <v>64.47139</v>
      </c>
      <c r="D31" s="4">
        <v>52.217607306605252</v>
      </c>
      <c r="E31" s="4">
        <v>61.336667742537706</v>
      </c>
      <c r="F31" s="4">
        <v>1644050.6690813582</v>
      </c>
      <c r="G31" s="4">
        <v>1565731.4763684338</v>
      </c>
      <c r="H31" s="4">
        <v>3209782.145449792</v>
      </c>
      <c r="I31" s="4">
        <v>0.68319280152667439</v>
      </c>
      <c r="J31" s="4">
        <v>1.2644673804137039</v>
      </c>
      <c r="K31" s="4">
        <v>0.96673849507675591</v>
      </c>
      <c r="L31" s="4">
        <v>0.74000000000000021</v>
      </c>
      <c r="M31" s="4">
        <v>-1.1122833516237414</v>
      </c>
      <c r="N31" s="4"/>
      <c r="O31" s="4">
        <v>-0.47837100000000099</v>
      </c>
      <c r="P31" s="4">
        <v>-0.51129099999999994</v>
      </c>
      <c r="Q31" s="4"/>
      <c r="R31" s="4"/>
      <c r="S31" s="4">
        <v>0.98539235162374084</v>
      </c>
      <c r="T31" s="4">
        <v>108.15863636363639</v>
      </c>
      <c r="U31" s="4">
        <v>1.2373099999999999</v>
      </c>
      <c r="V31" s="4"/>
      <c r="W31" s="4"/>
      <c r="X31" s="12"/>
      <c r="Y31" s="12"/>
      <c r="Z31" s="12"/>
      <c r="AA31" s="12"/>
      <c r="AB31" s="12"/>
      <c r="AC31" s="2">
        <v>6.0606477999999998E-2</v>
      </c>
      <c r="AD31" s="2">
        <v>3.8042399999999997E-2</v>
      </c>
      <c r="AE31" s="2">
        <v>18.633333333333301</v>
      </c>
      <c r="AF31" s="2">
        <v>2.4700000000000002</v>
      </c>
      <c r="AG31" s="2">
        <v>61.1870662154152</v>
      </c>
      <c r="AH31" s="2">
        <v>82.930259620762541</v>
      </c>
      <c r="AI31" s="2">
        <v>8.329262473647411</v>
      </c>
      <c r="AJ31" s="2">
        <v>126080.91176359641</v>
      </c>
      <c r="AK31" s="2"/>
      <c r="AL31" s="2"/>
      <c r="AM31" s="2">
        <v>89.599998474121094</v>
      </c>
      <c r="AN31" s="2">
        <v>-14.516921043395996</v>
      </c>
      <c r="AO31" s="2">
        <v>-25.008571624755859</v>
      </c>
      <c r="AP31" s="2">
        <v>16.069147109985352</v>
      </c>
      <c r="AQ31" s="2">
        <v>-1.2020498514175415</v>
      </c>
      <c r="AR31" s="2">
        <v>-12.0739588110587</v>
      </c>
      <c r="AS31" s="2">
        <v>-8.4640073776245117</v>
      </c>
      <c r="AT31" s="2"/>
      <c r="AU31" s="2"/>
      <c r="AV31" s="2"/>
    </row>
    <row r="32" spans="1:48" x14ac:dyDescent="0.2">
      <c r="A32" s="1">
        <v>33725</v>
      </c>
      <c r="B32" s="4">
        <v>629696</v>
      </c>
      <c r="C32" s="4">
        <v>64.65213</v>
      </c>
      <c r="D32" s="4">
        <v>52.516251693956434</v>
      </c>
      <c r="E32" s="4">
        <v>61.840462031530819</v>
      </c>
      <c r="F32" s="4">
        <v>1655854.4129622413</v>
      </c>
      <c r="G32" s="4">
        <v>1575498.9839539321</v>
      </c>
      <c r="H32" s="4">
        <v>3231353.3969161734</v>
      </c>
      <c r="I32" s="4">
        <v>0.71387623258179111</v>
      </c>
      <c r="J32" s="4">
        <v>1.2746818660524593</v>
      </c>
      <c r="K32" s="4">
        <v>0.98730615410380373</v>
      </c>
      <c r="L32" s="4">
        <v>0.97000000000000064</v>
      </c>
      <c r="M32" s="4">
        <v>-1.1515574042553212</v>
      </c>
      <c r="N32" s="4"/>
      <c r="O32" s="4">
        <v>-0.52742399999999989</v>
      </c>
      <c r="P32" s="4">
        <v>-0.55337399999999981</v>
      </c>
      <c r="Q32" s="4"/>
      <c r="R32" s="4"/>
      <c r="S32" s="4">
        <v>0.94121340425532196</v>
      </c>
      <c r="T32" s="4">
        <v>109.7785714285714</v>
      </c>
      <c r="U32" s="4">
        <v>1.2760800000000001</v>
      </c>
      <c r="V32" s="4"/>
      <c r="W32" s="4"/>
      <c r="X32" s="12"/>
      <c r="Y32" s="12"/>
      <c r="Z32" s="12"/>
      <c r="AA32" s="12"/>
      <c r="AB32" s="12"/>
      <c r="AC32" s="2">
        <v>5.6585452600000002E-2</v>
      </c>
      <c r="AD32" s="2">
        <v>4.49605E-2</v>
      </c>
      <c r="AE32" s="2">
        <v>19.5</v>
      </c>
      <c r="AF32" s="2">
        <v>2.4900000000000002</v>
      </c>
      <c r="AG32" s="2">
        <v>62.034060570833702</v>
      </c>
      <c r="AH32" s="2">
        <v>82.428715633937998</v>
      </c>
      <c r="AI32" s="2">
        <v>8.4057525833797779</v>
      </c>
      <c r="AJ32" s="2">
        <v>125973.52761266305</v>
      </c>
      <c r="AK32" s="2"/>
      <c r="AL32" s="2"/>
      <c r="AM32" s="2">
        <v>89.5</v>
      </c>
      <c r="AN32" s="2">
        <v>-14.549829483032227</v>
      </c>
      <c r="AO32" s="2">
        <v>-26.199069976806641</v>
      </c>
      <c r="AP32" s="2">
        <v>14.411203384399414</v>
      </c>
      <c r="AQ32" s="2">
        <v>-1.2517497539520264</v>
      </c>
      <c r="AR32" s="2">
        <v>-12.8193642610977</v>
      </c>
      <c r="AS32" s="2">
        <v>-11.983095169067383</v>
      </c>
      <c r="AT32" s="2"/>
      <c r="AU32" s="2"/>
      <c r="AV32" s="2"/>
    </row>
    <row r="33" spans="1:48" x14ac:dyDescent="0.2">
      <c r="A33" s="1">
        <v>33756</v>
      </c>
      <c r="B33" s="4">
        <v>627836</v>
      </c>
      <c r="C33" s="4">
        <v>64.799250000000001</v>
      </c>
      <c r="D33" s="4">
        <v>52.261290008405005</v>
      </c>
      <c r="E33" s="4">
        <v>62.162507021476067</v>
      </c>
      <c r="F33" s="4">
        <v>1661700.1972302948</v>
      </c>
      <c r="G33" s="4">
        <v>1580733.2710327234</v>
      </c>
      <c r="H33" s="4">
        <v>3242433.4682630179</v>
      </c>
      <c r="I33" s="4">
        <v>0.4619169057782937</v>
      </c>
      <c r="J33" s="4">
        <v>1.0522543084142519</v>
      </c>
      <c r="K33" s="4">
        <v>0.74971493852608617</v>
      </c>
      <c r="L33" s="4">
        <v>1.2300000000000004</v>
      </c>
      <c r="M33" s="4">
        <v>-1.1594979305711099</v>
      </c>
      <c r="N33" s="4"/>
      <c r="O33" s="4">
        <v>-0.51972400000000007</v>
      </c>
      <c r="P33" s="4">
        <v>-0.49500399999999978</v>
      </c>
      <c r="Q33" s="4"/>
      <c r="R33" s="4"/>
      <c r="S33" s="4">
        <v>1.2349439305711094</v>
      </c>
      <c r="T33" s="4">
        <v>107.4</v>
      </c>
      <c r="U33" s="4">
        <v>1.3422799999999999</v>
      </c>
      <c r="V33" s="4"/>
      <c r="W33" s="4"/>
      <c r="X33" s="12"/>
      <c r="Y33" s="12"/>
      <c r="Z33" s="12"/>
      <c r="AA33" s="12"/>
      <c r="AB33" s="12"/>
      <c r="AC33" s="2">
        <v>4.8934834750000003E-2</v>
      </c>
      <c r="AD33" s="2">
        <v>6.4294000000000004E-2</v>
      </c>
      <c r="AE33" s="2">
        <v>20.8333333333333</v>
      </c>
      <c r="AF33" s="2">
        <v>2.5</v>
      </c>
      <c r="AG33" s="2">
        <v>61.708731553279598</v>
      </c>
      <c r="AH33" s="2">
        <v>81.630134581050001</v>
      </c>
      <c r="AI33" s="2">
        <v>8.4907560544783447</v>
      </c>
      <c r="AJ33" s="2">
        <v>125854.02800854138</v>
      </c>
      <c r="AK33" s="2"/>
      <c r="AL33" s="2"/>
      <c r="AM33" s="2">
        <v>88.699996948242188</v>
      </c>
      <c r="AN33" s="2">
        <v>-15.430551528930664</v>
      </c>
      <c r="AO33" s="2">
        <v>-24.116939544677734</v>
      </c>
      <c r="AP33" s="2">
        <v>15.357349395751953</v>
      </c>
      <c r="AQ33" s="2">
        <v>-1.2912306785583496</v>
      </c>
      <c r="AR33" s="2">
        <v>-12.7770069982005</v>
      </c>
      <c r="AS33" s="2">
        <v>-15.676633834838867</v>
      </c>
      <c r="AT33" s="2"/>
      <c r="AU33" s="2"/>
      <c r="AV33" s="2"/>
    </row>
    <row r="34" spans="1:48" x14ac:dyDescent="0.2">
      <c r="A34" s="1">
        <v>33786</v>
      </c>
      <c r="B34" s="4">
        <v>626493</v>
      </c>
      <c r="C34" s="4">
        <v>64.892579999999995</v>
      </c>
      <c r="D34" s="4">
        <v>52.468595804699554</v>
      </c>
      <c r="E34" s="4">
        <v>62.580256857557146</v>
      </c>
      <c r="F34" s="4">
        <v>1668244.0320000236</v>
      </c>
      <c r="G34" s="4">
        <v>1589292.6081155557</v>
      </c>
      <c r="H34" s="4">
        <v>3257536.6401155796</v>
      </c>
      <c r="I34" s="4">
        <v>0.14348536981125903</v>
      </c>
      <c r="J34" s="4">
        <v>0.63046817883395789</v>
      </c>
      <c r="K34" s="4">
        <v>0.38107538464887192</v>
      </c>
      <c r="L34" s="4">
        <v>1.1099999999999994</v>
      </c>
      <c r="M34" s="4">
        <v>-1.4875023516237427</v>
      </c>
      <c r="N34" s="4"/>
      <c r="O34" s="4">
        <v>-0.66265000000000107</v>
      </c>
      <c r="P34" s="4">
        <v>-0.76407000000000025</v>
      </c>
      <c r="Q34" s="4"/>
      <c r="R34" s="4"/>
      <c r="S34" s="4">
        <v>1.7405923516237429</v>
      </c>
      <c r="T34" s="4">
        <v>100.76434782608695</v>
      </c>
      <c r="U34" s="4">
        <v>1.37893</v>
      </c>
      <c r="V34" s="4"/>
      <c r="W34" s="4"/>
      <c r="X34" s="12"/>
      <c r="Y34" s="12"/>
      <c r="Z34" s="12"/>
      <c r="AA34" s="12"/>
      <c r="AB34" s="12"/>
      <c r="AC34" s="2">
        <v>8.2485629399999996E-2</v>
      </c>
      <c r="AD34" s="2">
        <v>0.11086699999999999</v>
      </c>
      <c r="AE34" s="2">
        <v>20.1666666666667</v>
      </c>
      <c r="AF34" s="2">
        <v>2.5499999999999998</v>
      </c>
      <c r="AG34" s="2">
        <v>61.510779644591999</v>
      </c>
      <c r="AH34" s="2">
        <v>80.431093080028262</v>
      </c>
      <c r="AI34" s="2">
        <v>8.6337812563886054</v>
      </c>
      <c r="AJ34" s="2">
        <v>125416.44163010741</v>
      </c>
      <c r="AK34" s="2"/>
      <c r="AL34" s="2"/>
      <c r="AM34" s="2">
        <v>86.099998474121094</v>
      </c>
      <c r="AN34" s="2">
        <v>-17.711822509765625</v>
      </c>
      <c r="AO34" s="2">
        <v>-29.841825485229492</v>
      </c>
      <c r="AP34" s="2">
        <v>17.707735061645508</v>
      </c>
      <c r="AQ34" s="2">
        <v>-1.4029804468154907</v>
      </c>
      <c r="AR34" s="2">
        <v>-12.521298240618099</v>
      </c>
      <c r="AS34" s="2">
        <v>-18.511604309082031</v>
      </c>
      <c r="AT34" s="2"/>
      <c r="AU34" s="2"/>
      <c r="AV34" s="2"/>
    </row>
    <row r="35" spans="1:48" x14ac:dyDescent="0.2">
      <c r="A35" s="1">
        <v>33817</v>
      </c>
      <c r="B35" s="4">
        <v>628440</v>
      </c>
      <c r="C35" s="4">
        <v>65.033550000000005</v>
      </c>
      <c r="D35" s="4">
        <v>52.572096513075337</v>
      </c>
      <c r="E35" s="4">
        <v>62.849351414941189</v>
      </c>
      <c r="F35" s="4">
        <v>1686959.3110820858</v>
      </c>
      <c r="G35" s="4">
        <v>1600897.2800286859</v>
      </c>
      <c r="H35" s="4">
        <v>3287856.5911107715</v>
      </c>
      <c r="I35" s="4">
        <v>0.25076104325550119</v>
      </c>
      <c r="J35" s="4">
        <v>0.53353010525352396</v>
      </c>
      <c r="K35" s="4">
        <v>0.38844473160516912</v>
      </c>
      <c r="L35" s="4">
        <v>1.4900000000000011</v>
      </c>
      <c r="M35" s="4">
        <v>-1.5250070884658484</v>
      </c>
      <c r="N35" s="4"/>
      <c r="O35" s="4">
        <v>-0.78289999999999971</v>
      </c>
      <c r="P35" s="4">
        <v>-0.90371000000000024</v>
      </c>
      <c r="Q35" s="4"/>
      <c r="R35" s="4"/>
      <c r="S35" s="4">
        <v>1.7463670884658473</v>
      </c>
      <c r="T35" s="4">
        <v>94.908095238095243</v>
      </c>
      <c r="U35" s="4">
        <v>1.4384300000000001</v>
      </c>
      <c r="V35" s="4"/>
      <c r="W35" s="4"/>
      <c r="X35" s="12"/>
      <c r="Y35" s="12"/>
      <c r="Z35" s="12"/>
      <c r="AA35" s="12"/>
      <c r="AB35" s="12"/>
      <c r="AC35" s="2">
        <v>0.1050164005</v>
      </c>
      <c r="AD35" s="2">
        <v>0.147922</v>
      </c>
      <c r="AE35" s="2">
        <v>19.616666666666699</v>
      </c>
      <c r="AF35" s="2">
        <v>2.56</v>
      </c>
      <c r="AG35" s="2">
        <v>60.307968459236697</v>
      </c>
      <c r="AH35" s="2">
        <v>80.43354224173963</v>
      </c>
      <c r="AI35" s="2">
        <v>8.7415303233571056</v>
      </c>
      <c r="AJ35" s="2">
        <v>125274.61736360221</v>
      </c>
      <c r="AK35" s="2"/>
      <c r="AL35" s="2"/>
      <c r="AM35" s="2">
        <v>84.300003051757812</v>
      </c>
      <c r="AN35" s="2">
        <v>-19.36390495300293</v>
      </c>
      <c r="AO35" s="2">
        <v>-29.718086242675781</v>
      </c>
      <c r="AP35" s="2">
        <v>17.290523529052734</v>
      </c>
      <c r="AQ35" s="2">
        <v>-1.4902607202529907</v>
      </c>
      <c r="AR35" s="2">
        <v>-13.545135754942001</v>
      </c>
      <c r="AS35" s="2">
        <v>-19.782756805419922</v>
      </c>
      <c r="AT35" s="2"/>
      <c r="AU35" s="2"/>
      <c r="AV35" s="2"/>
    </row>
    <row r="36" spans="1:48" x14ac:dyDescent="0.2">
      <c r="A36" s="1">
        <v>33848</v>
      </c>
      <c r="B36" s="4">
        <v>627537</v>
      </c>
      <c r="C36" s="4">
        <v>65.210849999999994</v>
      </c>
      <c r="D36" s="4">
        <v>53.182865821947999</v>
      </c>
      <c r="E36" s="4">
        <v>63.74491769051459</v>
      </c>
      <c r="F36" s="4">
        <v>1693611.9898706544</v>
      </c>
      <c r="G36" s="4">
        <v>1608045.9741190723</v>
      </c>
      <c r="H36" s="4">
        <v>3301657.9639897267</v>
      </c>
      <c r="I36" s="4">
        <v>-0.31346050191208974</v>
      </c>
      <c r="J36" s="4">
        <v>-0.11745437249246748</v>
      </c>
      <c r="K36" s="4">
        <v>-0.21799729198739648</v>
      </c>
      <c r="L36" s="4">
        <v>1.1900000000000004</v>
      </c>
      <c r="M36" s="4">
        <v>-2.2378607726763722</v>
      </c>
      <c r="N36" s="4"/>
      <c r="O36" s="4">
        <v>-0.94585000000000008</v>
      </c>
      <c r="P36" s="4">
        <v>-0.94819000000000031</v>
      </c>
      <c r="Q36" s="4"/>
      <c r="R36" s="4"/>
      <c r="S36" s="4">
        <v>2.7597207726763724</v>
      </c>
      <c r="T36" s="4">
        <v>95.952727272727273</v>
      </c>
      <c r="U36" s="4">
        <v>1.3979999999999999</v>
      </c>
      <c r="V36" s="4"/>
      <c r="W36" s="4"/>
      <c r="X36" s="12"/>
      <c r="Y36" s="12"/>
      <c r="Z36" s="12"/>
      <c r="AA36" s="12"/>
      <c r="AB36" s="12"/>
      <c r="AC36" s="2">
        <v>0.16000085875</v>
      </c>
      <c r="AD36" s="2">
        <v>0.41381600000000002</v>
      </c>
      <c r="AE36" s="2">
        <v>20.149999999999999</v>
      </c>
      <c r="AF36" s="2">
        <v>2.57</v>
      </c>
      <c r="AG36" s="2">
        <v>60.025602428763001</v>
      </c>
      <c r="AH36" s="2">
        <v>79.692629178494258</v>
      </c>
      <c r="AI36" s="2">
        <v>8.8519536984009477</v>
      </c>
      <c r="AJ36" s="2">
        <v>125167.60442107201</v>
      </c>
      <c r="AK36" s="2"/>
      <c r="AL36" s="2"/>
      <c r="AM36" s="2">
        <v>80.599998474121094</v>
      </c>
      <c r="AN36" s="2">
        <v>-22.087949752807617</v>
      </c>
      <c r="AO36" s="2">
        <v>-30.371330261230469</v>
      </c>
      <c r="AP36" s="2">
        <v>18.012271881103516</v>
      </c>
      <c r="AQ36" s="2">
        <v>-1.7718805074691772</v>
      </c>
      <c r="AR36" s="2">
        <v>-15.3987479270526</v>
      </c>
      <c r="AS36" s="2">
        <v>-25.956583023071289</v>
      </c>
      <c r="AT36" s="2"/>
      <c r="AU36" s="2"/>
      <c r="AV36" s="2"/>
    </row>
    <row r="37" spans="1:48" x14ac:dyDescent="0.2">
      <c r="A37" s="1">
        <v>33878</v>
      </c>
      <c r="B37" s="4">
        <v>629929</v>
      </c>
      <c r="C37" s="4">
        <v>65.365660000000005</v>
      </c>
      <c r="D37" s="4">
        <v>53.371179148715619</v>
      </c>
      <c r="E37" s="4">
        <v>63.831000402409686</v>
      </c>
      <c r="F37" s="4">
        <v>1700855.1783840468</v>
      </c>
      <c r="G37" s="4">
        <v>1615261.0636995737</v>
      </c>
      <c r="H37" s="4">
        <v>3316116.2420836203</v>
      </c>
      <c r="I37" s="4">
        <v>0.22021761788414373</v>
      </c>
      <c r="J37" s="4">
        <v>0.28146651266205858</v>
      </c>
      <c r="K37" s="4">
        <v>0.25005160068422505</v>
      </c>
      <c r="L37" s="4">
        <v>1.1600000000000001</v>
      </c>
      <c r="M37" s="4">
        <v>-1.2397781410974265</v>
      </c>
      <c r="N37" s="4"/>
      <c r="O37" s="4">
        <v>-4.442000000000057E-2</v>
      </c>
      <c r="P37" s="4">
        <v>-0.22665000000000113</v>
      </c>
      <c r="Q37" s="4"/>
      <c r="R37" s="4"/>
      <c r="S37" s="4">
        <v>2.5242681410974264</v>
      </c>
      <c r="T37" s="4">
        <v>94.00681818181819</v>
      </c>
      <c r="U37" s="4">
        <v>1.27874</v>
      </c>
      <c r="V37" s="4"/>
      <c r="W37" s="4"/>
      <c r="X37" s="12"/>
      <c r="Y37" s="12"/>
      <c r="Z37" s="12"/>
      <c r="AA37" s="12"/>
      <c r="AB37" s="12"/>
      <c r="AC37" s="2">
        <v>0.2286965618</v>
      </c>
      <c r="AD37" s="2">
        <v>0.561141</v>
      </c>
      <c r="AE37" s="2">
        <v>20.0833333333333</v>
      </c>
      <c r="AF37" s="2">
        <v>2.63</v>
      </c>
      <c r="AG37" s="2">
        <v>59.668906685918003</v>
      </c>
      <c r="AH37" s="2">
        <v>79.89184867845519</v>
      </c>
      <c r="AI37" s="2">
        <v>8.9530889710225807</v>
      </c>
      <c r="AJ37" s="2">
        <v>124845.96555565011</v>
      </c>
      <c r="AK37" s="2"/>
      <c r="AL37" s="2"/>
      <c r="AM37" s="2">
        <v>77.099998474121094</v>
      </c>
      <c r="AN37" s="2">
        <v>-25.618494033813477</v>
      </c>
      <c r="AO37" s="2">
        <v>-40.017433166503906</v>
      </c>
      <c r="AP37" s="2">
        <v>19.549613952636719</v>
      </c>
      <c r="AQ37" s="2">
        <v>-2.0053999423980713</v>
      </c>
      <c r="AR37" s="2">
        <v>-16.567562569099199</v>
      </c>
      <c r="AS37" s="2">
        <v>-21.97175407409668</v>
      </c>
      <c r="AT37" s="2"/>
      <c r="AU37" s="2"/>
      <c r="AV37" s="2"/>
    </row>
    <row r="38" spans="1:48" x14ac:dyDescent="0.2">
      <c r="A38" s="1">
        <v>33909</v>
      </c>
      <c r="B38" s="4">
        <v>627513</v>
      </c>
      <c r="C38" s="4">
        <v>65.588430000000002</v>
      </c>
      <c r="D38" s="4">
        <v>53.96122832782568</v>
      </c>
      <c r="E38" s="4">
        <v>64.312929682581427</v>
      </c>
      <c r="F38" s="4">
        <v>1708351.318802133</v>
      </c>
      <c r="G38" s="4">
        <v>1621001.6374150056</v>
      </c>
      <c r="H38" s="4">
        <v>3329352.9562171386</v>
      </c>
      <c r="I38" s="4">
        <v>0.5679996836765735</v>
      </c>
      <c r="J38" s="4">
        <v>0.6421411152020795</v>
      </c>
      <c r="K38" s="4">
        <v>0.60409780348652298</v>
      </c>
      <c r="L38" s="4">
        <v>0.55000000000000071</v>
      </c>
      <c r="M38" s="4">
        <v>-1.0446544568868994</v>
      </c>
      <c r="N38" s="4"/>
      <c r="O38" s="4">
        <v>0.22746899999999926</v>
      </c>
      <c r="P38" s="4">
        <v>2.4160999999999433E-2</v>
      </c>
      <c r="Q38" s="4"/>
      <c r="R38" s="4"/>
      <c r="S38" s="4">
        <v>1.9859544568868994</v>
      </c>
      <c r="T38" s="4">
        <v>97.624285714285705</v>
      </c>
      <c r="U38" s="4">
        <v>1.22523</v>
      </c>
      <c r="V38" s="4"/>
      <c r="W38" s="4"/>
      <c r="X38" s="12"/>
      <c r="Y38" s="12"/>
      <c r="Z38" s="12"/>
      <c r="AA38" s="12"/>
      <c r="AB38" s="12"/>
      <c r="AC38" s="2">
        <v>0.13947339049999999</v>
      </c>
      <c r="AD38" s="2">
        <v>0.220834</v>
      </c>
      <c r="AE38" s="2">
        <v>18.883333333333301</v>
      </c>
      <c r="AF38" s="2">
        <v>2.64</v>
      </c>
      <c r="AG38" s="2">
        <v>60.2303824028997</v>
      </c>
      <c r="AH38" s="2">
        <v>79.084635614478302</v>
      </c>
      <c r="AI38" s="2">
        <v>9.0690813892843494</v>
      </c>
      <c r="AJ38" s="2">
        <v>124793.67381608614</v>
      </c>
      <c r="AK38" s="2"/>
      <c r="AL38" s="2"/>
      <c r="AM38" s="2">
        <v>74.400001525878906</v>
      </c>
      <c r="AN38" s="2">
        <v>-27.961767196655273</v>
      </c>
      <c r="AO38" s="2">
        <v>-37.767635345458984</v>
      </c>
      <c r="AP38" s="2">
        <v>22.064117431640625</v>
      </c>
      <c r="AQ38" s="2">
        <v>-2.2029669284820557</v>
      </c>
      <c r="AR38" s="2">
        <v>-17.203405636154599</v>
      </c>
      <c r="AS38" s="2">
        <v>-23.347602844238281</v>
      </c>
      <c r="AT38" s="2"/>
      <c r="AU38" s="2"/>
      <c r="AV38" s="2"/>
    </row>
    <row r="39" spans="1:48" x14ac:dyDescent="0.2">
      <c r="A39" s="1">
        <v>33939</v>
      </c>
      <c r="B39" s="4">
        <v>621967</v>
      </c>
      <c r="C39" s="4">
        <v>65.72533</v>
      </c>
      <c r="D39" s="4">
        <v>53.902341016176756</v>
      </c>
      <c r="E39" s="4">
        <v>64.371582082900417</v>
      </c>
      <c r="F39" s="4">
        <v>1715723.442550086</v>
      </c>
      <c r="G39" s="4">
        <v>1626055.7383946404</v>
      </c>
      <c r="H39" s="4">
        <v>3341779.1809447263</v>
      </c>
      <c r="I39" s="4">
        <v>0.10777562378364181</v>
      </c>
      <c r="J39" s="4">
        <v>0.23481423069103435</v>
      </c>
      <c r="K39" s="4">
        <v>0.16959055666051448</v>
      </c>
      <c r="L39" s="4">
        <v>0.71</v>
      </c>
      <c r="M39" s="4">
        <v>-1.3400881937290059</v>
      </c>
      <c r="N39" s="4"/>
      <c r="O39" s="4">
        <v>0.15565499999999943</v>
      </c>
      <c r="P39" s="4">
        <v>-3.9457000000000519E-2</v>
      </c>
      <c r="Q39" s="4"/>
      <c r="R39" s="4"/>
      <c r="S39" s="4">
        <v>2.2328891937290063</v>
      </c>
      <c r="T39" s="4">
        <v>97.933043478260856</v>
      </c>
      <c r="U39" s="4">
        <v>1.2109000000000001</v>
      </c>
      <c r="V39" s="4"/>
      <c r="W39" s="4"/>
      <c r="X39" s="12"/>
      <c r="Y39" s="12"/>
      <c r="Z39" s="12"/>
      <c r="AA39" s="12"/>
      <c r="AB39" s="12"/>
      <c r="AC39" s="2">
        <v>0.11455075075</v>
      </c>
      <c r="AD39" s="2">
        <v>0.103912</v>
      </c>
      <c r="AE39" s="2">
        <v>17.933333333333302</v>
      </c>
      <c r="AF39" s="2">
        <v>2.64</v>
      </c>
      <c r="AG39" s="2">
        <v>60.0595755229334</v>
      </c>
      <c r="AH39" s="2">
        <v>77.710234853551441</v>
      </c>
      <c r="AI39" s="2">
        <v>9.19089516556582</v>
      </c>
      <c r="AJ39" s="2">
        <v>124756.21181317969</v>
      </c>
      <c r="AK39" s="2"/>
      <c r="AL39" s="2"/>
      <c r="AM39" s="2">
        <v>74</v>
      </c>
      <c r="AN39" s="2">
        <v>-29.008415222167969</v>
      </c>
      <c r="AO39" s="2">
        <v>-29.062026977539062</v>
      </c>
      <c r="AP39" s="2">
        <v>22.367780685424805</v>
      </c>
      <c r="AQ39" s="2">
        <v>-2.3064758777618408</v>
      </c>
      <c r="AR39" s="2">
        <v>-18.057102837588602</v>
      </c>
      <c r="AS39" s="2">
        <v>-24.206079483032227</v>
      </c>
      <c r="AT39" s="2"/>
      <c r="AU39" s="2"/>
      <c r="AV39" s="2"/>
    </row>
    <row r="40" spans="1:48" x14ac:dyDescent="0.2">
      <c r="A40" s="1">
        <v>33970</v>
      </c>
      <c r="B40" s="4">
        <v>623869</v>
      </c>
      <c r="C40" s="4">
        <v>66.005719999999997</v>
      </c>
      <c r="D40" s="4">
        <v>53.70120743788889</v>
      </c>
      <c r="E40" s="4">
        <v>64.623571735104875</v>
      </c>
      <c r="F40" s="4">
        <v>1720874.8250636689</v>
      </c>
      <c r="G40" s="4">
        <v>1636846.385148074</v>
      </c>
      <c r="H40" s="4">
        <v>3357721.2102117427</v>
      </c>
      <c r="I40" s="4">
        <v>-0.12351276454518967</v>
      </c>
      <c r="J40" s="4">
        <v>0.3842758100629915</v>
      </c>
      <c r="K40" s="4">
        <v>0.12402770731980084</v>
      </c>
      <c r="L40" s="4">
        <v>0.44000000000000039</v>
      </c>
      <c r="M40" s="4">
        <v>-1.2128915621500571</v>
      </c>
      <c r="N40" s="4"/>
      <c r="O40" s="4">
        <v>0.21221000000000068</v>
      </c>
      <c r="P40" s="4">
        <v>0.13896300000000039</v>
      </c>
      <c r="Q40" s="4"/>
      <c r="R40" s="4"/>
      <c r="S40" s="4">
        <v>2.3255965621500572</v>
      </c>
      <c r="T40" s="4">
        <v>100.84857142857146</v>
      </c>
      <c r="U40" s="4">
        <v>1.22081</v>
      </c>
      <c r="V40" s="4">
        <v>74.063194999999979</v>
      </c>
      <c r="W40" s="4"/>
      <c r="X40" s="12"/>
      <c r="Y40" s="12"/>
      <c r="Z40" s="12"/>
      <c r="AA40" s="12"/>
      <c r="AB40" s="12"/>
      <c r="AC40" s="2">
        <v>8.5471674999999997E-2</v>
      </c>
      <c r="AD40" s="2">
        <v>0.11571099999999999</v>
      </c>
      <c r="AE40" s="2">
        <v>17.216666666666701</v>
      </c>
      <c r="AF40" s="2">
        <v>2.76</v>
      </c>
      <c r="AG40" s="2">
        <v>60.483340950758802</v>
      </c>
      <c r="AH40" s="2">
        <v>78.1810994511508</v>
      </c>
      <c r="AI40" s="2">
        <v>9.537805346334256</v>
      </c>
      <c r="AJ40" s="2">
        <v>124507.42547267821</v>
      </c>
      <c r="AK40" s="2"/>
      <c r="AL40" s="2"/>
      <c r="AM40" s="2">
        <v>71.599998474121094</v>
      </c>
      <c r="AN40" s="2">
        <v>-29.794078826904297</v>
      </c>
      <c r="AO40" s="2">
        <v>-37.726985931396484</v>
      </c>
      <c r="AP40" s="2">
        <v>24.015007019042969</v>
      </c>
      <c r="AQ40" s="2">
        <v>-2.4326298236846924</v>
      </c>
      <c r="AR40" s="2">
        <v>-18.920005241033401</v>
      </c>
      <c r="AS40" s="2">
        <v>-27.646339416503906</v>
      </c>
      <c r="AT40" s="2"/>
      <c r="AU40" s="2"/>
      <c r="AV40" s="2"/>
    </row>
    <row r="41" spans="1:48" x14ac:dyDescent="0.2">
      <c r="A41" s="1">
        <v>34001</v>
      </c>
      <c r="B41" s="4">
        <v>621384</v>
      </c>
      <c r="C41" s="4">
        <v>66.191869999999994</v>
      </c>
      <c r="D41" s="4">
        <v>53.791128036408814</v>
      </c>
      <c r="E41" s="4">
        <v>64.977424660518835</v>
      </c>
      <c r="F41" s="4">
        <v>1723558.1781867691</v>
      </c>
      <c r="G41" s="4">
        <v>1648188.506918194</v>
      </c>
      <c r="H41" s="4">
        <v>3371746.6851049634</v>
      </c>
      <c r="I41" s="4">
        <v>0.26049827689249483</v>
      </c>
      <c r="J41" s="4">
        <v>0.54456283308486775</v>
      </c>
      <c r="K41" s="4">
        <v>0.39935566461007532</v>
      </c>
      <c r="L41" s="4">
        <v>0.69000000000000039</v>
      </c>
      <c r="M41" s="4">
        <v>-1.1422690358342713</v>
      </c>
      <c r="N41" s="4"/>
      <c r="O41" s="4">
        <v>0.28223199999999871</v>
      </c>
      <c r="P41" s="4">
        <v>0.30823399999999879</v>
      </c>
      <c r="Q41" s="4"/>
      <c r="R41" s="4"/>
      <c r="S41" s="4">
        <v>2.1453060358342704</v>
      </c>
      <c r="T41" s="4">
        <v>106.86800000000001</v>
      </c>
      <c r="U41" s="4">
        <v>1.1759200000000001</v>
      </c>
      <c r="V41" s="4">
        <v>74.321065000000004</v>
      </c>
      <c r="W41" s="4"/>
      <c r="X41" s="12"/>
      <c r="Y41" s="12"/>
      <c r="Z41" s="12"/>
      <c r="AA41" s="12"/>
      <c r="AB41" s="12"/>
      <c r="AC41" s="2">
        <v>0.124156025</v>
      </c>
      <c r="AD41" s="2">
        <v>0.14430999999999999</v>
      </c>
      <c r="AE41" s="2">
        <v>18.1666666666667</v>
      </c>
      <c r="AF41" s="2">
        <v>2.74</v>
      </c>
      <c r="AG41" s="2">
        <v>62.871628122695</v>
      </c>
      <c r="AH41" s="2">
        <v>77.509186760018494</v>
      </c>
      <c r="AI41" s="2">
        <v>9.6830022079656981</v>
      </c>
      <c r="AJ41" s="2">
        <v>124471.61944662221</v>
      </c>
      <c r="AK41" s="2"/>
      <c r="AL41" s="2"/>
      <c r="AM41" s="2">
        <v>72.900001525878906</v>
      </c>
      <c r="AN41" s="2">
        <v>-29.683614730834961</v>
      </c>
      <c r="AO41" s="2">
        <v>-35.752250671386719</v>
      </c>
      <c r="AP41" s="2">
        <v>22.341831207275391</v>
      </c>
      <c r="AQ41" s="2">
        <v>-2.5105242729187012</v>
      </c>
      <c r="AR41" s="2">
        <v>-18.501069566218899</v>
      </c>
      <c r="AS41" s="2">
        <v>-28.406579971313477</v>
      </c>
      <c r="AT41" s="2"/>
      <c r="AU41" s="2"/>
      <c r="AV41" s="2"/>
    </row>
    <row r="42" spans="1:48" x14ac:dyDescent="0.2">
      <c r="A42" s="1">
        <v>34029</v>
      </c>
      <c r="B42" s="4">
        <v>621817</v>
      </c>
      <c r="C42" s="4">
        <v>66.383049999999997</v>
      </c>
      <c r="D42" s="4">
        <v>54.296811796978517</v>
      </c>
      <c r="E42" s="4">
        <v>65.827509542801778</v>
      </c>
      <c r="F42" s="4">
        <v>1723392.4823846763</v>
      </c>
      <c r="G42" s="4">
        <v>1656254.4641147212</v>
      </c>
      <c r="H42" s="4">
        <v>3379646.9464993975</v>
      </c>
      <c r="I42" s="4">
        <v>0.38777630581856215</v>
      </c>
      <c r="J42" s="4">
        <v>0.35779636133789694</v>
      </c>
      <c r="K42" s="4">
        <v>0.37308411528326246</v>
      </c>
      <c r="L42" s="4">
        <v>0.28000000000000025</v>
      </c>
      <c r="M42" s="4">
        <v>-1.0887071937290056</v>
      </c>
      <c r="N42" s="4"/>
      <c r="O42" s="4">
        <v>0.38323500000000088</v>
      </c>
      <c r="P42" s="4">
        <v>0.37241799999999969</v>
      </c>
      <c r="Q42" s="4"/>
      <c r="R42" s="4"/>
      <c r="S42" s="4">
        <v>2.2544891937290057</v>
      </c>
      <c r="T42" s="4">
        <v>110.93173913043478</v>
      </c>
      <c r="U42" s="4">
        <v>1.2012499999999999</v>
      </c>
      <c r="V42" s="4">
        <v>74.254826086956513</v>
      </c>
      <c r="W42" s="4"/>
      <c r="X42" s="12"/>
      <c r="Y42" s="12"/>
      <c r="Z42" s="12"/>
      <c r="AA42" s="12"/>
      <c r="AB42" s="12"/>
      <c r="AC42" s="2">
        <v>6.0033178749999999E-2</v>
      </c>
      <c r="AD42" s="2">
        <v>7.5306999999999999E-2</v>
      </c>
      <c r="AE42" s="2">
        <v>18.466666666666701</v>
      </c>
      <c r="AF42" s="2">
        <v>2.75</v>
      </c>
      <c r="AG42" s="2">
        <v>64.953131569934001</v>
      </c>
      <c r="AH42" s="2">
        <v>77.184590287468112</v>
      </c>
      <c r="AI42" s="2">
        <v>9.8631349014177392</v>
      </c>
      <c r="AJ42" s="2">
        <v>124445.69354166201</v>
      </c>
      <c r="AK42" s="2"/>
      <c r="AL42" s="2"/>
      <c r="AM42" s="2">
        <v>73.099998474121094</v>
      </c>
      <c r="AN42" s="2">
        <v>-28.902694702148438</v>
      </c>
      <c r="AO42" s="2">
        <v>-37.366199493408203</v>
      </c>
      <c r="AP42" s="2">
        <v>22.38316535949707</v>
      </c>
      <c r="AQ42" s="2">
        <v>-2.3922145366668701</v>
      </c>
      <c r="AR42" s="2">
        <v>-19.0021537874606</v>
      </c>
      <c r="AS42" s="2">
        <v>-25.25078010559082</v>
      </c>
      <c r="AT42" s="2"/>
      <c r="AU42" s="2"/>
      <c r="AV42" s="2"/>
    </row>
    <row r="43" spans="1:48" x14ac:dyDescent="0.2">
      <c r="A43" s="1">
        <v>34060</v>
      </c>
      <c r="B43" s="4">
        <v>622327</v>
      </c>
      <c r="C43" s="4">
        <v>66.551439999999999</v>
      </c>
      <c r="D43" s="4">
        <v>54.425859360573455</v>
      </c>
      <c r="E43" s="4">
        <v>66.005928087257175</v>
      </c>
      <c r="F43" s="4">
        <v>1723082.3419016551</v>
      </c>
      <c r="G43" s="4">
        <v>1665074.0751469589</v>
      </c>
      <c r="H43" s="4">
        <v>3388156.417048614</v>
      </c>
      <c r="I43" s="4">
        <v>0.82732653989867799</v>
      </c>
      <c r="J43" s="4">
        <v>1.000455890459234</v>
      </c>
      <c r="K43" s="4">
        <v>0.91240915055232641</v>
      </c>
      <c r="L43" s="4">
        <v>0.29999999999999982</v>
      </c>
      <c r="M43" s="4">
        <v>-0.47847045688689782</v>
      </c>
      <c r="N43" s="4"/>
      <c r="O43" s="4">
        <v>0.44954300000000025</v>
      </c>
      <c r="P43" s="4">
        <v>0.38440300000000072</v>
      </c>
      <c r="Q43" s="4"/>
      <c r="R43" s="4"/>
      <c r="S43" s="4">
        <v>1.7143544568868982</v>
      </c>
      <c r="T43" s="4">
        <v>110.86727272727275</v>
      </c>
      <c r="U43" s="4">
        <v>1.2379</v>
      </c>
      <c r="V43" s="4">
        <v>75.906699999999987</v>
      </c>
      <c r="W43" s="4"/>
      <c r="X43" s="12"/>
      <c r="Y43" s="12"/>
      <c r="Z43" s="12"/>
      <c r="AA43" s="12"/>
      <c r="AB43" s="12"/>
      <c r="AC43" s="2">
        <v>5.1685512000000003E-2</v>
      </c>
      <c r="AD43" s="2">
        <v>1.96349E-2</v>
      </c>
      <c r="AE43" s="2">
        <v>18.433333333333302</v>
      </c>
      <c r="AF43" s="2">
        <v>2.68</v>
      </c>
      <c r="AG43" s="2">
        <v>70.915146738902394</v>
      </c>
      <c r="AH43" s="2">
        <v>76.77935585489999</v>
      </c>
      <c r="AI43" s="2">
        <v>10.043676506264674</v>
      </c>
      <c r="AJ43" s="2">
        <v>124101.3055299983</v>
      </c>
      <c r="AK43" s="2"/>
      <c r="AL43" s="2"/>
      <c r="AM43" s="2">
        <v>73.5</v>
      </c>
      <c r="AN43" s="2">
        <v>-29.747404098510742</v>
      </c>
      <c r="AO43" s="2">
        <v>-38.155082702636719</v>
      </c>
      <c r="AP43" s="2">
        <v>24.428449630737305</v>
      </c>
      <c r="AQ43" s="2">
        <v>-2.4934360980987549</v>
      </c>
      <c r="AR43" s="2">
        <v>-17.0444957053206</v>
      </c>
      <c r="AS43" s="2">
        <v>-19.157737731933594</v>
      </c>
      <c r="AT43" s="2"/>
      <c r="AU43" s="2"/>
      <c r="AV43" s="2"/>
    </row>
    <row r="44" spans="1:48" x14ac:dyDescent="0.2">
      <c r="A44" s="1">
        <v>34090</v>
      </c>
      <c r="B44" s="4">
        <v>623194</v>
      </c>
      <c r="C44" s="4">
        <v>66.673010000000005</v>
      </c>
      <c r="D44" s="4">
        <v>54.626950795208401</v>
      </c>
      <c r="E44" s="4">
        <v>66.36955606104857</v>
      </c>
      <c r="F44" s="4">
        <v>1724938.0920765151</v>
      </c>
      <c r="G44" s="4">
        <v>1673617.4355413143</v>
      </c>
      <c r="H44" s="4">
        <v>3398555.5276178294</v>
      </c>
      <c r="I44" s="4">
        <v>1.3484375251661991</v>
      </c>
      <c r="J44" s="4">
        <v>1.709840649603704</v>
      </c>
      <c r="K44" s="4">
        <v>1.526410362567999</v>
      </c>
      <c r="L44" s="4">
        <v>0.23999999999999932</v>
      </c>
      <c r="M44" s="4">
        <v>0.20350585890257378</v>
      </c>
      <c r="N44" s="4"/>
      <c r="O44" s="4">
        <v>0.7553990000000006</v>
      </c>
      <c r="P44" s="4">
        <v>0.69591999999999921</v>
      </c>
      <c r="Q44" s="4"/>
      <c r="R44" s="4"/>
      <c r="S44" s="4">
        <v>1.3287881410974265</v>
      </c>
      <c r="T44" s="4">
        <v>109.53428571428573</v>
      </c>
      <c r="U44" s="4">
        <v>1.22078</v>
      </c>
      <c r="V44" s="4">
        <v>76.456231578947353</v>
      </c>
      <c r="W44" s="4"/>
      <c r="X44" s="12"/>
      <c r="Y44" s="12"/>
      <c r="Z44" s="12"/>
      <c r="AA44" s="12"/>
      <c r="AB44" s="12"/>
      <c r="AC44" s="2">
        <v>5.8436028750000001E-2</v>
      </c>
      <c r="AD44" s="2">
        <v>1.94241E-2</v>
      </c>
      <c r="AE44" s="2">
        <v>18.1666666666667</v>
      </c>
      <c r="AF44" s="2">
        <v>2.68</v>
      </c>
      <c r="AG44" s="2">
        <v>79.180681175626404</v>
      </c>
      <c r="AH44" s="2">
        <v>76.642949042458284</v>
      </c>
      <c r="AI44" s="2">
        <v>10.154982239952362</v>
      </c>
      <c r="AJ44" s="2">
        <v>124034.29296404071</v>
      </c>
      <c r="AK44" s="2"/>
      <c r="AL44" s="2"/>
      <c r="AM44" s="2">
        <v>74.300003051757812</v>
      </c>
      <c r="AN44" s="2">
        <v>-28.911769866943359</v>
      </c>
      <c r="AO44" s="2">
        <v>-35.523956298828125</v>
      </c>
      <c r="AP44" s="2">
        <v>23.462915420532227</v>
      </c>
      <c r="AQ44" s="2">
        <v>-2.50868821144104</v>
      </c>
      <c r="AR44" s="2">
        <v>-17.220732430319899</v>
      </c>
      <c r="AS44" s="2">
        <v>-20.944795608520508</v>
      </c>
      <c r="AT44" s="2"/>
      <c r="AU44" s="2"/>
      <c r="AV44" s="2"/>
    </row>
    <row r="45" spans="1:48" x14ac:dyDescent="0.2">
      <c r="A45" s="1">
        <v>34121</v>
      </c>
      <c r="B45" s="4">
        <v>622792</v>
      </c>
      <c r="C45" s="4">
        <v>66.873140000000006</v>
      </c>
      <c r="D45" s="4">
        <v>54.958874541006288</v>
      </c>
      <c r="E45" s="4">
        <v>66.559949517997708</v>
      </c>
      <c r="F45" s="4">
        <v>1720902.9640755549</v>
      </c>
      <c r="G45" s="4">
        <v>1677354.354086749</v>
      </c>
      <c r="H45" s="4">
        <v>3398257.3181623039</v>
      </c>
      <c r="I45" s="4">
        <v>1.2066019087452098</v>
      </c>
      <c r="J45" s="4">
        <v>2.0419620424250642</v>
      </c>
      <c r="K45" s="4">
        <v>1.6189294126012523</v>
      </c>
      <c r="L45" s="4">
        <v>0.45999999999999996</v>
      </c>
      <c r="M45" s="4">
        <v>0.33178854311310069</v>
      </c>
      <c r="N45" s="4"/>
      <c r="O45" s="4">
        <v>0.84971900000000122</v>
      </c>
      <c r="P45" s="4">
        <v>0.78046700000000069</v>
      </c>
      <c r="Q45" s="4"/>
      <c r="R45" s="4"/>
      <c r="S45" s="4">
        <v>0.84783445688690051</v>
      </c>
      <c r="T45" s="4">
        <v>111.68227272727272</v>
      </c>
      <c r="U45" s="4">
        <v>1.1610499999999999</v>
      </c>
      <c r="V45" s="4">
        <v>75.962568181818185</v>
      </c>
      <c r="W45" s="4"/>
      <c r="X45" s="12"/>
      <c r="Y45" s="12"/>
      <c r="Z45" s="12"/>
      <c r="AA45" s="12"/>
      <c r="AB45" s="12"/>
      <c r="AC45" s="2">
        <v>6.7364942250000004E-2</v>
      </c>
      <c r="AD45" s="2">
        <v>1.8789299999999998E-2</v>
      </c>
      <c r="AE45" s="2">
        <v>17.466666666666701</v>
      </c>
      <c r="AF45" s="2">
        <v>2.68</v>
      </c>
      <c r="AG45" s="2">
        <v>79.096943980472602</v>
      </c>
      <c r="AH45" s="2">
        <v>76.245146667593801</v>
      </c>
      <c r="AI45" s="2">
        <v>10.302535320549991</v>
      </c>
      <c r="AJ45" s="2">
        <v>123968.55733970588</v>
      </c>
      <c r="AK45" s="2"/>
      <c r="AL45" s="2"/>
      <c r="AM45" s="2">
        <v>72.5</v>
      </c>
      <c r="AN45" s="2">
        <v>-28.606048583984375</v>
      </c>
      <c r="AO45" s="2">
        <v>-40.251007080078125</v>
      </c>
      <c r="AP45" s="2">
        <v>23.738479614257812</v>
      </c>
      <c r="AQ45" s="2">
        <v>-2.4985740184783936</v>
      </c>
      <c r="AR45" s="2">
        <v>-19.1746507862246</v>
      </c>
      <c r="AS45" s="2">
        <v>-25.048818588256836</v>
      </c>
      <c r="AT45" s="2"/>
      <c r="AU45" s="2"/>
      <c r="AV45" s="2"/>
    </row>
    <row r="46" spans="1:48" x14ac:dyDescent="0.2">
      <c r="A46" s="1">
        <v>34151</v>
      </c>
      <c r="B46" s="4">
        <v>621934</v>
      </c>
      <c r="C46" s="4">
        <v>67.067390000000003</v>
      </c>
      <c r="D46" s="4">
        <v>55.122512119728363</v>
      </c>
      <c r="E46" s="4">
        <v>66.704930127885916</v>
      </c>
      <c r="F46" s="4">
        <v>1716875.9085134503</v>
      </c>
      <c r="G46" s="4">
        <v>1686639.4109341893</v>
      </c>
      <c r="H46" s="4">
        <v>3403515.3194476394</v>
      </c>
      <c r="I46" s="4">
        <v>0.73018912778798928</v>
      </c>
      <c r="J46" s="4">
        <v>1.7597233204946541</v>
      </c>
      <c r="K46" s="4">
        <v>1.2403830835493466</v>
      </c>
      <c r="L46" s="4">
        <v>0.52999999999999936</v>
      </c>
      <c r="M46" s="4">
        <v>2.58061746920486E-2</v>
      </c>
      <c r="N46" s="4"/>
      <c r="O46" s="4">
        <v>0.90786299999999986</v>
      </c>
      <c r="P46" s="4">
        <v>0.78913600000000006</v>
      </c>
      <c r="Q46" s="4"/>
      <c r="R46" s="4"/>
      <c r="S46" s="4">
        <v>1.1360218253079513</v>
      </c>
      <c r="T46" s="4">
        <v>116.45727272727275</v>
      </c>
      <c r="U46" s="4">
        <v>1.11432</v>
      </c>
      <c r="V46" s="4">
        <v>74.153631818181807</v>
      </c>
      <c r="W46" s="4"/>
      <c r="X46" s="12"/>
      <c r="Y46" s="12"/>
      <c r="Z46" s="12"/>
      <c r="AA46" s="12"/>
      <c r="AB46" s="12"/>
      <c r="AC46" s="2">
        <v>8.7391408599999998E-2</v>
      </c>
      <c r="AD46" s="2">
        <v>7.1907600000000002E-2</v>
      </c>
      <c r="AE46" s="2">
        <v>16.316666666666698</v>
      </c>
      <c r="AF46" s="2">
        <v>2.66</v>
      </c>
      <c r="AG46" s="2">
        <v>79.050080375282704</v>
      </c>
      <c r="AH46" s="2">
        <v>75.769334168371756</v>
      </c>
      <c r="AI46" s="2">
        <v>10.431836610205485</v>
      </c>
      <c r="AJ46" s="2">
        <v>123794.50155406057</v>
      </c>
      <c r="AK46" s="2"/>
      <c r="AL46" s="2"/>
      <c r="AM46" s="2">
        <v>72</v>
      </c>
      <c r="AN46" s="2">
        <v>-28.986946105957031</v>
      </c>
      <c r="AO46" s="2">
        <v>-39.17669677734375</v>
      </c>
      <c r="AP46" s="2">
        <v>25.214855194091797</v>
      </c>
      <c r="AQ46" s="2">
        <v>-2.451697826385498</v>
      </c>
      <c r="AR46" s="2">
        <v>-19.0509633991201</v>
      </c>
      <c r="AS46" s="2">
        <v>-20.607254028320312</v>
      </c>
      <c r="AT46" s="2"/>
      <c r="AU46" s="2"/>
      <c r="AV46" s="2"/>
    </row>
    <row r="47" spans="1:48" x14ac:dyDescent="0.2">
      <c r="A47" s="1">
        <v>34182</v>
      </c>
      <c r="B47" s="4">
        <v>626163</v>
      </c>
      <c r="C47" s="4">
        <v>67.244309999999999</v>
      </c>
      <c r="D47" s="4">
        <v>55.374893908631243</v>
      </c>
      <c r="E47" s="4">
        <v>67.019893281574994</v>
      </c>
      <c r="F47" s="4">
        <v>1725640.4114016138</v>
      </c>
      <c r="G47" s="4">
        <v>1699126.5504269409</v>
      </c>
      <c r="H47" s="4">
        <v>3424766.961828555</v>
      </c>
      <c r="I47" s="4">
        <v>0.7783150756883348</v>
      </c>
      <c r="J47" s="4">
        <v>1.7235638800581263</v>
      </c>
      <c r="K47" s="4">
        <v>1.2472805142612735</v>
      </c>
      <c r="L47" s="4">
        <v>0.50999999999999979</v>
      </c>
      <c r="M47" s="4">
        <v>-0.18100093057110911</v>
      </c>
      <c r="N47" s="4"/>
      <c r="O47" s="4">
        <v>0.84427300000000027</v>
      </c>
      <c r="P47" s="4">
        <v>0.76422300000000032</v>
      </c>
      <c r="Q47" s="4"/>
      <c r="R47" s="4"/>
      <c r="S47" s="4">
        <v>1.4907439305711092</v>
      </c>
      <c r="T47" s="4">
        <v>125.36227272727272</v>
      </c>
      <c r="U47" s="4">
        <v>1.14923</v>
      </c>
      <c r="V47" s="4">
        <v>74.176159090909096</v>
      </c>
      <c r="W47" s="4"/>
      <c r="X47" s="12"/>
      <c r="Y47" s="12"/>
      <c r="Z47" s="12"/>
      <c r="AA47" s="12"/>
      <c r="AB47" s="12"/>
      <c r="AC47" s="2">
        <v>6.8450918750000006E-2</v>
      </c>
      <c r="AD47" s="2">
        <v>9.2595999999999998E-2</v>
      </c>
      <c r="AE47" s="2">
        <v>16.483333333333299</v>
      </c>
      <c r="AF47" s="2">
        <v>2.65</v>
      </c>
      <c r="AG47" s="2">
        <v>78.397147300380396</v>
      </c>
      <c r="AH47" s="2">
        <v>76.816295771293881</v>
      </c>
      <c r="AI47" s="2">
        <v>10.511373933968763</v>
      </c>
      <c r="AJ47" s="2">
        <v>123723.87531442285</v>
      </c>
      <c r="AK47" s="2"/>
      <c r="AL47" s="2"/>
      <c r="AM47" s="2">
        <v>74</v>
      </c>
      <c r="AN47" s="2">
        <v>-27.237852096557617</v>
      </c>
      <c r="AO47" s="2">
        <v>-41.675731658935547</v>
      </c>
      <c r="AP47" s="2">
        <v>22.202922821044922</v>
      </c>
      <c r="AQ47" s="2">
        <v>-2.2950015068054199</v>
      </c>
      <c r="AR47" s="2">
        <v>-18.665814848267601</v>
      </c>
      <c r="AS47" s="2">
        <v>-20.022663116455078</v>
      </c>
      <c r="AT47" s="2"/>
      <c r="AU47" s="2"/>
      <c r="AV47" s="2"/>
    </row>
    <row r="48" spans="1:48" x14ac:dyDescent="0.2">
      <c r="A48" s="1">
        <v>34213</v>
      </c>
      <c r="B48" s="4">
        <v>626934</v>
      </c>
      <c r="C48" s="4">
        <v>67.357349999999997</v>
      </c>
      <c r="D48" s="4">
        <v>55.744372938619428</v>
      </c>
      <c r="E48" s="4">
        <v>67.24221346208968</v>
      </c>
      <c r="F48" s="4">
        <v>1722551.7310635385</v>
      </c>
      <c r="G48" s="4">
        <v>1706792.8839910603</v>
      </c>
      <c r="H48" s="4">
        <v>3429344.615054599</v>
      </c>
      <c r="I48" s="4">
        <v>0.99343364590158245</v>
      </c>
      <c r="J48" s="4">
        <v>1.6405026230146884</v>
      </c>
      <c r="K48" s="4">
        <v>1.3154813983320981</v>
      </c>
      <c r="L48" s="4">
        <v>0.49000000000000021</v>
      </c>
      <c r="M48" s="4">
        <v>-0.25439024636058249</v>
      </c>
      <c r="N48" s="4"/>
      <c r="O48" s="4">
        <v>0.6083639999999999</v>
      </c>
      <c r="P48" s="4">
        <v>0.61173900000000003</v>
      </c>
      <c r="Q48" s="4"/>
      <c r="R48" s="4"/>
      <c r="S48" s="4">
        <v>1.2363902463605827</v>
      </c>
      <c r="T48" s="4">
        <v>125.10818181818178</v>
      </c>
      <c r="U48" s="4">
        <v>1.17604</v>
      </c>
      <c r="V48" s="4">
        <v>76.976586363636386</v>
      </c>
      <c r="W48" s="4"/>
      <c r="X48" s="12"/>
      <c r="Y48" s="12"/>
      <c r="Z48" s="12"/>
      <c r="AA48" s="12"/>
      <c r="AB48" s="12"/>
      <c r="AC48" s="2">
        <v>6.1565591500000003E-2</v>
      </c>
      <c r="AD48" s="2">
        <v>2.3887100000000001E-2</v>
      </c>
      <c r="AE48" s="2">
        <v>15.9</v>
      </c>
      <c r="AF48" s="2">
        <v>2.62</v>
      </c>
      <c r="AG48" s="2">
        <v>76.288525135937803</v>
      </c>
      <c r="AH48" s="2">
        <v>77.126468545333211</v>
      </c>
      <c r="AI48" s="2">
        <v>10.60432584924504</v>
      </c>
      <c r="AJ48" s="2">
        <v>123674.34445150491</v>
      </c>
      <c r="AK48" s="2"/>
      <c r="AL48" s="2"/>
      <c r="AM48" s="2">
        <v>75.900001525878906</v>
      </c>
      <c r="AN48" s="2">
        <v>-25.241186141967773</v>
      </c>
      <c r="AO48" s="2">
        <v>-43.344642639160156</v>
      </c>
      <c r="AP48" s="2">
        <v>21.046464920043945</v>
      </c>
      <c r="AQ48" s="2">
        <v>-2.1599185466766357</v>
      </c>
      <c r="AR48" s="2">
        <v>-18.109198630838499</v>
      </c>
      <c r="AS48" s="2">
        <v>-20.682748794555664</v>
      </c>
      <c r="AT48" s="2"/>
      <c r="AU48" s="2"/>
      <c r="AV48" s="2"/>
    </row>
    <row r="49" spans="1:48" x14ac:dyDescent="0.2">
      <c r="A49" s="1">
        <v>34243</v>
      </c>
      <c r="B49" s="4">
        <v>626680</v>
      </c>
      <c r="C49" s="4">
        <v>67.564170000000004</v>
      </c>
      <c r="D49" s="4">
        <v>56.440345884115331</v>
      </c>
      <c r="E49" s="4">
        <v>67.734850147943732</v>
      </c>
      <c r="F49" s="4">
        <v>1721296.1892194545</v>
      </c>
      <c r="G49" s="4">
        <v>1717009.442814274</v>
      </c>
      <c r="H49" s="4">
        <v>3438305.6320337285</v>
      </c>
      <c r="I49" s="4">
        <v>1.0093498776445573</v>
      </c>
      <c r="J49" s="4">
        <v>1.6109092498764737</v>
      </c>
      <c r="K49" s="4">
        <v>1.3097545632875507</v>
      </c>
      <c r="L49" s="4">
        <v>0.54</v>
      </c>
      <c r="M49" s="4">
        <v>-0.28983329899216059</v>
      </c>
      <c r="N49" s="4"/>
      <c r="O49" s="4">
        <v>0.58961599999999947</v>
      </c>
      <c r="P49" s="4">
        <v>0.62260000000000026</v>
      </c>
      <c r="Q49" s="4"/>
      <c r="R49" s="4"/>
      <c r="S49" s="4">
        <v>1.0112912989921607</v>
      </c>
      <c r="T49" s="4">
        <v>129.12047619047621</v>
      </c>
      <c r="U49" s="4">
        <v>1.14113</v>
      </c>
      <c r="V49" s="4">
        <v>77.397161904761901</v>
      </c>
      <c r="W49" s="4"/>
      <c r="X49" s="12"/>
      <c r="Y49" s="12"/>
      <c r="Z49" s="12"/>
      <c r="AA49" s="12"/>
      <c r="AB49" s="12"/>
      <c r="AC49" s="2">
        <v>3.5322106399999997E-2</v>
      </c>
      <c r="AD49" s="2">
        <v>8.0218000000000008E-3</v>
      </c>
      <c r="AE49" s="2">
        <v>16.516666666666701</v>
      </c>
      <c r="AF49" s="2">
        <v>2.62</v>
      </c>
      <c r="AG49" s="2">
        <v>75.815124027372903</v>
      </c>
      <c r="AH49" s="2">
        <v>77.113753077094671</v>
      </c>
      <c r="AI49" s="2">
        <v>10.758956830566305</v>
      </c>
      <c r="AJ49" s="2">
        <v>123542.26698725521</v>
      </c>
      <c r="AK49" s="2"/>
      <c r="AL49" s="2"/>
      <c r="AM49" s="2">
        <v>77.099998474121094</v>
      </c>
      <c r="AN49" s="2">
        <v>-23.146820068359375</v>
      </c>
      <c r="AO49" s="2">
        <v>-39.572734832763672</v>
      </c>
      <c r="AP49" s="2">
        <v>19.790475845336914</v>
      </c>
      <c r="AQ49" s="2">
        <v>-2.0183062553405762</v>
      </c>
      <c r="AR49" s="2">
        <v>-18.669490042157602</v>
      </c>
      <c r="AS49" s="2">
        <v>-23.577939987182617</v>
      </c>
      <c r="AT49" s="2"/>
      <c r="AU49" s="2"/>
      <c r="AV49" s="2"/>
    </row>
    <row r="50" spans="1:48" x14ac:dyDescent="0.2">
      <c r="A50" s="1">
        <v>34274</v>
      </c>
      <c r="B50" s="4">
        <v>626155</v>
      </c>
      <c r="C50" s="4">
        <v>67.685890000000001</v>
      </c>
      <c r="D50" s="4">
        <v>57.167791270795682</v>
      </c>
      <c r="E50" s="4">
        <v>68.156345207723277</v>
      </c>
      <c r="F50" s="4">
        <v>1720756.4829863389</v>
      </c>
      <c r="G50" s="4">
        <v>1725439.3873760102</v>
      </c>
      <c r="H50" s="4">
        <v>3446195.8703623489</v>
      </c>
      <c r="I50" s="4">
        <v>0.87205497029609624</v>
      </c>
      <c r="J50" s="4">
        <v>1.6108117812429317</v>
      </c>
      <c r="K50" s="4">
        <v>1.2419353100244184</v>
      </c>
      <c r="L50" s="4">
        <v>0.38999999999999968</v>
      </c>
      <c r="M50" s="4">
        <v>-4.3095298992160913E-2</v>
      </c>
      <c r="N50" s="4"/>
      <c r="O50" s="4">
        <v>0.74932599999999994</v>
      </c>
      <c r="P50" s="4">
        <v>0.80744300000000013</v>
      </c>
      <c r="Q50" s="4"/>
      <c r="R50" s="4"/>
      <c r="S50" s="4">
        <v>1.1137312989921613</v>
      </c>
      <c r="T50" s="4">
        <v>128.53409090909093</v>
      </c>
      <c r="U50" s="4">
        <v>1.12395</v>
      </c>
      <c r="V50" s="4">
        <v>76.322959090909094</v>
      </c>
      <c r="W50" s="4"/>
      <c r="X50" s="12"/>
      <c r="Y50" s="12"/>
      <c r="Z50" s="12"/>
      <c r="AA50" s="12"/>
      <c r="AB50" s="12"/>
      <c r="AC50" s="2">
        <v>5.6997324500000002E-2</v>
      </c>
      <c r="AD50" s="2">
        <v>1.56449E-2</v>
      </c>
      <c r="AE50" s="2">
        <v>15.2</v>
      </c>
      <c r="AF50" s="2">
        <v>2.62</v>
      </c>
      <c r="AG50" s="2">
        <v>73.384381851656002</v>
      </c>
      <c r="AH50" s="2">
        <v>77.321076236938097</v>
      </c>
      <c r="AI50" s="2">
        <v>10.82899843944384</v>
      </c>
      <c r="AJ50" s="2">
        <v>123494.02911037819</v>
      </c>
      <c r="AK50" s="2"/>
      <c r="AL50" s="2"/>
      <c r="AM50" s="2">
        <v>79.800003051757812</v>
      </c>
      <c r="AN50" s="2">
        <v>-20.458559036254883</v>
      </c>
      <c r="AO50" s="2">
        <v>-39.286033630371094</v>
      </c>
      <c r="AP50" s="2">
        <v>17.455951690673828</v>
      </c>
      <c r="AQ50" s="2">
        <v>-1.781170129776001</v>
      </c>
      <c r="AR50" s="2">
        <v>-19.1566529441487</v>
      </c>
      <c r="AS50" s="2">
        <v>-16.94163703918457</v>
      </c>
      <c r="AT50" s="2"/>
      <c r="AU50" s="2"/>
      <c r="AV50" s="2"/>
    </row>
    <row r="51" spans="1:48" x14ac:dyDescent="0.2">
      <c r="A51" s="1">
        <v>34304</v>
      </c>
      <c r="B51" s="4">
        <v>627810</v>
      </c>
      <c r="C51" s="4">
        <v>67.792109999999994</v>
      </c>
      <c r="D51" s="4">
        <v>57.555929755202008</v>
      </c>
      <c r="E51" s="4">
        <v>68.646117633067348</v>
      </c>
      <c r="F51" s="4">
        <v>1720149.0557435586</v>
      </c>
      <c r="G51" s="4">
        <v>1733597.014236975</v>
      </c>
      <c r="H51" s="4">
        <v>3453746.0699805338</v>
      </c>
      <c r="I51" s="4">
        <v>1.0021189768086654</v>
      </c>
      <c r="J51" s="4">
        <v>1.7629188547892749</v>
      </c>
      <c r="K51" s="4">
        <v>1.3840000908728722</v>
      </c>
      <c r="L51" s="4">
        <v>0.66000000000000014</v>
      </c>
      <c r="M51" s="4">
        <v>7.9717227323628848E-2</v>
      </c>
      <c r="N51" s="4"/>
      <c r="O51" s="4">
        <v>0.82978500000000022</v>
      </c>
      <c r="P51" s="4">
        <v>0.8427150000000001</v>
      </c>
      <c r="Q51" s="4"/>
      <c r="R51" s="4"/>
      <c r="S51" s="4">
        <v>0.99556077267637111</v>
      </c>
      <c r="T51" s="4">
        <v>134.22478260869562</v>
      </c>
      <c r="U51" s="4">
        <v>1.1156699999999999</v>
      </c>
      <c r="V51" s="4">
        <v>76.798243478260872</v>
      </c>
      <c r="W51" s="4"/>
      <c r="X51" s="12"/>
      <c r="Y51" s="12"/>
      <c r="Z51" s="12"/>
      <c r="AA51" s="12"/>
      <c r="AB51" s="12"/>
      <c r="AC51" s="2">
        <v>5.6374005999999997E-2</v>
      </c>
      <c r="AD51" s="2">
        <v>8.38502E-3</v>
      </c>
      <c r="AE51" s="2">
        <v>13.766666666666699</v>
      </c>
      <c r="AF51" s="2">
        <v>2.6</v>
      </c>
      <c r="AG51" s="2">
        <v>72.371585446002499</v>
      </c>
      <c r="AH51" s="2">
        <v>77.3357710588689</v>
      </c>
      <c r="AI51" s="2">
        <v>10.913465618143224</v>
      </c>
      <c r="AJ51" s="2">
        <v>123435.11518952964</v>
      </c>
      <c r="AK51" s="2"/>
      <c r="AL51" s="2"/>
      <c r="AM51" s="2">
        <v>81</v>
      </c>
      <c r="AN51" s="2">
        <v>-19.974096298217773</v>
      </c>
      <c r="AO51" s="2">
        <v>-36.951984405517578</v>
      </c>
      <c r="AP51" s="2">
        <v>17.101385116577148</v>
      </c>
      <c r="AQ51" s="2">
        <v>-1.7299650907516479</v>
      </c>
      <c r="AR51" s="2">
        <v>-17.503082219172299</v>
      </c>
      <c r="AS51" s="2">
        <v>-19.293777465820312</v>
      </c>
      <c r="AT51" s="2"/>
      <c r="AU51" s="2"/>
      <c r="AV51" s="2"/>
    </row>
    <row r="52" spans="1:48" x14ac:dyDescent="0.2">
      <c r="A52" s="1">
        <v>34335</v>
      </c>
      <c r="B52" s="4">
        <v>629608</v>
      </c>
      <c r="C52" s="4">
        <v>68.006900000000002</v>
      </c>
      <c r="D52" s="4">
        <v>58.148100750008652</v>
      </c>
      <c r="E52" s="4">
        <v>68.834979983102102</v>
      </c>
      <c r="F52" s="4">
        <v>1723073.2412232398</v>
      </c>
      <c r="G52" s="4">
        <v>1745732.5213600448</v>
      </c>
      <c r="H52" s="4">
        <v>3468805.7625832846</v>
      </c>
      <c r="I52" s="4">
        <v>1.0261955903656954</v>
      </c>
      <c r="J52" s="4">
        <v>1.722449021390311</v>
      </c>
      <c r="K52" s="4">
        <v>1.3765963740472227</v>
      </c>
      <c r="L52" s="4">
        <v>0.59999999999999964</v>
      </c>
      <c r="M52" s="4">
        <v>-0.21999999999999975</v>
      </c>
      <c r="N52" s="4">
        <v>0.35000000000000053</v>
      </c>
      <c r="O52" s="4">
        <v>0.70000000000000018</v>
      </c>
      <c r="P52" s="4">
        <v>0.82000000000000028</v>
      </c>
      <c r="Q52" s="4"/>
      <c r="R52" s="4"/>
      <c r="S52" s="4">
        <v>1.0200000000000005</v>
      </c>
      <c r="T52" s="4">
        <v>138.72095238095235</v>
      </c>
      <c r="U52" s="4">
        <v>1.11686</v>
      </c>
      <c r="V52" s="4">
        <v>77.585209523809525</v>
      </c>
      <c r="W52" s="4"/>
      <c r="X52" s="12"/>
      <c r="Y52" s="12"/>
      <c r="Z52" s="12"/>
      <c r="AA52" s="12"/>
      <c r="AB52" s="12"/>
      <c r="AC52" s="2">
        <v>7.8580679749999993E-2</v>
      </c>
      <c r="AD52" s="2">
        <v>8.4115400000000003E-3</v>
      </c>
      <c r="AE52" s="2">
        <v>14.133333333333301</v>
      </c>
      <c r="AF52" s="2">
        <v>2.4700000000000002</v>
      </c>
      <c r="AG52" s="2">
        <v>70.469768202789794</v>
      </c>
      <c r="AH52" s="2">
        <v>77.527880919600406</v>
      </c>
      <c r="AI52" s="2">
        <v>10.972124591605029</v>
      </c>
      <c r="AJ52" s="2">
        <v>123288.17470268691</v>
      </c>
      <c r="AK52" s="2"/>
      <c r="AL52" s="2"/>
      <c r="AM52" s="2">
        <v>82.800003051757812</v>
      </c>
      <c r="AN52" s="2">
        <v>-16.952461242675781</v>
      </c>
      <c r="AO52" s="2">
        <v>-37.440826416015625</v>
      </c>
      <c r="AP52" s="2">
        <v>14.873845100402832</v>
      </c>
      <c r="AQ52" s="2">
        <v>-1.4167699813842773</v>
      </c>
      <c r="AR52" s="2">
        <v>-17.767738021720199</v>
      </c>
      <c r="AS52" s="2">
        <v>-21.930740356445312</v>
      </c>
      <c r="AT52" s="2"/>
      <c r="AU52" s="2"/>
      <c r="AV52" s="2"/>
    </row>
    <row r="53" spans="1:48" x14ac:dyDescent="0.2">
      <c r="A53" s="1">
        <v>34366</v>
      </c>
      <c r="B53" s="4">
        <v>634968</v>
      </c>
      <c r="C53" s="4">
        <v>68.148480000000006</v>
      </c>
      <c r="D53" s="4">
        <v>58.512832228932076</v>
      </c>
      <c r="E53" s="4">
        <v>68.981129400382841</v>
      </c>
      <c r="F53" s="4">
        <v>1723909.9989027742</v>
      </c>
      <c r="G53" s="4">
        <v>1758810.9269578375</v>
      </c>
      <c r="H53" s="4">
        <v>3482720.9258606117</v>
      </c>
      <c r="I53" s="4">
        <v>1.0525396315800091</v>
      </c>
      <c r="J53" s="4">
        <v>1.7324806622076663</v>
      </c>
      <c r="K53" s="4">
        <v>1.3959170482070347</v>
      </c>
      <c r="L53" s="4">
        <v>0.37000000000000011</v>
      </c>
      <c r="M53" s="4">
        <v>1.9999999999999574E-2</v>
      </c>
      <c r="N53" s="4">
        <v>0.45999999999999996</v>
      </c>
      <c r="O53" s="4">
        <v>0.39999999999999947</v>
      </c>
      <c r="P53" s="4">
        <v>0.39999999999999947</v>
      </c>
      <c r="Q53" s="4"/>
      <c r="R53" s="4"/>
      <c r="S53" s="4">
        <v>0.95000000000000018</v>
      </c>
      <c r="T53" s="4">
        <v>140.10849999999999</v>
      </c>
      <c r="U53" s="4">
        <v>1.1290899999999999</v>
      </c>
      <c r="V53" s="4">
        <v>78.645909999999986</v>
      </c>
      <c r="W53" s="4"/>
      <c r="X53" s="12"/>
      <c r="Y53" s="12"/>
      <c r="Z53" s="12"/>
      <c r="AA53" s="12"/>
      <c r="AB53" s="12"/>
      <c r="AC53" s="2">
        <v>7.7016503E-2</v>
      </c>
      <c r="AD53" s="2">
        <v>3.8601799999999999E-2</v>
      </c>
      <c r="AE53" s="2">
        <v>13.783333333333299</v>
      </c>
      <c r="AF53" s="2">
        <v>2.36</v>
      </c>
      <c r="AG53" s="2">
        <v>71.447428285315496</v>
      </c>
      <c r="AH53" s="2">
        <v>78.599739902201662</v>
      </c>
      <c r="AI53" s="2">
        <v>11.017403513002614</v>
      </c>
      <c r="AJ53" s="2">
        <v>123275.84518624266</v>
      </c>
      <c r="AK53" s="2"/>
      <c r="AL53" s="2"/>
      <c r="AM53" s="2">
        <v>86</v>
      </c>
      <c r="AN53" s="2">
        <v>-14.484267234802246</v>
      </c>
      <c r="AO53" s="2">
        <v>-36.636611938476562</v>
      </c>
      <c r="AP53" s="2">
        <v>12.985651016235352</v>
      </c>
      <c r="AQ53" s="2">
        <v>-1.2194085121154785</v>
      </c>
      <c r="AR53" s="2">
        <v>-15.998116846750101</v>
      </c>
      <c r="AS53" s="2">
        <v>-21.600631713867188</v>
      </c>
      <c r="AT53" s="2"/>
      <c r="AU53" s="2"/>
      <c r="AV53" s="2"/>
    </row>
    <row r="54" spans="1:48" x14ac:dyDescent="0.2">
      <c r="A54" s="1">
        <v>34394</v>
      </c>
      <c r="B54" s="4">
        <v>633969</v>
      </c>
      <c r="C54" s="4">
        <v>68.230050000000006</v>
      </c>
      <c r="D54" s="4">
        <v>59.087109725826139</v>
      </c>
      <c r="E54" s="4">
        <v>69.302848353740728</v>
      </c>
      <c r="F54" s="4">
        <v>1722352.6132763361</v>
      </c>
      <c r="G54" s="4">
        <v>1768273.1159790982</v>
      </c>
      <c r="H54" s="4">
        <v>3490625.7292554341</v>
      </c>
      <c r="I54" s="4">
        <v>1.1797108345419236</v>
      </c>
      <c r="J54" s="4">
        <v>1.9133644807135628</v>
      </c>
      <c r="K54" s="4">
        <v>1.551363403332811</v>
      </c>
      <c r="L54" s="4">
        <v>0.25</v>
      </c>
      <c r="M54" s="4">
        <v>0.59999999999999964</v>
      </c>
      <c r="N54" s="4">
        <v>0.79999999999999982</v>
      </c>
      <c r="O54" s="4">
        <v>0.83999999999999986</v>
      </c>
      <c r="P54" s="4">
        <v>0.84999999999999964</v>
      </c>
      <c r="Q54" s="4"/>
      <c r="R54" s="4"/>
      <c r="S54" s="4">
        <v>0.91000000000000014</v>
      </c>
      <c r="T54" s="4">
        <v>136.6991304347826</v>
      </c>
      <c r="U54" s="4">
        <v>1.1546400000000001</v>
      </c>
      <c r="V54" s="4">
        <v>80.686413043478268</v>
      </c>
      <c r="W54" s="4"/>
      <c r="X54" s="12"/>
      <c r="Y54" s="12"/>
      <c r="Z54" s="12"/>
      <c r="AA54" s="12"/>
      <c r="AB54" s="12"/>
      <c r="AC54" s="2">
        <v>8.4359681500000006E-2</v>
      </c>
      <c r="AD54" s="2">
        <v>1.6559600000000001E-2</v>
      </c>
      <c r="AE54" s="2">
        <v>13.616666666666699</v>
      </c>
      <c r="AF54" s="2">
        <v>2.36</v>
      </c>
      <c r="AG54" s="2">
        <v>72.991507274781696</v>
      </c>
      <c r="AH54" s="2">
        <v>78.616045139354881</v>
      </c>
      <c r="AI54" s="2">
        <v>11.053150298783725</v>
      </c>
      <c r="AJ54" s="2">
        <v>123271.6201295643</v>
      </c>
      <c r="AK54" s="2"/>
      <c r="AL54" s="2"/>
      <c r="AM54" s="2">
        <v>88.699996948242188</v>
      </c>
      <c r="AN54" s="2">
        <v>-12.22883129119873</v>
      </c>
      <c r="AO54" s="2">
        <v>-32.239181518554688</v>
      </c>
      <c r="AP54" s="2">
        <v>12.899527549743652</v>
      </c>
      <c r="AQ54" s="2">
        <v>-0.95879411697387695</v>
      </c>
      <c r="AR54" s="2">
        <v>-14.445934765606401</v>
      </c>
      <c r="AS54" s="2">
        <v>-18.189010620117188</v>
      </c>
      <c r="AT54" s="2"/>
      <c r="AU54" s="2"/>
      <c r="AV54" s="2"/>
    </row>
    <row r="55" spans="1:48" x14ac:dyDescent="0.2">
      <c r="A55" s="1">
        <v>34425</v>
      </c>
      <c r="B55" s="4">
        <v>637356</v>
      </c>
      <c r="C55" s="4">
        <v>68.374939999999995</v>
      </c>
      <c r="D55" s="4">
        <v>59.229975491214894</v>
      </c>
      <c r="E55" s="4">
        <v>69.497093251648835</v>
      </c>
      <c r="F55" s="4">
        <v>1722019.5434362148</v>
      </c>
      <c r="G55" s="4">
        <v>1779688.4505891649</v>
      </c>
      <c r="H55" s="4">
        <v>3501707.9940253794</v>
      </c>
      <c r="I55" s="4">
        <v>1.3362169950707043</v>
      </c>
      <c r="J55" s="4">
        <v>2.1225463101642337</v>
      </c>
      <c r="K55" s="4">
        <v>1.7358566003202966</v>
      </c>
      <c r="L55" s="4">
        <v>0.33999999999999986</v>
      </c>
      <c r="M55" s="4">
        <v>0.88999999999999968</v>
      </c>
      <c r="N55" s="4">
        <v>1</v>
      </c>
      <c r="O55" s="4">
        <v>0.88999999999999968</v>
      </c>
      <c r="P55" s="4">
        <v>0.75999999999999979</v>
      </c>
      <c r="Q55" s="4"/>
      <c r="R55" s="4"/>
      <c r="S55" s="4">
        <v>0.98000000000000043</v>
      </c>
      <c r="T55" s="4">
        <v>138.81809523809522</v>
      </c>
      <c r="U55" s="4">
        <v>1.1638999999999999</v>
      </c>
      <c r="V55" s="4">
        <v>82.088310526315794</v>
      </c>
      <c r="W55" s="4"/>
      <c r="X55" s="12"/>
      <c r="Y55" s="12"/>
      <c r="Z55" s="12"/>
      <c r="AA55" s="12"/>
      <c r="AB55" s="12"/>
      <c r="AC55" s="2">
        <v>6.1686907999999999E-2</v>
      </c>
      <c r="AD55" s="2">
        <v>9.1354000000000001E-3</v>
      </c>
      <c r="AE55" s="2">
        <v>15.0833333333333</v>
      </c>
      <c r="AF55" s="2">
        <v>2.36</v>
      </c>
      <c r="AG55" s="2">
        <v>76.583681849890297</v>
      </c>
      <c r="AH55" s="2">
        <v>79.977033141183227</v>
      </c>
      <c r="AI55" s="2">
        <v>11.086641583633428</v>
      </c>
      <c r="AJ55" s="2">
        <v>123312.28435620695</v>
      </c>
      <c r="AK55" s="2"/>
      <c r="AL55" s="2"/>
      <c r="AM55" s="2">
        <v>92.800003051757812</v>
      </c>
      <c r="AN55" s="2">
        <v>-8.9067707061767578</v>
      </c>
      <c r="AO55" s="2">
        <v>-31.155574798583984</v>
      </c>
      <c r="AP55" s="2">
        <v>9.9557332992553711</v>
      </c>
      <c r="AQ55" s="2">
        <v>-0.69294899702072144</v>
      </c>
      <c r="AR55" s="2">
        <v>-12.1967804002843</v>
      </c>
      <c r="AS55" s="2">
        <v>-19.569353103637695</v>
      </c>
      <c r="AT55" s="2"/>
      <c r="AU55" s="2"/>
      <c r="AV55" s="2"/>
    </row>
    <row r="56" spans="1:48" x14ac:dyDescent="0.2">
      <c r="A56" s="1">
        <v>34455</v>
      </c>
      <c r="B56" s="4">
        <v>635254</v>
      </c>
      <c r="C56" s="4">
        <v>68.560630000000003</v>
      </c>
      <c r="D56" s="4">
        <v>58.98084594737356</v>
      </c>
      <c r="E56" s="4">
        <v>69.488636402038168</v>
      </c>
      <c r="F56" s="4">
        <v>1724477.923374376</v>
      </c>
      <c r="G56" s="4">
        <v>1790724.7673226211</v>
      </c>
      <c r="H56" s="4">
        <v>3515202.6906969971</v>
      </c>
      <c r="I56" s="4">
        <v>1.6172832890371041</v>
      </c>
      <c r="J56" s="4">
        <v>2.4424782796453055</v>
      </c>
      <c r="K56" s="4">
        <v>2.0376565185704667</v>
      </c>
      <c r="L56" s="4">
        <v>-8.0000000000000071E-2</v>
      </c>
      <c r="M56" s="4">
        <v>1.5099999999999998</v>
      </c>
      <c r="N56" s="4">
        <v>1.5</v>
      </c>
      <c r="O56" s="4">
        <v>1.0599999999999996</v>
      </c>
      <c r="P56" s="4">
        <v>0.82000000000000028</v>
      </c>
      <c r="Q56" s="4"/>
      <c r="R56" s="4"/>
      <c r="S56" s="4">
        <v>1.04</v>
      </c>
      <c r="T56" s="4">
        <v>139.24727272727273</v>
      </c>
      <c r="U56" s="4">
        <v>1.1754599999999999</v>
      </c>
      <c r="V56" s="4">
        <v>83.925250000000005</v>
      </c>
      <c r="W56" s="4"/>
      <c r="X56" s="12"/>
      <c r="Y56" s="12"/>
      <c r="Z56" s="12"/>
      <c r="AA56" s="12"/>
      <c r="AB56" s="12"/>
      <c r="AC56" s="2">
        <v>5.2215670249999999E-2</v>
      </c>
      <c r="AD56" s="2">
        <v>1.44218E-2</v>
      </c>
      <c r="AE56" s="2">
        <v>16.283333333333299</v>
      </c>
      <c r="AF56" s="2">
        <v>2.36</v>
      </c>
      <c r="AG56" s="2">
        <v>79.3207848466634</v>
      </c>
      <c r="AH56" s="2">
        <v>79.851836589960811</v>
      </c>
      <c r="AI56" s="2">
        <v>11.095509441112409</v>
      </c>
      <c r="AJ56" s="2">
        <v>123345.91367387808</v>
      </c>
      <c r="AK56" s="2"/>
      <c r="AL56" s="2"/>
      <c r="AM56" s="2">
        <v>94.599998474121094</v>
      </c>
      <c r="AN56" s="2">
        <v>-7.8205356597900391</v>
      </c>
      <c r="AO56" s="2">
        <v>-31.453437805175781</v>
      </c>
      <c r="AP56" s="2">
        <v>10.554043769836426</v>
      </c>
      <c r="AQ56" s="2">
        <v>-0.53838735818862915</v>
      </c>
      <c r="AR56" s="2">
        <v>-9.9994238632854504</v>
      </c>
      <c r="AS56" s="2">
        <v>-18.471689224243164</v>
      </c>
      <c r="AT56" s="2"/>
      <c r="AU56" s="2"/>
      <c r="AV56" s="2"/>
    </row>
    <row r="57" spans="1:48" x14ac:dyDescent="0.2">
      <c r="A57" s="1">
        <v>34486</v>
      </c>
      <c r="B57" s="4">
        <v>637613</v>
      </c>
      <c r="C57" s="4">
        <v>68.678200000000004</v>
      </c>
      <c r="D57" s="4">
        <v>59.39516114562705</v>
      </c>
      <c r="E57" s="4">
        <v>69.678578020120284</v>
      </c>
      <c r="F57" s="4">
        <v>1721574.5199378026</v>
      </c>
      <c r="G57" s="4">
        <v>1796599.1498531653</v>
      </c>
      <c r="H57" s="4">
        <v>3518173.6697909678</v>
      </c>
      <c r="I57" s="4">
        <v>1.6207501991331652</v>
      </c>
      <c r="J57" s="4">
        <v>2.6434811797692896</v>
      </c>
      <c r="K57" s="4">
        <v>2.1430204969631541</v>
      </c>
      <c r="L57" s="4">
        <v>0.13000000000000078</v>
      </c>
      <c r="M57" s="4">
        <v>2.0699999999999994</v>
      </c>
      <c r="N57" s="4">
        <v>1.7499999999999991</v>
      </c>
      <c r="O57" s="4">
        <v>1.4099999999999993</v>
      </c>
      <c r="P57" s="4">
        <v>1.0299999999999994</v>
      </c>
      <c r="Q57" s="4"/>
      <c r="R57" s="4"/>
      <c r="S57" s="4">
        <v>1.2299999999999995</v>
      </c>
      <c r="T57" s="4">
        <v>130.17590909090907</v>
      </c>
      <c r="U57" s="4">
        <v>1.2041500000000001</v>
      </c>
      <c r="V57" s="4">
        <v>84.895145454545457</v>
      </c>
      <c r="W57" s="4"/>
      <c r="X57" s="12"/>
      <c r="Y57" s="12"/>
      <c r="Z57" s="12"/>
      <c r="AA57" s="12"/>
      <c r="AB57" s="12"/>
      <c r="AC57" s="2">
        <v>4.9302360250000003E-2</v>
      </c>
      <c r="AD57" s="2">
        <v>3.6519999999999997E-2</v>
      </c>
      <c r="AE57" s="2">
        <v>17.1666666666667</v>
      </c>
      <c r="AF57" s="2">
        <v>2.36</v>
      </c>
      <c r="AG57" s="2">
        <v>80.847503286911902</v>
      </c>
      <c r="AH57" s="2">
        <v>80.340499872953416</v>
      </c>
      <c r="AI57" s="2">
        <v>11.091595261239062</v>
      </c>
      <c r="AJ57" s="2">
        <v>123394.87439825032</v>
      </c>
      <c r="AK57" s="2"/>
      <c r="AL57" s="2"/>
      <c r="AM57" s="2">
        <v>95.900001525878906</v>
      </c>
      <c r="AN57" s="2">
        <v>-6.6242332458496094</v>
      </c>
      <c r="AO57" s="2">
        <v>-31.111095428466797</v>
      </c>
      <c r="AP57" s="2">
        <v>9.8481283187866211</v>
      </c>
      <c r="AQ57" s="2">
        <v>-0.35487869381904602</v>
      </c>
      <c r="AR57" s="2">
        <v>-8.4936857583981293</v>
      </c>
      <c r="AS57" s="2">
        <v>-20.631355285644531</v>
      </c>
      <c r="AT57" s="2"/>
      <c r="AU57" s="2"/>
      <c r="AV57" s="2"/>
    </row>
    <row r="58" spans="1:48" x14ac:dyDescent="0.2">
      <c r="A58" s="1">
        <v>34516</v>
      </c>
      <c r="B58" s="4">
        <v>639465</v>
      </c>
      <c r="C58" s="4">
        <v>68.833569999999995</v>
      </c>
      <c r="D58" s="4">
        <v>59.468726071024669</v>
      </c>
      <c r="E58" s="4">
        <v>69.946678284133668</v>
      </c>
      <c r="F58" s="4">
        <v>1720762.5882430156</v>
      </c>
      <c r="G58" s="4">
        <v>1807824.465911882</v>
      </c>
      <c r="H58" s="4">
        <v>3528587.0541548976</v>
      </c>
      <c r="I58" s="4">
        <v>1.4593509373744249</v>
      </c>
      <c r="J58" s="4">
        <v>2.6799009664415436</v>
      </c>
      <c r="K58" s="4">
        <v>2.0846834488165911</v>
      </c>
      <c r="L58" s="4">
        <v>0.25999999999999979</v>
      </c>
      <c r="M58" s="4">
        <v>2.0500000000000007</v>
      </c>
      <c r="N58" s="4">
        <v>1.620000000000001</v>
      </c>
      <c r="O58" s="4">
        <v>1.370000000000001</v>
      </c>
      <c r="P58" s="4">
        <v>1.0000000000000009</v>
      </c>
      <c r="Q58" s="4"/>
      <c r="R58" s="4"/>
      <c r="S58" s="4">
        <v>1.37</v>
      </c>
      <c r="T58" s="4">
        <v>130.58571428571429</v>
      </c>
      <c r="U58" s="4">
        <v>1.2045399999999999</v>
      </c>
      <c r="V58" s="4">
        <v>87.247471428571401</v>
      </c>
      <c r="W58" s="4"/>
      <c r="X58" s="12"/>
      <c r="Y58" s="12"/>
      <c r="Z58" s="12"/>
      <c r="AA58" s="12"/>
      <c r="AB58" s="12"/>
      <c r="AC58" s="2">
        <v>5.5008936199999997E-2</v>
      </c>
      <c r="AD58" s="2">
        <v>4.7592099999999998E-2</v>
      </c>
      <c r="AE58" s="2">
        <v>17.883333333333301</v>
      </c>
      <c r="AF58" s="2">
        <v>2.42</v>
      </c>
      <c r="AG58" s="2">
        <v>81.028214945760595</v>
      </c>
      <c r="AH58" s="2">
        <v>80.534994534869639</v>
      </c>
      <c r="AI58" s="2">
        <v>11.006577429862338</v>
      </c>
      <c r="AJ58" s="2">
        <v>123386.38565319909</v>
      </c>
      <c r="AK58" s="2"/>
      <c r="AL58" s="2"/>
      <c r="AM58" s="2">
        <v>98.800003051757812</v>
      </c>
      <c r="AN58" s="2">
        <v>-4.4017682075500488</v>
      </c>
      <c r="AO58" s="2">
        <v>-27.86651611328125</v>
      </c>
      <c r="AP58" s="2">
        <v>6.8652310371398926</v>
      </c>
      <c r="AQ58" s="2">
        <v>-0.22832903265953064</v>
      </c>
      <c r="AR58" s="2">
        <v>-8.6369150643820305</v>
      </c>
      <c r="AS58" s="2">
        <v>-17.953304290771484</v>
      </c>
      <c r="AT58" s="2"/>
      <c r="AU58" s="2"/>
      <c r="AV58" s="2"/>
    </row>
    <row r="59" spans="1:48" x14ac:dyDescent="0.2">
      <c r="A59" s="1">
        <v>34547</v>
      </c>
      <c r="B59" s="4">
        <v>640839</v>
      </c>
      <c r="C59" s="4">
        <v>69.036270000000002</v>
      </c>
      <c r="D59" s="4">
        <v>59.76722928188434</v>
      </c>
      <c r="E59" s="4">
        <v>69.945227090683076</v>
      </c>
      <c r="F59" s="4">
        <v>1733259.8958384925</v>
      </c>
      <c r="G59" s="4">
        <v>1822482.7592830705</v>
      </c>
      <c r="H59" s="4">
        <v>3555742.655121563</v>
      </c>
      <c r="I59" s="4">
        <v>1.4693296456141605</v>
      </c>
      <c r="J59" s="4">
        <v>2.6907431287460017</v>
      </c>
      <c r="K59" s="4">
        <v>2.0953606132257807</v>
      </c>
      <c r="L59" s="4">
        <v>4.9999999999999822E-2</v>
      </c>
      <c r="M59" s="4">
        <v>2.25</v>
      </c>
      <c r="N59" s="4">
        <v>1.5999999999999996</v>
      </c>
      <c r="O59" s="4">
        <v>1.1200000000000001</v>
      </c>
      <c r="P59" s="4">
        <v>0.72999999999999954</v>
      </c>
      <c r="Q59" s="4"/>
      <c r="R59" s="4"/>
      <c r="S59" s="4">
        <v>1.4299999999999997</v>
      </c>
      <c r="T59" s="4">
        <v>134.34260869565219</v>
      </c>
      <c r="U59" s="4">
        <v>1.2123900000000001</v>
      </c>
      <c r="V59" s="4">
        <v>87.559143478260879</v>
      </c>
      <c r="W59" s="4"/>
      <c r="X59" s="12"/>
      <c r="Y59" s="12"/>
      <c r="Z59" s="12"/>
      <c r="AA59" s="12"/>
      <c r="AB59" s="12"/>
      <c r="AC59" s="2">
        <v>4.3041503750000001E-2</v>
      </c>
      <c r="AD59" s="2">
        <v>1.74973E-2</v>
      </c>
      <c r="AE59" s="2">
        <v>17</v>
      </c>
      <c r="AF59" s="2">
        <v>2.46</v>
      </c>
      <c r="AG59" s="2">
        <v>80.259575899908299</v>
      </c>
      <c r="AH59" s="2">
        <v>80.642431204054986</v>
      </c>
      <c r="AI59" s="2">
        <v>10.972124052712671</v>
      </c>
      <c r="AJ59" s="2">
        <v>123443.08777722408</v>
      </c>
      <c r="AK59" s="2"/>
      <c r="AL59" s="2"/>
      <c r="AM59" s="2">
        <v>100.19999694824219</v>
      </c>
      <c r="AN59" s="2">
        <v>-2.7936944961547852</v>
      </c>
      <c r="AO59" s="2">
        <v>-24.996469497680664</v>
      </c>
      <c r="AP59" s="2">
        <v>7.0286092758178711</v>
      </c>
      <c r="AQ59" s="2">
        <v>-7.281561940908432E-2</v>
      </c>
      <c r="AR59" s="2">
        <v>-7.9222306346986704</v>
      </c>
      <c r="AS59" s="2">
        <v>-18.692264556884766</v>
      </c>
      <c r="AT59" s="2"/>
      <c r="AU59" s="2"/>
      <c r="AV59" s="2"/>
    </row>
    <row r="60" spans="1:48" x14ac:dyDescent="0.2">
      <c r="A60" s="1">
        <v>34578</v>
      </c>
      <c r="B60" s="4">
        <v>641731</v>
      </c>
      <c r="C60" s="4">
        <v>69.142700000000005</v>
      </c>
      <c r="D60" s="4">
        <v>59.915651372552865</v>
      </c>
      <c r="E60" s="4">
        <v>69.938408452840775</v>
      </c>
      <c r="F60" s="4">
        <v>1734197.1909996946</v>
      </c>
      <c r="G60" s="4">
        <v>1832070.365345696</v>
      </c>
      <c r="H60" s="4">
        <v>3566267.5563453906</v>
      </c>
      <c r="I60" s="4">
        <v>1.7575443480322628</v>
      </c>
      <c r="J60" s="4">
        <v>2.9738155903408918</v>
      </c>
      <c r="K60" s="4">
        <v>2.3823697331302123</v>
      </c>
      <c r="L60" s="4">
        <v>-9.9999999999997868E-3</v>
      </c>
      <c r="M60" s="4">
        <v>2.7399999999999993</v>
      </c>
      <c r="N60" s="4">
        <v>1.8099999999999996</v>
      </c>
      <c r="O60" s="4">
        <v>1.3699999999999992</v>
      </c>
      <c r="P60" s="4">
        <v>1.0299999999999994</v>
      </c>
      <c r="Q60" s="4"/>
      <c r="R60" s="4"/>
      <c r="S60" s="4">
        <v>1.3099999999999996</v>
      </c>
      <c r="T60" s="4">
        <v>130.83272727272725</v>
      </c>
      <c r="U60" s="4">
        <v>1.2410000000000001</v>
      </c>
      <c r="V60" s="4">
        <v>88.077804545454555</v>
      </c>
      <c r="W60" s="4"/>
      <c r="X60" s="12"/>
      <c r="Y60" s="12"/>
      <c r="Z60" s="12"/>
      <c r="AA60" s="12"/>
      <c r="AB60" s="12"/>
      <c r="AC60" s="2">
        <v>4.7115100600000001E-2</v>
      </c>
      <c r="AD60" s="2">
        <v>6.9859600000000003E-3</v>
      </c>
      <c r="AE60" s="2">
        <v>16.2</v>
      </c>
      <c r="AF60" s="2">
        <v>2.48</v>
      </c>
      <c r="AG60" s="2">
        <v>78.391322349708403</v>
      </c>
      <c r="AH60" s="2">
        <v>81.222200662402869</v>
      </c>
      <c r="AI60" s="2">
        <v>10.944495412020096</v>
      </c>
      <c r="AJ60" s="2">
        <v>123482.42615419647</v>
      </c>
      <c r="AK60" s="2"/>
      <c r="AL60" s="2"/>
      <c r="AM60" s="2">
        <v>102.80000305175781</v>
      </c>
      <c r="AN60" s="2">
        <v>-0.71822184324264526</v>
      </c>
      <c r="AO60" s="2">
        <v>-22.965023040771484</v>
      </c>
      <c r="AP60" s="2">
        <v>4.9005422592163086</v>
      </c>
      <c r="AQ60" s="2">
        <v>0.12771083414554596</v>
      </c>
      <c r="AR60" s="2">
        <v>-7.1146417622345703</v>
      </c>
      <c r="AS60" s="2">
        <v>-14.999767303466797</v>
      </c>
      <c r="AT60" s="2"/>
      <c r="AU60" s="2"/>
      <c r="AV60" s="2"/>
    </row>
    <row r="61" spans="1:48" x14ac:dyDescent="0.2">
      <c r="A61" s="1">
        <v>34608</v>
      </c>
      <c r="B61" s="4">
        <v>643395</v>
      </c>
      <c r="C61" s="4">
        <v>69.293019999999999</v>
      </c>
      <c r="D61" s="4">
        <v>60.215176552129307</v>
      </c>
      <c r="E61" s="4">
        <v>70.21439473523445</v>
      </c>
      <c r="F61" s="4">
        <v>1737758.5909955157</v>
      </c>
      <c r="G61" s="4">
        <v>1842511.6812629669</v>
      </c>
      <c r="H61" s="4">
        <v>3580270.2722584829</v>
      </c>
      <c r="I61" s="4">
        <v>1.735069723660736</v>
      </c>
      <c r="J61" s="4">
        <v>3.0936513913371275</v>
      </c>
      <c r="K61" s="4">
        <v>2.4342355414034351</v>
      </c>
      <c r="L61" s="4">
        <v>-0.12000000000000011</v>
      </c>
      <c r="M61" s="4">
        <v>2.7300000000000004</v>
      </c>
      <c r="N61" s="4">
        <v>1.8600000000000003</v>
      </c>
      <c r="O61" s="4">
        <v>1.5499999999999998</v>
      </c>
      <c r="P61" s="4">
        <v>0.99000000000000021</v>
      </c>
      <c r="Q61" s="4"/>
      <c r="R61" s="4"/>
      <c r="S61" s="4">
        <v>1.21</v>
      </c>
      <c r="T61" s="4">
        <v>126.37476190476193</v>
      </c>
      <c r="U61" s="4">
        <v>1.26779</v>
      </c>
      <c r="V61" s="4">
        <v>89.604866666666666</v>
      </c>
      <c r="W61" s="4"/>
      <c r="X61" s="12"/>
      <c r="Y61" s="12"/>
      <c r="Z61" s="12"/>
      <c r="AA61" s="12"/>
      <c r="AB61" s="12"/>
      <c r="AC61" s="2">
        <v>5.4260084E-2</v>
      </c>
      <c r="AD61" s="2">
        <v>4.2995499999999999E-2</v>
      </c>
      <c r="AE61" s="2">
        <v>16.466666666666701</v>
      </c>
      <c r="AF61" s="2">
        <v>2.56</v>
      </c>
      <c r="AG61" s="2">
        <v>76.062838991653607</v>
      </c>
      <c r="AH61" s="2">
        <v>81.994872441549944</v>
      </c>
      <c r="AI61" s="2">
        <v>11.012250253333267</v>
      </c>
      <c r="AJ61" s="2">
        <v>123460.66515052259</v>
      </c>
      <c r="AK61" s="2"/>
      <c r="AL61" s="2"/>
      <c r="AM61" s="2">
        <v>104.5</v>
      </c>
      <c r="AN61" s="2">
        <v>1.6471297740936279</v>
      </c>
      <c r="AO61" s="2">
        <v>-21.687179565429688</v>
      </c>
      <c r="AP61" s="2">
        <v>4.200261116027832</v>
      </c>
      <c r="AQ61" s="2">
        <v>0.37411999702453613</v>
      </c>
      <c r="AR61" s="2">
        <v>-7.3055674657733398</v>
      </c>
      <c r="AS61" s="2">
        <v>-14.654104232788086</v>
      </c>
      <c r="AT61" s="2"/>
      <c r="AU61" s="2"/>
      <c r="AV61" s="2"/>
    </row>
    <row r="62" spans="1:48" x14ac:dyDescent="0.2">
      <c r="A62" s="1">
        <v>34639</v>
      </c>
      <c r="B62" s="4">
        <v>645237</v>
      </c>
      <c r="C62" s="4">
        <v>69.374049999999997</v>
      </c>
      <c r="D62" s="4">
        <v>60.003602913762755</v>
      </c>
      <c r="E62" s="4">
        <v>70.357002159770218</v>
      </c>
      <c r="F62" s="4">
        <v>1742034.0661483069</v>
      </c>
      <c r="G62" s="4">
        <v>1851185.6951822629</v>
      </c>
      <c r="H62" s="4">
        <v>3593219.7613305701</v>
      </c>
      <c r="I62" s="4">
        <v>1.7499660048987877</v>
      </c>
      <c r="J62" s="4">
        <v>3.1207373024031995</v>
      </c>
      <c r="K62" s="4">
        <v>2.4561716883404667</v>
      </c>
      <c r="L62" s="4">
        <v>0.14999999999999947</v>
      </c>
      <c r="M62" s="4">
        <v>2.7199999999999989</v>
      </c>
      <c r="N62" s="4">
        <v>1.9299999999999988</v>
      </c>
      <c r="O62" s="4">
        <v>1.5199999999999996</v>
      </c>
      <c r="P62" s="4">
        <v>1.0499999999999989</v>
      </c>
      <c r="Q62" s="4"/>
      <c r="R62" s="4"/>
      <c r="S62" s="4">
        <v>1.1900000000000004</v>
      </c>
      <c r="T62" s="4">
        <v>128.23545454545453</v>
      </c>
      <c r="U62" s="4">
        <v>1.2192499999999999</v>
      </c>
      <c r="V62" s="4">
        <v>89.256090909090901</v>
      </c>
      <c r="W62" s="4"/>
      <c r="X62" s="12"/>
      <c r="Y62" s="12"/>
      <c r="Z62" s="12"/>
      <c r="AA62" s="12"/>
      <c r="AB62" s="12"/>
      <c r="AC62" s="2">
        <v>3.9779866499999997E-2</v>
      </c>
      <c r="AD62" s="2">
        <v>4.14992E-2</v>
      </c>
      <c r="AE62" s="2">
        <v>17.0833333333333</v>
      </c>
      <c r="AF62" s="2">
        <v>2.57</v>
      </c>
      <c r="AG62" s="2">
        <v>75.153120595840804</v>
      </c>
      <c r="AH62" s="2">
        <v>82.633664301167428</v>
      </c>
      <c r="AI62" s="2">
        <v>10.971962312356231</v>
      </c>
      <c r="AJ62" s="2">
        <v>123513.98012122538</v>
      </c>
      <c r="AK62" s="2"/>
      <c r="AL62" s="2"/>
      <c r="AM62" s="2">
        <v>104.19999694824219</v>
      </c>
      <c r="AN62" s="2">
        <v>2.5030832290649414</v>
      </c>
      <c r="AO62" s="2">
        <v>-22.650373458862305</v>
      </c>
      <c r="AP62" s="2">
        <v>4.3612852096557617</v>
      </c>
      <c r="AQ62" s="2">
        <v>0.50209587812423706</v>
      </c>
      <c r="AR62" s="2">
        <v>-7.6998049960718697</v>
      </c>
      <c r="AS62" s="2">
        <v>-19.145099639892578</v>
      </c>
      <c r="AT62" s="2"/>
      <c r="AU62" s="2"/>
      <c r="AV62" s="2"/>
    </row>
    <row r="63" spans="1:48" x14ac:dyDescent="0.2">
      <c r="A63" s="1">
        <v>34669</v>
      </c>
      <c r="B63" s="4">
        <v>649377</v>
      </c>
      <c r="C63" s="4">
        <v>69.49709</v>
      </c>
      <c r="D63" s="4">
        <v>60.014187923681575</v>
      </c>
      <c r="E63" s="4">
        <v>70.243750116928339</v>
      </c>
      <c r="F63" s="4">
        <v>1746151.612366444</v>
      </c>
      <c r="G63" s="4">
        <v>1859100.9446239518</v>
      </c>
      <c r="H63" s="4">
        <v>3605252.5569903958</v>
      </c>
      <c r="I63" s="4">
        <v>1.4759298661273883</v>
      </c>
      <c r="J63" s="4">
        <v>2.9005774141750456</v>
      </c>
      <c r="K63" s="4">
        <v>2.2105701057400529</v>
      </c>
      <c r="L63" s="4">
        <v>0.27999999999999936</v>
      </c>
      <c r="M63" s="4">
        <v>2.4500000000000002</v>
      </c>
      <c r="N63" s="4">
        <v>1.6300000000000008</v>
      </c>
      <c r="O63" s="4">
        <v>1.0600000000000005</v>
      </c>
      <c r="P63" s="4">
        <v>0.62000000000000099</v>
      </c>
      <c r="Q63" s="4"/>
      <c r="R63" s="4"/>
      <c r="S63" s="4">
        <v>1.29</v>
      </c>
      <c r="T63" s="4">
        <v>127.26409090909091</v>
      </c>
      <c r="U63" s="4">
        <v>1.23004</v>
      </c>
      <c r="V63" s="4">
        <v>88.550180952380941</v>
      </c>
      <c r="W63" s="4"/>
      <c r="X63" s="12"/>
      <c r="Y63" s="12"/>
      <c r="Z63" s="12"/>
      <c r="AA63" s="12"/>
      <c r="AB63" s="12"/>
      <c r="AC63" s="2">
        <v>4.1057663000000001E-2</v>
      </c>
      <c r="AD63" s="2">
        <v>1.8020000000000001E-2</v>
      </c>
      <c r="AE63" s="2">
        <v>15.94</v>
      </c>
      <c r="AF63" s="2">
        <v>2.56</v>
      </c>
      <c r="AG63" s="2">
        <v>74.942763085411201</v>
      </c>
      <c r="AH63" s="2">
        <v>83.495427542669802</v>
      </c>
      <c r="AI63" s="2">
        <v>10.941823635795377</v>
      </c>
      <c r="AJ63" s="2">
        <v>123559.44700836971</v>
      </c>
      <c r="AK63" s="2"/>
      <c r="AL63" s="2"/>
      <c r="AM63" s="2">
        <v>104.59999847412109</v>
      </c>
      <c r="AN63" s="2">
        <v>3.4986469745635986</v>
      </c>
      <c r="AO63" s="2">
        <v>-21.402616500854492</v>
      </c>
      <c r="AP63" s="2">
        <v>3.8919069766998291</v>
      </c>
      <c r="AQ63" s="2">
        <v>0.6555473804473877</v>
      </c>
      <c r="AR63" s="2">
        <v>-8.1249658689134705</v>
      </c>
      <c r="AS63" s="2">
        <v>-20.53516960144043</v>
      </c>
      <c r="AT63" s="2"/>
      <c r="AU63" s="2"/>
      <c r="AV63" s="2"/>
    </row>
    <row r="64" spans="1:48" x14ac:dyDescent="0.2">
      <c r="A64" s="1">
        <v>34700</v>
      </c>
      <c r="B64" s="4">
        <v>648211</v>
      </c>
      <c r="C64" s="4">
        <v>69.663399999999996</v>
      </c>
      <c r="D64" s="4">
        <v>60.04217539195465</v>
      </c>
      <c r="E64" s="4">
        <v>70.467535824508673</v>
      </c>
      <c r="F64" s="4">
        <v>1762140.2095255947</v>
      </c>
      <c r="G64" s="4">
        <v>1874044.0707531918</v>
      </c>
      <c r="H64" s="4">
        <v>3636184.2802787866</v>
      </c>
      <c r="I64" s="4">
        <v>1.549351251614965</v>
      </c>
      <c r="J64" s="4">
        <v>3.0145350197550922</v>
      </c>
      <c r="K64" s="4">
        <v>2.3044887093447759</v>
      </c>
      <c r="L64" s="4">
        <v>0.38999999999999968</v>
      </c>
      <c r="M64" s="4">
        <v>2.6799999999999997</v>
      </c>
      <c r="N64" s="4">
        <v>1.6799999999999997</v>
      </c>
      <c r="O64" s="4">
        <v>1.5599999999999996</v>
      </c>
      <c r="P64" s="4">
        <v>1.129999999999999</v>
      </c>
      <c r="Q64" s="4"/>
      <c r="R64" s="4"/>
      <c r="S64" s="4">
        <v>1.5</v>
      </c>
      <c r="T64" s="4">
        <v>125.64954545454547</v>
      </c>
      <c r="U64" s="4">
        <v>1.2557499999999999</v>
      </c>
      <c r="V64" s="4">
        <v>90.442549999999997</v>
      </c>
      <c r="W64" s="4"/>
      <c r="X64" s="12"/>
      <c r="Y64" s="12"/>
      <c r="Z64" s="12"/>
      <c r="AA64" s="12"/>
      <c r="AB64" s="12"/>
      <c r="AC64" s="2">
        <v>2.9771697499999999E-2</v>
      </c>
      <c r="AD64" s="2">
        <v>2.0008600000000001E-2</v>
      </c>
      <c r="AE64" s="2">
        <v>16.899999999999999</v>
      </c>
      <c r="AF64" s="2">
        <v>2.66</v>
      </c>
      <c r="AG64" s="2">
        <v>77.498926417020897</v>
      </c>
      <c r="AH64" s="2">
        <v>82.981913419944192</v>
      </c>
      <c r="AI64" s="2">
        <v>10.879949999999999</v>
      </c>
      <c r="AJ64" s="2">
        <v>124166.01031915646</v>
      </c>
      <c r="AK64" s="2">
        <v>83.172148158957057</v>
      </c>
      <c r="AL64" s="2"/>
      <c r="AM64" s="2">
        <v>103.90000152587891</v>
      </c>
      <c r="AN64" s="2">
        <v>3.0752742290496826</v>
      </c>
      <c r="AO64" s="2">
        <v>-23.402383804321289</v>
      </c>
      <c r="AP64" s="2">
        <v>4.0305314064025879</v>
      </c>
      <c r="AQ64" s="2">
        <v>0.70493620634078979</v>
      </c>
      <c r="AR64" s="2">
        <v>-8.4224011560150203</v>
      </c>
      <c r="AS64" s="2">
        <v>-19.400619506835938</v>
      </c>
      <c r="AT64" s="2"/>
      <c r="AU64" s="2"/>
      <c r="AV64" s="2"/>
    </row>
    <row r="65" spans="1:48" x14ac:dyDescent="0.2">
      <c r="A65" s="1">
        <v>34731</v>
      </c>
      <c r="B65" s="4">
        <v>650181</v>
      </c>
      <c r="C65" s="4">
        <v>69.848839999999996</v>
      </c>
      <c r="D65" s="4">
        <v>60.479741588147384</v>
      </c>
      <c r="E65" s="4">
        <v>70.839284542481778</v>
      </c>
      <c r="F65" s="4">
        <v>1774638.4105259739</v>
      </c>
      <c r="G65" s="4">
        <v>1889295.4122716971</v>
      </c>
      <c r="H65" s="4">
        <v>3663933.822797671</v>
      </c>
      <c r="I65" s="4">
        <v>1.6007565987043435</v>
      </c>
      <c r="J65" s="4">
        <v>3.0573618367654394</v>
      </c>
      <c r="K65" s="4">
        <v>2.351850293856959</v>
      </c>
      <c r="L65" s="4">
        <v>9.9999999999997868E-3</v>
      </c>
      <c r="M65" s="4">
        <v>2.5999999999999996</v>
      </c>
      <c r="N65" s="4">
        <v>1.6899999999999995</v>
      </c>
      <c r="O65" s="4">
        <v>1.38</v>
      </c>
      <c r="P65" s="4">
        <v>0.95999999999999908</v>
      </c>
      <c r="Q65" s="4"/>
      <c r="R65" s="4"/>
      <c r="S65" s="4">
        <v>1.4900000000000002</v>
      </c>
      <c r="T65" s="4">
        <v>126.77799999999998</v>
      </c>
      <c r="U65" s="4">
        <v>1.27905</v>
      </c>
      <c r="V65" s="4">
        <v>91.735375000000005</v>
      </c>
      <c r="W65" s="4"/>
      <c r="X65" s="12"/>
      <c r="Y65" s="12"/>
      <c r="Z65" s="12"/>
      <c r="AA65" s="12"/>
      <c r="AB65" s="12"/>
      <c r="AC65" s="2">
        <v>1.9923660749999999E-2</v>
      </c>
      <c r="AD65" s="2">
        <v>6.6643800000000001E-3</v>
      </c>
      <c r="AE65" s="2">
        <v>17.4166666666667</v>
      </c>
      <c r="AF65" s="2">
        <v>2.66</v>
      </c>
      <c r="AG65" s="2">
        <v>77.312931844498394</v>
      </c>
      <c r="AH65" s="2">
        <v>83.02605421083058</v>
      </c>
      <c r="AI65" s="2">
        <v>10.840112999999999</v>
      </c>
      <c r="AJ65" s="2">
        <v>124249.68755931302</v>
      </c>
      <c r="AK65" s="2">
        <v>83.924779067992958</v>
      </c>
      <c r="AL65" s="2"/>
      <c r="AM65" s="2">
        <v>104.30000305175781</v>
      </c>
      <c r="AN65" s="2">
        <v>3.7221159934997559</v>
      </c>
      <c r="AO65" s="2">
        <v>-25.947059631347656</v>
      </c>
      <c r="AP65" s="2">
        <v>3.2426421642303467</v>
      </c>
      <c r="AQ65" s="2">
        <v>0.81081086397171021</v>
      </c>
      <c r="AR65" s="2">
        <v>-8.7117955360651909</v>
      </c>
      <c r="AS65" s="2">
        <v>-15.04049015045166</v>
      </c>
      <c r="AT65" s="2"/>
      <c r="AU65" s="2"/>
      <c r="AV65" s="2"/>
    </row>
    <row r="66" spans="1:48" x14ac:dyDescent="0.2">
      <c r="A66" s="1">
        <v>34759</v>
      </c>
      <c r="B66" s="4">
        <v>650632</v>
      </c>
      <c r="C66" s="4">
        <v>70.016580000000005</v>
      </c>
      <c r="D66" s="4">
        <v>60.48882807281656</v>
      </c>
      <c r="E66" s="4">
        <v>70.79311544091108</v>
      </c>
      <c r="F66" s="4">
        <v>1785849.1576955316</v>
      </c>
      <c r="G66" s="4">
        <v>1901007.9936828008</v>
      </c>
      <c r="H66" s="4">
        <v>3686857.1513783326</v>
      </c>
      <c r="I66" s="4">
        <v>0.5509116802984213</v>
      </c>
      <c r="J66" s="4">
        <v>2.0186551598859044</v>
      </c>
      <c r="K66" s="4">
        <v>1.3077058745970795</v>
      </c>
      <c r="L66" s="4">
        <v>0.1899999999999995</v>
      </c>
      <c r="M66" s="4">
        <v>1.8499999999999996</v>
      </c>
      <c r="N66" s="4">
        <v>1.4100000000000001</v>
      </c>
      <c r="O66" s="4">
        <v>1.79</v>
      </c>
      <c r="P66" s="4">
        <v>1.4000000000000004</v>
      </c>
      <c r="Q66" s="4"/>
      <c r="R66" s="4"/>
      <c r="S66" s="4">
        <v>2.5099999999999998</v>
      </c>
      <c r="T66" s="4">
        <v>122.1991304347826</v>
      </c>
      <c r="U66" s="4">
        <v>1.33941</v>
      </c>
      <c r="V66" s="4">
        <v>94.012004347826107</v>
      </c>
      <c r="W66" s="4"/>
      <c r="X66" s="12"/>
      <c r="Y66" s="12"/>
      <c r="Z66" s="12"/>
      <c r="AA66" s="12"/>
      <c r="AB66" s="12"/>
      <c r="AC66" s="2">
        <v>4.2341495600000001E-2</v>
      </c>
      <c r="AD66" s="2">
        <v>5.0609000000000001E-2</v>
      </c>
      <c r="AE66" s="2">
        <v>17.3466666666667</v>
      </c>
      <c r="AF66" s="2">
        <v>2.65</v>
      </c>
      <c r="AG66" s="2">
        <v>77.725366311002702</v>
      </c>
      <c r="AH66" s="2">
        <v>82.977105202874426</v>
      </c>
      <c r="AI66" s="2">
        <v>10.790811999999999</v>
      </c>
      <c r="AJ66" s="2">
        <v>124323.64825336414</v>
      </c>
      <c r="AK66" s="2">
        <v>84.185090175493684</v>
      </c>
      <c r="AL66" s="2"/>
      <c r="AM66" s="2">
        <v>102.5</v>
      </c>
      <c r="AN66" s="2">
        <v>2.0729961395263672</v>
      </c>
      <c r="AO66" s="2">
        <v>-27.388599395751953</v>
      </c>
      <c r="AP66" s="2">
        <v>3.5977511405944824</v>
      </c>
      <c r="AQ66" s="2">
        <v>0.70240813493728638</v>
      </c>
      <c r="AR66" s="2">
        <v>-8.8179788098197296</v>
      </c>
      <c r="AS66" s="2">
        <v>-20.481279373168945</v>
      </c>
      <c r="AT66" s="2"/>
      <c r="AU66" s="2"/>
      <c r="AV66" s="2"/>
    </row>
    <row r="67" spans="1:48" x14ac:dyDescent="0.2">
      <c r="A67" s="1">
        <v>34790</v>
      </c>
      <c r="B67" s="4">
        <v>652532</v>
      </c>
      <c r="C67" s="4">
        <v>70.172809999999998</v>
      </c>
      <c r="D67" s="4">
        <v>60.530336705501497</v>
      </c>
      <c r="E67" s="4">
        <v>71.014161255095928</v>
      </c>
      <c r="F67" s="4">
        <v>1792538.992315175</v>
      </c>
      <c r="G67" s="4">
        <v>1912686.2483971259</v>
      </c>
      <c r="H67" s="4">
        <v>3705225.2407123009</v>
      </c>
      <c r="I67" s="4">
        <v>0.80638400973780744</v>
      </c>
      <c r="J67" s="4">
        <v>2.0512143525451281</v>
      </c>
      <c r="K67" s="4">
        <v>1.4489818880296328</v>
      </c>
      <c r="L67" s="4">
        <v>0.16000000000000014</v>
      </c>
      <c r="M67" s="4">
        <v>1.9699999999999998</v>
      </c>
      <c r="N67" s="4">
        <v>1.63</v>
      </c>
      <c r="O67" s="4">
        <v>1.8099999999999996</v>
      </c>
      <c r="P67" s="4">
        <v>1.3899999999999997</v>
      </c>
      <c r="Q67" s="4"/>
      <c r="R67" s="4"/>
      <c r="S67" s="4">
        <v>2.6100000000000003</v>
      </c>
      <c r="T67" s="4">
        <v>124.7945</v>
      </c>
      <c r="U67" s="4">
        <v>1.33924</v>
      </c>
      <c r="V67" s="4">
        <v>94.611644444444437</v>
      </c>
      <c r="W67" s="4"/>
      <c r="X67" s="12"/>
      <c r="Y67" s="12"/>
      <c r="Z67" s="12"/>
      <c r="AA67" s="12"/>
      <c r="AB67" s="12"/>
      <c r="AC67" s="2">
        <v>3.1145309749999999E-2</v>
      </c>
      <c r="AD67" s="2">
        <v>7.9051999999999997E-2</v>
      </c>
      <c r="AE67" s="2">
        <v>18.6466666666667</v>
      </c>
      <c r="AF67" s="2">
        <v>2.71</v>
      </c>
      <c r="AG67" s="2">
        <v>79.613457019016494</v>
      </c>
      <c r="AH67" s="2">
        <v>83.277255204304851</v>
      </c>
      <c r="AI67" s="2">
        <v>10.7362</v>
      </c>
      <c r="AJ67" s="2">
        <v>124376.98708139214</v>
      </c>
      <c r="AK67" s="2">
        <v>83.67049602664207</v>
      </c>
      <c r="AL67" s="2"/>
      <c r="AM67" s="2">
        <v>105.30000305175781</v>
      </c>
      <c r="AN67" s="2">
        <v>1.0579738616943359</v>
      </c>
      <c r="AO67" s="2">
        <v>-27.985790252685547</v>
      </c>
      <c r="AP67" s="2">
        <v>4.137209415435791</v>
      </c>
      <c r="AQ67" s="2">
        <v>0.64103126525878906</v>
      </c>
      <c r="AR67" s="2">
        <v>-8.2138721639984098</v>
      </c>
      <c r="AS67" s="2">
        <v>-19.632238388061523</v>
      </c>
      <c r="AT67" s="2">
        <v>19.061807632446289</v>
      </c>
      <c r="AU67" s="2"/>
      <c r="AV67" s="2"/>
    </row>
    <row r="68" spans="1:48" x14ac:dyDescent="0.2">
      <c r="A68" s="1">
        <v>34820</v>
      </c>
      <c r="B68" s="4">
        <v>654366</v>
      </c>
      <c r="C68" s="4">
        <v>70.260930000000002</v>
      </c>
      <c r="D68" s="4">
        <v>60.90902444754348</v>
      </c>
      <c r="E68" s="4">
        <v>71.406112853112745</v>
      </c>
      <c r="F68" s="4">
        <v>1802512.2832987627</v>
      </c>
      <c r="G68" s="4">
        <v>1924025.6723656943</v>
      </c>
      <c r="H68" s="4">
        <v>3726537.9556644568</v>
      </c>
      <c r="I68" s="4">
        <v>1.2490040710788533</v>
      </c>
      <c r="J68" s="4">
        <v>2.1643984787460466</v>
      </c>
      <c r="K68" s="4">
        <v>1.7216256736616264</v>
      </c>
      <c r="L68" s="4">
        <v>0.34999999999999964</v>
      </c>
      <c r="M68" s="4">
        <v>1.7399999999999993</v>
      </c>
      <c r="N68" s="4">
        <v>1.5299999999999994</v>
      </c>
      <c r="O68" s="4">
        <v>1.8099999999999996</v>
      </c>
      <c r="P68" s="4">
        <v>1.4799999999999995</v>
      </c>
      <c r="Q68" s="4"/>
      <c r="R68" s="4"/>
      <c r="S68" s="4">
        <v>2.4500000000000002</v>
      </c>
      <c r="T68" s="4">
        <v>130.82434782608695</v>
      </c>
      <c r="U68" s="4">
        <v>1.34324</v>
      </c>
      <c r="V68" s="4">
        <v>94.211238095238116</v>
      </c>
      <c r="W68" s="4"/>
      <c r="X68" s="12"/>
      <c r="Y68" s="12"/>
      <c r="Z68" s="12"/>
      <c r="AA68" s="12"/>
      <c r="AB68" s="12"/>
      <c r="AC68" s="2">
        <v>3.7150931749999998E-2</v>
      </c>
      <c r="AD68" s="2">
        <v>2.4760799999999999E-2</v>
      </c>
      <c r="AE68" s="2">
        <v>18.4233333333333</v>
      </c>
      <c r="AF68" s="2">
        <v>2.71</v>
      </c>
      <c r="AG68" s="2">
        <v>79.401529579391806</v>
      </c>
      <c r="AH68" s="2">
        <v>83.548568875774805</v>
      </c>
      <c r="AI68" s="2">
        <v>10.745937</v>
      </c>
      <c r="AJ68" s="2">
        <v>124424.24416542047</v>
      </c>
      <c r="AK68" s="2">
        <v>84.23019856510156</v>
      </c>
      <c r="AL68" s="2"/>
      <c r="AM68" s="2">
        <v>104.5</v>
      </c>
      <c r="AN68" s="2">
        <v>-0.11357200145721436</v>
      </c>
      <c r="AO68" s="2">
        <v>-28.900909423828125</v>
      </c>
      <c r="AP68" s="2">
        <v>5.9226775169372559</v>
      </c>
      <c r="AQ68" s="2">
        <v>0.58878570795059204</v>
      </c>
      <c r="AR68" s="2">
        <v>-7.4600294584456597</v>
      </c>
      <c r="AS68" s="2">
        <v>-21.867870330810547</v>
      </c>
      <c r="AT68" s="2">
        <v>19.006265640258789</v>
      </c>
      <c r="AU68" s="2"/>
      <c r="AV68" s="2"/>
    </row>
    <row r="69" spans="1:48" x14ac:dyDescent="0.2">
      <c r="A69" s="1">
        <v>34851</v>
      </c>
      <c r="B69" s="4">
        <v>653572</v>
      </c>
      <c r="C69" s="4">
        <v>70.416359999999997</v>
      </c>
      <c r="D69" s="4">
        <v>61.061991329662533</v>
      </c>
      <c r="E69" s="4">
        <v>71.827169144119068</v>
      </c>
      <c r="F69" s="4">
        <v>1806785.7151224571</v>
      </c>
      <c r="G69" s="4">
        <v>1929983.1055941756</v>
      </c>
      <c r="H69" s="4">
        <v>3736768.8207166325</v>
      </c>
      <c r="I69" s="4">
        <v>1.1176050407957874</v>
      </c>
      <c r="J69" s="4">
        <v>1.9404132827972056</v>
      </c>
      <c r="K69" s="4">
        <v>1.5425727287625897</v>
      </c>
      <c r="L69" s="4">
        <v>-0.15000000000000036</v>
      </c>
      <c r="M69" s="4">
        <v>1.67</v>
      </c>
      <c r="N69" s="4">
        <v>1.5099999999999998</v>
      </c>
      <c r="O69" s="4">
        <v>1.5700000000000003</v>
      </c>
      <c r="P69" s="4">
        <v>1.1600000000000001</v>
      </c>
      <c r="Q69" s="4"/>
      <c r="R69" s="4"/>
      <c r="S69" s="4">
        <v>2.5499999999999998</v>
      </c>
      <c r="T69" s="4">
        <v>130.90681818181818</v>
      </c>
      <c r="U69" s="4">
        <v>1.3429599999999999</v>
      </c>
      <c r="V69" s="4">
        <v>94.645285714285734</v>
      </c>
      <c r="W69" s="4"/>
      <c r="X69" s="12"/>
      <c r="Y69" s="12"/>
      <c r="Z69" s="12"/>
      <c r="AA69" s="12"/>
      <c r="AB69" s="12"/>
      <c r="AC69" s="2">
        <v>3.1902446399999999E-2</v>
      </c>
      <c r="AD69" s="2">
        <v>3.0025E-2</v>
      </c>
      <c r="AE69" s="2">
        <v>17.363333333333301</v>
      </c>
      <c r="AF69" s="2">
        <v>2.73</v>
      </c>
      <c r="AG69" s="2">
        <v>75.694290741947</v>
      </c>
      <c r="AH69" s="2">
        <v>83.176729742108847</v>
      </c>
      <c r="AI69" s="2">
        <v>10.787436</v>
      </c>
      <c r="AJ69" s="2">
        <v>124460.5129158129</v>
      </c>
      <c r="AK69" s="2">
        <v>84.94641904697913</v>
      </c>
      <c r="AL69" s="2"/>
      <c r="AM69" s="2">
        <v>104.30000305175781</v>
      </c>
      <c r="AN69" s="2">
        <v>-1.8934798240661621</v>
      </c>
      <c r="AO69" s="2">
        <v>-30.58381462097168</v>
      </c>
      <c r="AP69" s="2">
        <v>7.4414386749267578</v>
      </c>
      <c r="AQ69" s="2">
        <v>0.35752207040786743</v>
      </c>
      <c r="AR69" s="2">
        <v>-7.4378087792348504</v>
      </c>
      <c r="AS69" s="2">
        <v>-19.858013153076172</v>
      </c>
      <c r="AT69" s="2">
        <v>20.995244979858398</v>
      </c>
      <c r="AU69" s="2"/>
      <c r="AV69" s="2"/>
    </row>
    <row r="70" spans="1:48" x14ac:dyDescent="0.2">
      <c r="A70" s="1">
        <v>34881</v>
      </c>
      <c r="B70" s="4">
        <v>653560</v>
      </c>
      <c r="C70" s="4">
        <v>70.458240000000004</v>
      </c>
      <c r="D70" s="4">
        <v>61.229181276065397</v>
      </c>
      <c r="E70" s="4">
        <v>71.921261438071156</v>
      </c>
      <c r="F70" s="4">
        <v>1808824.2721595978</v>
      </c>
      <c r="G70" s="4">
        <v>1938890.7245452495</v>
      </c>
      <c r="H70" s="4">
        <v>3747714.9967048476</v>
      </c>
      <c r="I70" s="4">
        <v>1.2425084357780776</v>
      </c>
      <c r="J70" s="4">
        <v>2.2592425001463727</v>
      </c>
      <c r="K70" s="4">
        <v>1.7685186175731609</v>
      </c>
      <c r="L70" s="4">
        <v>8.0000000000000071E-2</v>
      </c>
      <c r="M70" s="4">
        <v>1.7900000000000009</v>
      </c>
      <c r="N70" s="4">
        <v>1.5500000000000007</v>
      </c>
      <c r="O70" s="4">
        <v>1.8200000000000012</v>
      </c>
      <c r="P70" s="4">
        <v>1.4700000000000006</v>
      </c>
      <c r="Q70" s="4"/>
      <c r="R70" s="4"/>
      <c r="S70" s="4">
        <v>2.3600000000000003</v>
      </c>
      <c r="T70" s="4">
        <v>133.97952380952384</v>
      </c>
      <c r="U70" s="4">
        <v>1.35727</v>
      </c>
      <c r="V70" s="4">
        <v>95.881428571428586</v>
      </c>
      <c r="W70" s="4"/>
      <c r="X70" s="12"/>
      <c r="Y70" s="12"/>
      <c r="Z70" s="12"/>
      <c r="AA70" s="12"/>
      <c r="AB70" s="12"/>
      <c r="AC70" s="2">
        <v>2.1789001999999998E-2</v>
      </c>
      <c r="AD70" s="2">
        <v>6.6324599999999997E-3</v>
      </c>
      <c r="AE70" s="2">
        <v>16.0833333333333</v>
      </c>
      <c r="AF70" s="2">
        <v>2.8</v>
      </c>
      <c r="AG70" s="2">
        <v>73.288341157039497</v>
      </c>
      <c r="AH70" s="2">
        <v>83.146285563374065</v>
      </c>
      <c r="AI70" s="2">
        <v>10.85069</v>
      </c>
      <c r="AJ70" s="2">
        <v>124494.36967633263</v>
      </c>
      <c r="AK70" s="2">
        <v>84.94346930319189</v>
      </c>
      <c r="AL70" s="2"/>
      <c r="AM70" s="2">
        <v>104.5</v>
      </c>
      <c r="AN70" s="2">
        <v>-2.8072967529296875</v>
      </c>
      <c r="AO70" s="2">
        <v>-29.064077377319336</v>
      </c>
      <c r="AP70" s="2">
        <v>7.4432511329650879</v>
      </c>
      <c r="AQ70" s="2">
        <v>0.22932532429695129</v>
      </c>
      <c r="AR70" s="2">
        <v>-7.9922190278463701</v>
      </c>
      <c r="AS70" s="2">
        <v>-20.089956283569336</v>
      </c>
      <c r="AT70" s="2">
        <v>23.066310882568359</v>
      </c>
      <c r="AU70" s="2"/>
      <c r="AV70" s="2"/>
    </row>
    <row r="71" spans="1:48" x14ac:dyDescent="0.2">
      <c r="A71" s="1">
        <v>34912</v>
      </c>
      <c r="B71" s="4">
        <v>654237</v>
      </c>
      <c r="C71" s="4">
        <v>70.650980000000004</v>
      </c>
      <c r="D71" s="4">
        <v>61.46107654505316</v>
      </c>
      <c r="E71" s="4">
        <v>72.413538656313321</v>
      </c>
      <c r="F71" s="4">
        <v>1824704.5251533212</v>
      </c>
      <c r="G71" s="4">
        <v>1951670.7015403872</v>
      </c>
      <c r="H71" s="4">
        <v>3776375.2266937084</v>
      </c>
      <c r="I71" s="4">
        <v>1.4085831836908671</v>
      </c>
      <c r="J71" s="4">
        <v>2.4160403367191829</v>
      </c>
      <c r="K71" s="4">
        <v>1.9292477073653664</v>
      </c>
      <c r="L71" s="4">
        <v>-1.9999999999999574E-2</v>
      </c>
      <c r="M71" s="4">
        <v>1.8100000000000005</v>
      </c>
      <c r="N71" s="4">
        <v>1.6400000000000006</v>
      </c>
      <c r="O71" s="4">
        <v>1.8900000000000006</v>
      </c>
      <c r="P71" s="4">
        <v>1.5200000000000005</v>
      </c>
      <c r="Q71" s="4"/>
      <c r="R71" s="4"/>
      <c r="S71" s="4">
        <v>2.2000000000000002</v>
      </c>
      <c r="T71" s="4">
        <v>136.11652173913038</v>
      </c>
      <c r="U71" s="4">
        <v>1.28637</v>
      </c>
      <c r="V71" s="4">
        <v>94.950095652173886</v>
      </c>
      <c r="W71" s="4"/>
      <c r="X71" s="12"/>
      <c r="Y71" s="12"/>
      <c r="Z71" s="12"/>
      <c r="AA71" s="12"/>
      <c r="AB71" s="12"/>
      <c r="AC71" s="2">
        <v>4.1600860500000003E-2</v>
      </c>
      <c r="AD71" s="2">
        <v>9.70064E-3</v>
      </c>
      <c r="AE71" s="2">
        <v>16.466666666666701</v>
      </c>
      <c r="AF71" s="2">
        <v>2.8</v>
      </c>
      <c r="AG71" s="2">
        <v>71.462082843591205</v>
      </c>
      <c r="AH71" s="2">
        <v>82.959091744627486</v>
      </c>
      <c r="AI71" s="2">
        <v>10.893303999999999</v>
      </c>
      <c r="AJ71" s="2">
        <v>124528.7204378462</v>
      </c>
      <c r="AK71" s="2">
        <v>84.091537916764679</v>
      </c>
      <c r="AL71" s="2"/>
      <c r="AM71" s="2">
        <v>101.80000305175781</v>
      </c>
      <c r="AN71" s="2">
        <v>-4.427703857421875</v>
      </c>
      <c r="AO71" s="2">
        <v>-31.385354995727539</v>
      </c>
      <c r="AP71" s="2">
        <v>9.6936559677124023</v>
      </c>
      <c r="AQ71" s="2">
        <v>0.1397535651922226</v>
      </c>
      <c r="AR71" s="2">
        <v>-8.2405761364050694</v>
      </c>
      <c r="AS71" s="2">
        <v>-22.457317352294922</v>
      </c>
      <c r="AT71" s="2">
        <v>19.313264846801758</v>
      </c>
      <c r="AU71" s="2"/>
      <c r="AV71" s="2"/>
    </row>
    <row r="72" spans="1:48" x14ac:dyDescent="0.2">
      <c r="A72" s="1">
        <v>34943</v>
      </c>
      <c r="B72" s="4">
        <v>657319</v>
      </c>
      <c r="C72" s="4">
        <v>70.831429999999997</v>
      </c>
      <c r="D72" s="4">
        <v>62.103907640549025</v>
      </c>
      <c r="E72" s="4">
        <v>72.852801355183985</v>
      </c>
      <c r="F72" s="4">
        <v>1828079.2649355147</v>
      </c>
      <c r="G72" s="4">
        <v>1958763.4347007982</v>
      </c>
      <c r="H72" s="4">
        <v>3786842.6996363131</v>
      </c>
      <c r="I72" s="4">
        <v>1.280271645126251</v>
      </c>
      <c r="J72" s="4">
        <v>2.3630794410871125</v>
      </c>
      <c r="K72" s="4">
        <v>1.8403594242517993</v>
      </c>
      <c r="L72" s="4">
        <v>-0.13999999999999968</v>
      </c>
      <c r="M72" s="4">
        <v>1.8599999999999994</v>
      </c>
      <c r="N72" s="4">
        <v>1.7699999999999996</v>
      </c>
      <c r="O72" s="4">
        <v>1.8199999999999994</v>
      </c>
      <c r="P72" s="4">
        <v>1.4699999999999998</v>
      </c>
      <c r="Q72" s="4"/>
      <c r="R72" s="4"/>
      <c r="S72" s="4">
        <v>2.3099999999999996</v>
      </c>
      <c r="T72" s="4">
        <v>135.15095238095239</v>
      </c>
      <c r="U72" s="4">
        <v>1.31847</v>
      </c>
      <c r="V72" s="4">
        <v>94.65166190476188</v>
      </c>
      <c r="W72" s="4"/>
      <c r="X72" s="12"/>
      <c r="Y72" s="12"/>
      <c r="Z72" s="12"/>
      <c r="AA72" s="12"/>
      <c r="AB72" s="12"/>
      <c r="AC72" s="2">
        <v>4.9212107399999899E-2</v>
      </c>
      <c r="AD72" s="2">
        <v>2.1817099999999999E-2</v>
      </c>
      <c r="AE72" s="2">
        <v>16.82</v>
      </c>
      <c r="AF72" s="2">
        <v>2.78</v>
      </c>
      <c r="AG72" s="2">
        <v>71.248851125195898</v>
      </c>
      <c r="AH72" s="2">
        <v>83.502810648246296</v>
      </c>
      <c r="AI72" s="2">
        <v>10.936750999999999</v>
      </c>
      <c r="AJ72" s="2">
        <v>124573.90348409823</v>
      </c>
      <c r="AK72" s="2">
        <v>84.764578687664482</v>
      </c>
      <c r="AL72" s="2"/>
      <c r="AM72" s="2">
        <v>100.80000305175781</v>
      </c>
      <c r="AN72" s="2">
        <v>-6.7770905494689941</v>
      </c>
      <c r="AO72" s="2">
        <v>-31.022974014282227</v>
      </c>
      <c r="AP72" s="2">
        <v>11.155878067016602</v>
      </c>
      <c r="AQ72" s="2">
        <v>-8.3816230297088623E-2</v>
      </c>
      <c r="AR72" s="2">
        <v>-9.4817178716246406</v>
      </c>
      <c r="AS72" s="2">
        <v>-6.9946131706237793</v>
      </c>
      <c r="AT72" s="2">
        <v>17.978740692138672</v>
      </c>
      <c r="AU72" s="2"/>
      <c r="AV72" s="2"/>
    </row>
    <row r="73" spans="1:48" x14ac:dyDescent="0.2">
      <c r="A73" s="1">
        <v>34973</v>
      </c>
      <c r="B73" s="4">
        <v>653825</v>
      </c>
      <c r="C73" s="4">
        <v>70.914299999999997</v>
      </c>
      <c r="D73" s="4">
        <v>62.059462306136872</v>
      </c>
      <c r="E73" s="4">
        <v>73.143938201371583</v>
      </c>
      <c r="F73" s="4">
        <v>1834712.9003231497</v>
      </c>
      <c r="G73" s="4">
        <v>1969001.4400365432</v>
      </c>
      <c r="H73" s="4">
        <v>3803714.3403596929</v>
      </c>
      <c r="I73" s="4">
        <v>0.89827244274760254</v>
      </c>
      <c r="J73" s="4">
        <v>1.988248200219962</v>
      </c>
      <c r="K73" s="4">
        <v>1.4625008900039873</v>
      </c>
      <c r="L73" s="4">
        <v>-0.12999999999999989</v>
      </c>
      <c r="M73" s="4">
        <v>1.7300000000000004</v>
      </c>
      <c r="N73" s="4">
        <v>1.7200000000000006</v>
      </c>
      <c r="O73" s="4">
        <v>2.0900000000000007</v>
      </c>
      <c r="P73" s="4">
        <v>1.79</v>
      </c>
      <c r="Q73" s="4"/>
      <c r="R73" s="4"/>
      <c r="S73" s="4">
        <v>2.66</v>
      </c>
      <c r="T73" s="4">
        <v>130.62636363636364</v>
      </c>
      <c r="U73" s="4">
        <v>1.3269</v>
      </c>
      <c r="V73" s="4">
        <v>96.178499999999985</v>
      </c>
      <c r="W73" s="4"/>
      <c r="X73" s="12"/>
      <c r="Y73" s="12"/>
      <c r="Z73" s="12"/>
      <c r="AA73" s="12"/>
      <c r="AB73" s="12"/>
      <c r="AC73" s="2">
        <v>4.7120661750000001E-2</v>
      </c>
      <c r="AD73" s="2">
        <v>2.6328600000000001E-2</v>
      </c>
      <c r="AE73" s="2">
        <v>16.123333333333299</v>
      </c>
      <c r="AF73" s="2">
        <v>2.75</v>
      </c>
      <c r="AG73" s="2">
        <v>71.882128664799595</v>
      </c>
      <c r="AH73" s="2">
        <v>82.364682479442649</v>
      </c>
      <c r="AI73" s="2">
        <v>10.962494999999999</v>
      </c>
      <c r="AJ73" s="2">
        <v>124641.81197981352</v>
      </c>
      <c r="AK73" s="2">
        <v>83.092974010329428</v>
      </c>
      <c r="AL73" s="2"/>
      <c r="AM73" s="2">
        <v>99.099998474121094</v>
      </c>
      <c r="AN73" s="2">
        <v>-7.2903633117675781</v>
      </c>
      <c r="AO73" s="2">
        <v>-32.646949768066406</v>
      </c>
      <c r="AP73" s="2">
        <v>11.644576072692871</v>
      </c>
      <c r="AQ73" s="2">
        <v>-0.19623515009880066</v>
      </c>
      <c r="AR73" s="2">
        <v>-10.378762817519799</v>
      </c>
      <c r="AS73" s="2">
        <v>-21.210109710693359</v>
      </c>
      <c r="AT73" s="2">
        <v>17.369476318359375</v>
      </c>
      <c r="AU73" s="2"/>
      <c r="AV73" s="2"/>
    </row>
    <row r="74" spans="1:48" x14ac:dyDescent="0.2">
      <c r="A74" s="1">
        <v>35004</v>
      </c>
      <c r="B74" s="4">
        <v>656074</v>
      </c>
      <c r="C74" s="4">
        <v>71.055949999999996</v>
      </c>
      <c r="D74" s="4">
        <v>62.421736581535235</v>
      </c>
      <c r="E74" s="4">
        <v>73.528440493162549</v>
      </c>
      <c r="F74" s="4">
        <v>1841942.5592309213</v>
      </c>
      <c r="G74" s="4">
        <v>1977087.5477618093</v>
      </c>
      <c r="H74" s="4">
        <v>3819030.1069927309</v>
      </c>
      <c r="I74" s="4">
        <v>1.0766298779060435</v>
      </c>
      <c r="J74" s="4">
        <v>2.1063628023190804</v>
      </c>
      <c r="K74" s="4">
        <v>1.6097160504003734</v>
      </c>
      <c r="L74" s="4">
        <v>-0.35000000000000053</v>
      </c>
      <c r="M74" s="4">
        <v>1.71</v>
      </c>
      <c r="N74" s="4">
        <v>1.7300000000000004</v>
      </c>
      <c r="O74" s="4">
        <v>2.12</v>
      </c>
      <c r="P74" s="4">
        <v>1.8399999999999999</v>
      </c>
      <c r="Q74" s="4"/>
      <c r="R74" s="4"/>
      <c r="S74" s="4">
        <v>2.4400000000000004</v>
      </c>
      <c r="T74" s="4">
        <v>132.91636363636363</v>
      </c>
      <c r="U74" s="4">
        <v>1.30593</v>
      </c>
      <c r="V74" s="4">
        <v>96.849245454545454</v>
      </c>
      <c r="W74" s="4"/>
      <c r="X74" s="12"/>
      <c r="Y74" s="12"/>
      <c r="Z74" s="12"/>
      <c r="AA74" s="12"/>
      <c r="AB74" s="12"/>
      <c r="AC74" s="2">
        <v>4.002232025E-2</v>
      </c>
      <c r="AD74" s="2">
        <v>5.8547E-3</v>
      </c>
      <c r="AE74" s="2">
        <v>16.7433333333333</v>
      </c>
      <c r="AF74" s="2">
        <v>2.75</v>
      </c>
      <c r="AG74" s="2">
        <v>72.598093694609105</v>
      </c>
      <c r="AH74" s="2">
        <v>82.775354564314426</v>
      </c>
      <c r="AI74" s="2">
        <v>10.979863</v>
      </c>
      <c r="AJ74" s="2">
        <v>124677.01649385359</v>
      </c>
      <c r="AK74" s="2">
        <v>84.46166269105224</v>
      </c>
      <c r="AL74" s="2"/>
      <c r="AM74" s="2">
        <v>96.400001525878906</v>
      </c>
      <c r="AN74" s="2">
        <v>-8.7708969116210938</v>
      </c>
      <c r="AO74" s="2">
        <v>-33.016010284423828</v>
      </c>
      <c r="AP74" s="2">
        <v>12.620871543884277</v>
      </c>
      <c r="AQ74" s="2">
        <v>-0.30666127800941467</v>
      </c>
      <c r="AR74" s="2">
        <v>-10.5885627132471</v>
      </c>
      <c r="AS74" s="2">
        <v>-23.881032943725586</v>
      </c>
      <c r="AT74" s="2">
        <v>12.303817749023438</v>
      </c>
      <c r="AU74" s="2"/>
      <c r="AV74" s="2"/>
    </row>
    <row r="75" spans="1:48" x14ac:dyDescent="0.2">
      <c r="A75" s="1">
        <v>35034</v>
      </c>
      <c r="B75" s="4">
        <v>661531</v>
      </c>
      <c r="C75" s="4">
        <v>71.182469999999995</v>
      </c>
      <c r="D75" s="4">
        <v>63.776490902411382</v>
      </c>
      <c r="E75" s="4">
        <v>74.220509806171876</v>
      </c>
      <c r="F75" s="4">
        <v>1849349.1616951555</v>
      </c>
      <c r="G75" s="4">
        <v>1984581.8201664572</v>
      </c>
      <c r="H75" s="4">
        <v>3833930.9818616128</v>
      </c>
      <c r="I75" s="4">
        <v>1.1704577529069935</v>
      </c>
      <c r="J75" s="4">
        <v>1.9583822506189641</v>
      </c>
      <c r="K75" s="4">
        <v>1.5783160688810831</v>
      </c>
      <c r="L75" s="4">
        <v>-0.29000000000000004</v>
      </c>
      <c r="M75" s="4">
        <v>1.5</v>
      </c>
      <c r="N75" s="4">
        <v>1.6100000000000003</v>
      </c>
      <c r="O75" s="4">
        <v>2.13</v>
      </c>
      <c r="P75" s="4">
        <v>1.8500000000000005</v>
      </c>
      <c r="Q75" s="4"/>
      <c r="R75" s="4"/>
      <c r="S75" s="4">
        <v>2.3800000000000003</v>
      </c>
      <c r="T75" s="4">
        <v>136.3838095238095</v>
      </c>
      <c r="U75" s="4">
        <v>1.3142400000000001</v>
      </c>
      <c r="V75" s="4">
        <v>96.399626315789476</v>
      </c>
      <c r="W75" s="4"/>
      <c r="X75" s="12"/>
      <c r="Y75" s="12"/>
      <c r="Z75" s="12"/>
      <c r="AA75" s="12"/>
      <c r="AB75" s="12"/>
      <c r="AC75" s="2">
        <v>4.7757768399999997E-2</v>
      </c>
      <c r="AD75" s="2">
        <v>1.0528300000000001E-2</v>
      </c>
      <c r="AE75" s="2">
        <v>17.866666666666699</v>
      </c>
      <c r="AF75" s="2">
        <v>2.73</v>
      </c>
      <c r="AG75" s="2">
        <v>73.201589043072701</v>
      </c>
      <c r="AH75" s="2">
        <v>83.693478220042621</v>
      </c>
      <c r="AI75" s="2">
        <v>10.965565</v>
      </c>
      <c r="AJ75" s="2">
        <v>124693.24445316708</v>
      </c>
      <c r="AK75" s="2">
        <v>84.552045866071367</v>
      </c>
      <c r="AL75" s="2"/>
      <c r="AM75" s="2">
        <v>95.099998474121094</v>
      </c>
      <c r="AN75" s="2">
        <v>-10.279779434204102</v>
      </c>
      <c r="AO75" s="2">
        <v>-35.382122039794922</v>
      </c>
      <c r="AP75" s="2">
        <v>13.975430488586426</v>
      </c>
      <c r="AQ75" s="2">
        <v>-0.48424974083900452</v>
      </c>
      <c r="AR75" s="2">
        <v>-11.7742875228136</v>
      </c>
      <c r="AS75" s="2">
        <v>-23.052339553833008</v>
      </c>
      <c r="AT75" s="2">
        <v>12.577727317810059</v>
      </c>
      <c r="AU75" s="2"/>
      <c r="AV75" s="2"/>
    </row>
    <row r="76" spans="1:48" x14ac:dyDescent="0.2">
      <c r="A76" s="1">
        <v>35065</v>
      </c>
      <c r="B76" s="4">
        <v>657717</v>
      </c>
      <c r="C76" s="4">
        <v>71.353920000000002</v>
      </c>
      <c r="D76" s="4">
        <v>63.471947993470884</v>
      </c>
      <c r="E76" s="4">
        <v>74.506743154142882</v>
      </c>
      <c r="F76" s="4">
        <v>1855557.1056086766</v>
      </c>
      <c r="G76" s="4">
        <v>1997797.4920892925</v>
      </c>
      <c r="H76" s="4">
        <v>3853354.5976979691</v>
      </c>
      <c r="I76" s="4">
        <v>1.3590906971362307</v>
      </c>
      <c r="J76" s="4">
        <v>2.3304789361684906</v>
      </c>
      <c r="K76" s="4">
        <v>1.8627134337883513</v>
      </c>
      <c r="L76" s="4">
        <v>-0.22999999999999954</v>
      </c>
      <c r="M76" s="4">
        <v>1.6300000000000008</v>
      </c>
      <c r="N76" s="4">
        <v>1.75</v>
      </c>
      <c r="O76" s="4">
        <v>2.1400000000000006</v>
      </c>
      <c r="P76" s="4">
        <v>1.9000000000000004</v>
      </c>
      <c r="Q76" s="4"/>
      <c r="R76" s="4"/>
      <c r="S76" s="4">
        <v>2.1999999999999997</v>
      </c>
      <c r="T76" s="4">
        <v>142.47478260869565</v>
      </c>
      <c r="U76" s="4">
        <v>1.2666599999999999</v>
      </c>
      <c r="V76" s="4">
        <v>96.406540909090921</v>
      </c>
      <c r="W76" s="4"/>
      <c r="X76" s="12"/>
      <c r="Y76" s="12"/>
      <c r="Z76" s="12"/>
      <c r="AA76" s="12"/>
      <c r="AB76" s="12"/>
      <c r="AC76" s="2">
        <v>6.5317349250000004E-2</v>
      </c>
      <c r="AD76" s="2">
        <v>8.0938799999999995E-3</v>
      </c>
      <c r="AE76" s="2">
        <v>17.8</v>
      </c>
      <c r="AF76" s="2">
        <v>2.75</v>
      </c>
      <c r="AG76" s="2">
        <v>72.560594370752398</v>
      </c>
      <c r="AH76" s="2">
        <v>82.636688232129274</v>
      </c>
      <c r="AI76" s="2">
        <v>10.941279999999999</v>
      </c>
      <c r="AJ76" s="2">
        <v>124757.42147038088</v>
      </c>
      <c r="AK76" s="2">
        <v>84.015691684204683</v>
      </c>
      <c r="AL76" s="2"/>
      <c r="AM76" s="2">
        <v>95</v>
      </c>
      <c r="AN76" s="2">
        <v>-12.502793312072754</v>
      </c>
      <c r="AO76" s="2">
        <v>-36.908355712890625</v>
      </c>
      <c r="AP76" s="2">
        <v>14.742031097412109</v>
      </c>
      <c r="AQ76" s="2">
        <v>-0.65627241134643555</v>
      </c>
      <c r="AR76" s="2">
        <v>-12.4947941671282</v>
      </c>
      <c r="AS76" s="2">
        <v>-19.460638046264648</v>
      </c>
      <c r="AT76" s="2">
        <v>16.191766738891602</v>
      </c>
      <c r="AU76" s="2"/>
      <c r="AV76" s="2"/>
    </row>
    <row r="77" spans="1:48" x14ac:dyDescent="0.2">
      <c r="A77" s="1">
        <v>35096</v>
      </c>
      <c r="B77" s="4">
        <v>657903</v>
      </c>
      <c r="C77" s="4">
        <v>71.496729999999999</v>
      </c>
      <c r="D77" s="4">
        <v>63.471508838896838</v>
      </c>
      <c r="E77" s="4">
        <v>74.754533200548082</v>
      </c>
      <c r="F77" s="4">
        <v>1859551.1742864004</v>
      </c>
      <c r="G77" s="4">
        <v>2012122.7925240912</v>
      </c>
      <c r="H77" s="4">
        <v>3871673.9668104919</v>
      </c>
      <c r="I77" s="4">
        <v>1.5511617057705447</v>
      </c>
      <c r="J77" s="4">
        <v>2.5388311884328267</v>
      </c>
      <c r="K77" s="4">
        <v>2.0644570644658469</v>
      </c>
      <c r="L77" s="4">
        <v>-0.53000000000000025</v>
      </c>
      <c r="M77" s="4">
        <v>2.08</v>
      </c>
      <c r="N77" s="4">
        <v>2.1000000000000005</v>
      </c>
      <c r="O77" s="4">
        <v>2.1500000000000004</v>
      </c>
      <c r="P77" s="4">
        <v>1.8399999999999999</v>
      </c>
      <c r="Q77" s="4"/>
      <c r="R77" s="4"/>
      <c r="S77" s="4">
        <v>2.23</v>
      </c>
      <c r="T77" s="4">
        <v>145.70999999999998</v>
      </c>
      <c r="U77" s="4">
        <v>1.2851900000000001</v>
      </c>
      <c r="V77" s="4">
        <v>96.431161904761908</v>
      </c>
      <c r="W77" s="4"/>
      <c r="X77" s="12"/>
      <c r="Y77" s="12"/>
      <c r="Z77" s="12"/>
      <c r="AA77" s="12"/>
      <c r="AB77" s="12"/>
      <c r="AC77" s="2">
        <v>3.1414474499999998E-2</v>
      </c>
      <c r="AD77" s="2">
        <v>7.1967699999999999E-3</v>
      </c>
      <c r="AE77" s="2">
        <v>17.696666666666701</v>
      </c>
      <c r="AF77" s="2">
        <v>2.77</v>
      </c>
      <c r="AG77" s="2">
        <v>72.7736910461322</v>
      </c>
      <c r="AH77" s="2">
        <v>82.428946704561611</v>
      </c>
      <c r="AI77" s="2">
        <v>10.936190999999999</v>
      </c>
      <c r="AJ77" s="2">
        <v>124719.4439868123</v>
      </c>
      <c r="AK77" s="2">
        <v>84.147409089473157</v>
      </c>
      <c r="AL77" s="2"/>
      <c r="AM77" s="2">
        <v>92.400001525878906</v>
      </c>
      <c r="AN77" s="2">
        <v>-14.717768669128418</v>
      </c>
      <c r="AO77" s="2">
        <v>-38.262943267822266</v>
      </c>
      <c r="AP77" s="2">
        <v>16.821296691894531</v>
      </c>
      <c r="AQ77" s="2">
        <v>-0.88703304529190063</v>
      </c>
      <c r="AR77" s="2">
        <v>-13.0547277541759</v>
      </c>
      <c r="AS77" s="2">
        <v>-17.331249237060547</v>
      </c>
      <c r="AT77" s="2">
        <v>12.465137481689453</v>
      </c>
      <c r="AU77" s="2"/>
      <c r="AV77" s="2"/>
    </row>
    <row r="78" spans="1:48" x14ac:dyDescent="0.2">
      <c r="A78" s="1">
        <v>35125</v>
      </c>
      <c r="B78" s="4">
        <v>659939</v>
      </c>
      <c r="C78" s="4">
        <v>71.689549999999997</v>
      </c>
      <c r="D78" s="4">
        <v>63.701340284040889</v>
      </c>
      <c r="E78" s="4">
        <v>75.027344970811939</v>
      </c>
      <c r="F78" s="4">
        <v>1860706.0869198097</v>
      </c>
      <c r="G78" s="4">
        <v>2022280.1936505979</v>
      </c>
      <c r="H78" s="4">
        <v>3882986.2805704074</v>
      </c>
      <c r="I78" s="4">
        <v>1.5333976402820291</v>
      </c>
      <c r="J78" s="4">
        <v>2.6803565532933824</v>
      </c>
      <c r="K78" s="4">
        <v>2.1307400270733492</v>
      </c>
      <c r="L78" s="4">
        <v>-0.16000000000000014</v>
      </c>
      <c r="M78" s="4">
        <v>2.33</v>
      </c>
      <c r="N78" s="4">
        <v>2.2800000000000002</v>
      </c>
      <c r="O78" s="4">
        <v>2.2599999999999998</v>
      </c>
      <c r="P78" s="4">
        <v>1.8600000000000003</v>
      </c>
      <c r="Q78" s="4"/>
      <c r="R78" s="4"/>
      <c r="S78" s="4">
        <v>2.14</v>
      </c>
      <c r="T78" s="4">
        <v>146.12047619047621</v>
      </c>
      <c r="U78" s="4">
        <v>1.2835000000000001</v>
      </c>
      <c r="V78" s="4">
        <v>96.35438095238095</v>
      </c>
      <c r="W78" s="4"/>
      <c r="X78" s="12"/>
      <c r="Y78" s="12"/>
      <c r="Z78" s="12"/>
      <c r="AA78" s="12"/>
      <c r="AB78" s="12"/>
      <c r="AC78" s="2">
        <v>2.40375294E-2</v>
      </c>
      <c r="AD78" s="2">
        <v>6.3229499999999999E-3</v>
      </c>
      <c r="AE78" s="2">
        <v>19.399999999999999</v>
      </c>
      <c r="AF78" s="2">
        <v>2.67</v>
      </c>
      <c r="AG78" s="2">
        <v>73.296275424259505</v>
      </c>
      <c r="AH78" s="2">
        <v>82.540719219400287</v>
      </c>
      <c r="AI78" s="2">
        <v>10.935164</v>
      </c>
      <c r="AJ78" s="2">
        <v>124699.19492702301</v>
      </c>
      <c r="AK78" s="2">
        <v>83.922926023818945</v>
      </c>
      <c r="AL78" s="2"/>
      <c r="AM78" s="2">
        <v>92.099998474121094</v>
      </c>
      <c r="AN78" s="2">
        <v>-15.482674598693848</v>
      </c>
      <c r="AO78" s="2">
        <v>-38.344272613525391</v>
      </c>
      <c r="AP78" s="2">
        <v>17.440902709960938</v>
      </c>
      <c r="AQ78" s="2">
        <v>-1.0335652828216553</v>
      </c>
      <c r="AR78" s="2">
        <v>-12.2960879843124</v>
      </c>
      <c r="AS78" s="2">
        <v>-14.007848739624023</v>
      </c>
      <c r="AT78" s="2">
        <v>10.970941543579102</v>
      </c>
      <c r="AU78" s="2"/>
      <c r="AV78" s="2"/>
    </row>
    <row r="79" spans="1:48" x14ac:dyDescent="0.2">
      <c r="A79" s="1">
        <v>35156</v>
      </c>
      <c r="B79" s="4">
        <v>659097</v>
      </c>
      <c r="C79" s="4">
        <v>71.829310000000007</v>
      </c>
      <c r="D79" s="4">
        <v>64.32490135516791</v>
      </c>
      <c r="E79" s="4">
        <v>75.299134281309037</v>
      </c>
      <c r="F79" s="4">
        <v>1863464.6477733839</v>
      </c>
      <c r="G79" s="4">
        <v>2032838.0390997608</v>
      </c>
      <c r="H79" s="4">
        <v>3896302.6868731445</v>
      </c>
      <c r="I79" s="4">
        <v>1.5906167219704317</v>
      </c>
      <c r="J79" s="4">
        <v>2.8447069980698636</v>
      </c>
      <c r="K79" s="4">
        <v>2.2449196913749869</v>
      </c>
      <c r="L79" s="4">
        <v>-0.23000000000000043</v>
      </c>
      <c r="M79" s="4">
        <v>2.3500000000000005</v>
      </c>
      <c r="N79" s="4">
        <v>2.2999999999999998</v>
      </c>
      <c r="O79" s="4">
        <v>2.5700000000000003</v>
      </c>
      <c r="P79" s="4">
        <v>2.1500000000000004</v>
      </c>
      <c r="Q79" s="4"/>
      <c r="R79" s="4"/>
      <c r="S79" s="4">
        <v>1.9399999999999995</v>
      </c>
      <c r="T79" s="4">
        <v>150.48454545454544</v>
      </c>
      <c r="U79" s="4">
        <v>1.24956</v>
      </c>
      <c r="V79" s="4">
        <v>95.813760000000016</v>
      </c>
      <c r="W79" s="4"/>
      <c r="X79" s="12"/>
      <c r="Y79" s="12"/>
      <c r="Z79" s="12"/>
      <c r="AA79" s="12"/>
      <c r="AB79" s="12"/>
      <c r="AC79" s="2">
        <v>2.7831721249999899E-2</v>
      </c>
      <c r="AD79" s="2">
        <v>7.18959E-3</v>
      </c>
      <c r="AE79" s="2">
        <v>20.66</v>
      </c>
      <c r="AF79" s="2">
        <v>3.1</v>
      </c>
      <c r="AG79" s="2">
        <v>74.2486302248615</v>
      </c>
      <c r="AH79" s="2">
        <v>81.798387452797201</v>
      </c>
      <c r="AI79" s="2">
        <v>11.017837999999999</v>
      </c>
      <c r="AJ79" s="2">
        <v>124747.31989796679</v>
      </c>
      <c r="AK79" s="2">
        <v>84.325036609583989</v>
      </c>
      <c r="AL79" s="2"/>
      <c r="AM79" s="2">
        <v>91.900001525878906</v>
      </c>
      <c r="AN79" s="2">
        <v>-15.432948112487793</v>
      </c>
      <c r="AO79" s="2">
        <v>-38.596549987792969</v>
      </c>
      <c r="AP79" s="2">
        <v>17.672548294067383</v>
      </c>
      <c r="AQ79" s="2">
        <v>-1.0745446681976318</v>
      </c>
      <c r="AR79" s="2">
        <v>-12.976206829547699</v>
      </c>
      <c r="AS79" s="2">
        <v>-12.336143493652344</v>
      </c>
      <c r="AT79" s="2">
        <v>11.105995178222656</v>
      </c>
      <c r="AU79" s="2"/>
      <c r="AV79" s="2"/>
    </row>
    <row r="80" spans="1:48" x14ac:dyDescent="0.2">
      <c r="A80" s="1">
        <v>35186</v>
      </c>
      <c r="B80" s="4">
        <v>664581</v>
      </c>
      <c r="C80" s="4">
        <v>71.951849999999993</v>
      </c>
      <c r="D80" s="4">
        <v>64.652575247062146</v>
      </c>
      <c r="E80" s="4">
        <v>75.42811159385208</v>
      </c>
      <c r="F80" s="4">
        <v>1868892.739281178</v>
      </c>
      <c r="G80" s="4">
        <v>2043135.6077060958</v>
      </c>
      <c r="H80" s="4">
        <v>3912028.3469872735</v>
      </c>
      <c r="I80" s="4">
        <v>1.6706873450044366</v>
      </c>
      <c r="J80" s="4">
        <v>2.8895802814903115</v>
      </c>
      <c r="K80" s="4">
        <v>2.3072787343366779</v>
      </c>
      <c r="L80" s="4">
        <v>-0.36999999999999922</v>
      </c>
      <c r="M80" s="4">
        <v>2.4200000000000008</v>
      </c>
      <c r="N80" s="4">
        <v>2.41</v>
      </c>
      <c r="O80" s="4">
        <v>2.4000000000000004</v>
      </c>
      <c r="P80" s="4">
        <v>2.0100000000000007</v>
      </c>
      <c r="Q80" s="4"/>
      <c r="R80" s="4"/>
      <c r="S80" s="4">
        <v>1.7699999999999996</v>
      </c>
      <c r="T80" s="4">
        <v>152.71304347826089</v>
      </c>
      <c r="U80" s="4">
        <v>1.2483500000000001</v>
      </c>
      <c r="V80" s="4">
        <v>95.24233000000001</v>
      </c>
      <c r="W80" s="4"/>
      <c r="X80" s="12"/>
      <c r="Y80" s="12"/>
      <c r="Z80" s="12"/>
      <c r="AA80" s="12"/>
      <c r="AB80" s="12"/>
      <c r="AC80" s="2">
        <v>3.2868579199999998E-2</v>
      </c>
      <c r="AD80" s="2">
        <v>6.8653799999999999E-3</v>
      </c>
      <c r="AE80" s="2">
        <v>19.063333333333301</v>
      </c>
      <c r="AF80" s="2">
        <v>2.81</v>
      </c>
      <c r="AG80" s="2">
        <v>74.917197118518104</v>
      </c>
      <c r="AH80" s="2">
        <v>82.722228206062155</v>
      </c>
      <c r="AI80" s="2">
        <v>11.048470999999999</v>
      </c>
      <c r="AJ80" s="2">
        <v>124802.23447413852</v>
      </c>
      <c r="AK80" s="2">
        <v>83.747885202106161</v>
      </c>
      <c r="AL80" s="2"/>
      <c r="AM80" s="2">
        <v>91.599998474121094</v>
      </c>
      <c r="AN80" s="2">
        <v>-15.682655334472656</v>
      </c>
      <c r="AO80" s="2">
        <v>-37.545997619628906</v>
      </c>
      <c r="AP80" s="2">
        <v>17.828727722167969</v>
      </c>
      <c r="AQ80" s="2">
        <v>-1.0456932783126831</v>
      </c>
      <c r="AR80" s="2">
        <v>-12.2947859965851</v>
      </c>
      <c r="AS80" s="2">
        <v>-16.14680290222168</v>
      </c>
      <c r="AT80" s="2">
        <v>11.081352233886719</v>
      </c>
      <c r="AU80" s="2"/>
      <c r="AV80" s="2"/>
    </row>
    <row r="81" spans="1:48" x14ac:dyDescent="0.2">
      <c r="A81" s="1">
        <v>35217</v>
      </c>
      <c r="B81" s="4">
        <v>665604</v>
      </c>
      <c r="C81" s="4">
        <v>71.988849999999999</v>
      </c>
      <c r="D81" s="4">
        <v>64.792291611952109</v>
      </c>
      <c r="E81" s="4">
        <v>75.585005606967911</v>
      </c>
      <c r="F81" s="4">
        <v>1868110.1669237374</v>
      </c>
      <c r="G81" s="4">
        <v>2047612.1455325722</v>
      </c>
      <c r="H81" s="4">
        <v>3915722.3124563098</v>
      </c>
      <c r="I81" s="4">
        <v>1.6279124562500646</v>
      </c>
      <c r="J81" s="4">
        <v>2.8670104470816815</v>
      </c>
      <c r="K81" s="4">
        <v>2.2758624110925618</v>
      </c>
      <c r="L81" s="4">
        <v>-0.29000000000000004</v>
      </c>
      <c r="M81" s="4">
        <v>2.4299999999999997</v>
      </c>
      <c r="N81" s="4">
        <v>2.3199999999999994</v>
      </c>
      <c r="O81" s="4">
        <v>2.3199999999999994</v>
      </c>
      <c r="P81" s="4">
        <v>1.9299999999999997</v>
      </c>
      <c r="Q81" s="4"/>
      <c r="R81" s="4"/>
      <c r="S81" s="4">
        <v>1.69</v>
      </c>
      <c r="T81" s="4">
        <v>152.85549999999998</v>
      </c>
      <c r="U81" s="4">
        <v>1.25719</v>
      </c>
      <c r="V81" s="4">
        <v>95.779410000000013</v>
      </c>
      <c r="W81" s="4"/>
      <c r="X81" s="12"/>
      <c r="Y81" s="12"/>
      <c r="Z81" s="12"/>
      <c r="AA81" s="12"/>
      <c r="AB81" s="12"/>
      <c r="AC81" s="2">
        <v>4.9529729250000001E-2</v>
      </c>
      <c r="AD81" s="2">
        <v>9.9390999999999993E-3</v>
      </c>
      <c r="AE81" s="2">
        <v>18.5133333333333</v>
      </c>
      <c r="AF81" s="2">
        <v>2.81</v>
      </c>
      <c r="AG81" s="2">
        <v>74.375092866389707</v>
      </c>
      <c r="AH81" s="2">
        <v>82.652840635276107</v>
      </c>
      <c r="AI81" s="2">
        <v>11.086591</v>
      </c>
      <c r="AJ81" s="2">
        <v>124870.18788516452</v>
      </c>
      <c r="AK81" s="2">
        <v>84.396609495375301</v>
      </c>
      <c r="AL81" s="2"/>
      <c r="AM81" s="2">
        <v>92.199996948242188</v>
      </c>
      <c r="AN81" s="2">
        <v>-15.473234176635742</v>
      </c>
      <c r="AO81" s="2">
        <v>-37.3924560546875</v>
      </c>
      <c r="AP81" s="2">
        <v>17.477373123168945</v>
      </c>
      <c r="AQ81" s="2">
        <v>-1.1184170246124268</v>
      </c>
      <c r="AR81" s="2">
        <v>-12.206183367752301</v>
      </c>
      <c r="AS81" s="2">
        <v>-12.72196102142334</v>
      </c>
      <c r="AT81" s="2">
        <v>10.788003921508789</v>
      </c>
      <c r="AU81" s="2"/>
      <c r="AV81" s="2"/>
    </row>
    <row r="82" spans="1:48" x14ac:dyDescent="0.2">
      <c r="A82" s="1">
        <v>35247</v>
      </c>
      <c r="B82" s="4">
        <v>663009</v>
      </c>
      <c r="C82" s="4">
        <v>72.034120000000001</v>
      </c>
      <c r="D82" s="4">
        <v>65.196181379133506</v>
      </c>
      <c r="E82" s="4">
        <v>75.871347687324104</v>
      </c>
      <c r="F82" s="4">
        <v>1868817.0857123062</v>
      </c>
      <c r="G82" s="4">
        <v>2058905.06021233</v>
      </c>
      <c r="H82" s="4">
        <v>3927722.1459246362</v>
      </c>
      <c r="I82" s="4">
        <v>1.6362005684023266</v>
      </c>
      <c r="J82" s="4">
        <v>2.8898442354793401</v>
      </c>
      <c r="K82" s="4">
        <v>2.2933583799665076</v>
      </c>
      <c r="L82" s="4">
        <v>-0.35000000000000053</v>
      </c>
      <c r="M82" s="4">
        <v>2.33</v>
      </c>
      <c r="N82" s="4">
        <v>2.21</v>
      </c>
      <c r="O82" s="4">
        <v>2.1899999999999995</v>
      </c>
      <c r="P82" s="4">
        <v>1.88</v>
      </c>
      <c r="Q82" s="4"/>
      <c r="R82" s="4"/>
      <c r="S82" s="4">
        <v>1.6799999999999997</v>
      </c>
      <c r="T82" s="4">
        <v>148.5978260869565</v>
      </c>
      <c r="U82" s="4">
        <v>1.2940199999999999</v>
      </c>
      <c r="V82" s="4">
        <v>96.972269565217374</v>
      </c>
      <c r="W82" s="4"/>
      <c r="X82" s="12"/>
      <c r="Y82" s="12"/>
      <c r="Z82" s="12"/>
      <c r="AA82" s="12"/>
      <c r="AB82" s="12"/>
      <c r="AC82" s="2">
        <v>8.3355480250000002E-2</v>
      </c>
      <c r="AD82" s="2">
        <v>2.26261E-2</v>
      </c>
      <c r="AE82" s="2">
        <v>19.586666666666702</v>
      </c>
      <c r="AF82" s="2">
        <v>2.78</v>
      </c>
      <c r="AG82" s="2">
        <v>73.419148865996206</v>
      </c>
      <c r="AH82" s="2">
        <v>81.930631551703101</v>
      </c>
      <c r="AI82" s="2">
        <v>11.049427999999999</v>
      </c>
      <c r="AJ82" s="2">
        <v>124938.49193200008</v>
      </c>
      <c r="AK82" s="2">
        <v>83.822664988835385</v>
      </c>
      <c r="AL82" s="2"/>
      <c r="AM82" s="2">
        <v>92.400001525878906</v>
      </c>
      <c r="AN82" s="2">
        <v>-14.772354125976562</v>
      </c>
      <c r="AO82" s="2">
        <v>-38.688732147216797</v>
      </c>
      <c r="AP82" s="2">
        <v>16.925394058227539</v>
      </c>
      <c r="AQ82" s="2">
        <v>-1.0029871463775635</v>
      </c>
      <c r="AR82" s="2">
        <v>-13.040594917805899</v>
      </c>
      <c r="AS82" s="2">
        <v>-13.625194549560547</v>
      </c>
      <c r="AT82" s="2">
        <v>11.647908210754395</v>
      </c>
      <c r="AU82" s="2"/>
      <c r="AV82" s="2"/>
    </row>
    <row r="83" spans="1:48" x14ac:dyDescent="0.2">
      <c r="A83" s="1">
        <v>35278</v>
      </c>
      <c r="B83" s="4">
        <v>667959</v>
      </c>
      <c r="C83" s="4">
        <v>72.067009999999996</v>
      </c>
      <c r="D83" s="4">
        <v>65.768869677857452</v>
      </c>
      <c r="E83" s="4">
        <v>76.239336821393437</v>
      </c>
      <c r="F83" s="4">
        <v>1883660.4016961535</v>
      </c>
      <c r="G83" s="4">
        <v>2074157.198869616</v>
      </c>
      <c r="H83" s="4">
        <v>3957817.6005657697</v>
      </c>
      <c r="I83" s="4">
        <v>1.5457341117190531</v>
      </c>
      <c r="J83" s="4">
        <v>2.7618815759848205</v>
      </c>
      <c r="K83" s="4">
        <v>2.1830755135899436</v>
      </c>
      <c r="L83" s="4">
        <v>-0.41999999999999993</v>
      </c>
      <c r="M83" s="4">
        <v>2.2299999999999995</v>
      </c>
      <c r="N83" s="4">
        <v>2.1499999999999995</v>
      </c>
      <c r="O83" s="4">
        <v>2.21</v>
      </c>
      <c r="P83" s="4">
        <v>1.96</v>
      </c>
      <c r="Q83" s="4"/>
      <c r="R83" s="4"/>
      <c r="S83" s="4">
        <v>1.79</v>
      </c>
      <c r="T83" s="4">
        <v>148.82090909090908</v>
      </c>
      <c r="U83" s="4">
        <v>1.28346</v>
      </c>
      <c r="V83" s="4">
        <v>97.923085714285733</v>
      </c>
      <c r="W83" s="4"/>
      <c r="X83" s="12"/>
      <c r="Y83" s="12"/>
      <c r="Z83" s="12"/>
      <c r="AA83" s="12"/>
      <c r="AB83" s="12"/>
      <c r="AC83" s="2">
        <v>5.9179994600000001E-2</v>
      </c>
      <c r="AD83" s="2">
        <v>1.24032E-2</v>
      </c>
      <c r="AE83" s="2">
        <v>20.440000000000001</v>
      </c>
      <c r="AF83" s="2">
        <v>2.79</v>
      </c>
      <c r="AG83" s="2">
        <v>73.156098845117896</v>
      </c>
      <c r="AH83" s="2">
        <v>82.951607578735249</v>
      </c>
      <c r="AI83" s="2">
        <v>11.023080999999999</v>
      </c>
      <c r="AJ83" s="2">
        <v>124998.83332516033</v>
      </c>
      <c r="AK83" s="2">
        <v>84.482341151345324</v>
      </c>
      <c r="AL83" s="2"/>
      <c r="AM83" s="2">
        <v>94.400001525878906</v>
      </c>
      <c r="AN83" s="2">
        <v>-13.691561698913574</v>
      </c>
      <c r="AO83" s="2">
        <v>-38.361728668212891</v>
      </c>
      <c r="AP83" s="2">
        <v>15.463813781738281</v>
      </c>
      <c r="AQ83" s="2">
        <v>-0.92784011363983154</v>
      </c>
      <c r="AR83" s="2">
        <v>-12.1944860835043</v>
      </c>
      <c r="AS83" s="2">
        <v>-13.019542694091797</v>
      </c>
      <c r="AT83" s="2">
        <v>14.138177871704102</v>
      </c>
      <c r="AU83" s="2"/>
      <c r="AV83" s="2"/>
    </row>
    <row r="84" spans="1:48" x14ac:dyDescent="0.2">
      <c r="A84" s="1">
        <v>35309</v>
      </c>
      <c r="B84" s="4">
        <v>668748</v>
      </c>
      <c r="C84" s="4">
        <v>72.219740000000002</v>
      </c>
      <c r="D84" s="4">
        <v>66.352880332414287</v>
      </c>
      <c r="E84" s="4">
        <v>76.618037110123026</v>
      </c>
      <c r="F84" s="4">
        <v>1885669.6776901933</v>
      </c>
      <c r="G84" s="4">
        <v>2083457.8943751538</v>
      </c>
      <c r="H84" s="4">
        <v>3969127.5720653469</v>
      </c>
      <c r="I84" s="4">
        <v>1.6154977069500731</v>
      </c>
      <c r="J84" s="4">
        <v>2.862206999731451</v>
      </c>
      <c r="K84" s="4">
        <v>2.2699151502988721</v>
      </c>
      <c r="L84" s="4">
        <v>-0.55999999999999961</v>
      </c>
      <c r="M84" s="4">
        <v>2.2699999999999996</v>
      </c>
      <c r="N84" s="4">
        <v>2.17</v>
      </c>
      <c r="O84" s="4">
        <v>2.3499999999999996</v>
      </c>
      <c r="P84" s="4">
        <v>2.2000000000000002</v>
      </c>
      <c r="Q84" s="4"/>
      <c r="R84" s="4"/>
      <c r="S84" s="4">
        <v>1.7400000000000002</v>
      </c>
      <c r="T84" s="4">
        <v>150.81</v>
      </c>
      <c r="U84" s="4">
        <v>1.2559</v>
      </c>
      <c r="V84" s="4">
        <v>97.344033333333343</v>
      </c>
      <c r="W84" s="4"/>
      <c r="X84" s="12"/>
      <c r="Y84" s="12"/>
      <c r="Z84" s="12"/>
      <c r="AA84" s="12"/>
      <c r="AB84" s="12"/>
      <c r="AC84" s="2">
        <v>4.9490267999999997E-2</v>
      </c>
      <c r="AD84" s="2">
        <v>7.02894E-3</v>
      </c>
      <c r="AE84" s="2">
        <v>22.2566666666667</v>
      </c>
      <c r="AF84" s="2">
        <v>2.79</v>
      </c>
      <c r="AG84" s="2">
        <v>73.452084478311207</v>
      </c>
      <c r="AH84" s="2">
        <v>83.032508092738809</v>
      </c>
      <c r="AI84" s="2">
        <v>11.032022</v>
      </c>
      <c r="AJ84" s="2">
        <v>125053.55870392594</v>
      </c>
      <c r="AK84" s="2">
        <v>84.816320219070846</v>
      </c>
      <c r="AL84" s="2"/>
      <c r="AM84" s="2">
        <v>95.300003051757812</v>
      </c>
      <c r="AN84" s="2">
        <v>-12.758009910583496</v>
      </c>
      <c r="AO84" s="2">
        <v>-36.960063934326172</v>
      </c>
      <c r="AP84" s="2">
        <v>13.813653945922852</v>
      </c>
      <c r="AQ84" s="2">
        <v>-0.8262065052986145</v>
      </c>
      <c r="AR84" s="2">
        <v>-12.3965066743871</v>
      </c>
      <c r="AS84" s="2">
        <v>-17.690816879272461</v>
      </c>
      <c r="AT84" s="2">
        <v>16.388706207275391</v>
      </c>
      <c r="AU84" s="2"/>
      <c r="AV84" s="2"/>
    </row>
    <row r="85" spans="1:48" x14ac:dyDescent="0.2">
      <c r="A85" s="1">
        <v>35339</v>
      </c>
      <c r="B85" s="4">
        <v>667968</v>
      </c>
      <c r="C85" s="4">
        <v>72.367859999999993</v>
      </c>
      <c r="D85" s="4">
        <v>66.830650225354177</v>
      </c>
      <c r="E85" s="4">
        <v>76.712865131470224</v>
      </c>
      <c r="F85" s="4">
        <v>1889848.4440520066</v>
      </c>
      <c r="G85" s="4">
        <v>2097113.6935287493</v>
      </c>
      <c r="H85" s="4">
        <v>3986962.1375807561</v>
      </c>
      <c r="I85" s="4">
        <v>1.5923173379602327</v>
      </c>
      <c r="J85" s="4">
        <v>2.8473017969771757</v>
      </c>
      <c r="K85" s="4">
        <v>2.2524302267591159</v>
      </c>
      <c r="L85" s="4">
        <v>-0.54999999999999982</v>
      </c>
      <c r="M85" s="4">
        <v>1.9899999999999993</v>
      </c>
      <c r="N85" s="4">
        <v>2.0099999999999998</v>
      </c>
      <c r="O85" s="4">
        <v>2.1099999999999994</v>
      </c>
      <c r="P85" s="4">
        <v>1.7999999999999998</v>
      </c>
      <c r="Q85" s="4"/>
      <c r="R85" s="4"/>
      <c r="S85" s="4">
        <v>1.5700000000000003</v>
      </c>
      <c r="T85" s="4">
        <v>156.25956521739133</v>
      </c>
      <c r="U85" s="4">
        <v>1.2733699999999999</v>
      </c>
      <c r="V85" s="4">
        <v>96.7313652173913</v>
      </c>
      <c r="W85" s="4"/>
      <c r="X85" s="12"/>
      <c r="Y85" s="12"/>
      <c r="Z85" s="12"/>
      <c r="AA85" s="12"/>
      <c r="AB85" s="12"/>
      <c r="AC85" s="2">
        <v>5.4964330499999998E-2</v>
      </c>
      <c r="AD85" s="2">
        <v>4.1372800000000001E-3</v>
      </c>
      <c r="AE85" s="2">
        <v>23.61</v>
      </c>
      <c r="AF85" s="2">
        <v>2.94</v>
      </c>
      <c r="AG85" s="2">
        <v>73.015728053916703</v>
      </c>
      <c r="AH85" s="2">
        <v>82.545594514682151</v>
      </c>
      <c r="AI85" s="2">
        <v>11.020083</v>
      </c>
      <c r="AJ85" s="2">
        <v>125110.43724753123</v>
      </c>
      <c r="AK85" s="2">
        <v>83.669172423660626</v>
      </c>
      <c r="AL85" s="2"/>
      <c r="AM85" s="2">
        <v>97.900001525878906</v>
      </c>
      <c r="AN85" s="2">
        <v>-10.515936851501465</v>
      </c>
      <c r="AO85" s="2">
        <v>-36.082382202148438</v>
      </c>
      <c r="AP85" s="2">
        <v>11.692713737487793</v>
      </c>
      <c r="AQ85" s="2">
        <v>-0.66428393125534058</v>
      </c>
      <c r="AR85" s="2">
        <v>-12.770628539467699</v>
      </c>
      <c r="AS85" s="2">
        <v>-10.973230361938477</v>
      </c>
      <c r="AT85" s="2">
        <v>18.772018432617188</v>
      </c>
      <c r="AU85" s="2"/>
      <c r="AV85" s="2"/>
    </row>
    <row r="86" spans="1:48" x14ac:dyDescent="0.2">
      <c r="A86" s="1">
        <v>35370</v>
      </c>
      <c r="B86" s="4">
        <v>671104</v>
      </c>
      <c r="C86" s="4">
        <v>72.422510000000003</v>
      </c>
      <c r="D86" s="4">
        <v>67.656808533860755</v>
      </c>
      <c r="E86" s="4">
        <v>76.891434664599785</v>
      </c>
      <c r="F86" s="4">
        <v>1894808.0819260036</v>
      </c>
      <c r="G86" s="4">
        <v>2108478.1743005747</v>
      </c>
      <c r="H86" s="4">
        <v>4003286.2562265783</v>
      </c>
      <c r="I86" s="4">
        <v>1.6214576693279001</v>
      </c>
      <c r="J86" s="4">
        <v>2.8666620232514184</v>
      </c>
      <c r="K86" s="4">
        <v>2.2772904114177752</v>
      </c>
      <c r="L86" s="4">
        <v>-0.38999999999999968</v>
      </c>
      <c r="M86" s="4">
        <v>1.8599999999999994</v>
      </c>
      <c r="N86" s="4">
        <v>1.8899999999999997</v>
      </c>
      <c r="O86" s="4">
        <v>2.13</v>
      </c>
      <c r="P86" s="4">
        <v>1.8899999999999997</v>
      </c>
      <c r="Q86" s="4"/>
      <c r="R86" s="4"/>
      <c r="S86" s="4">
        <v>1.3800000000000003</v>
      </c>
      <c r="T86" s="4">
        <v>159.99285714285713</v>
      </c>
      <c r="U86" s="4">
        <v>1.2625599999999999</v>
      </c>
      <c r="V86" s="4">
        <v>97.141166666666663</v>
      </c>
      <c r="W86" s="4"/>
      <c r="X86" s="12"/>
      <c r="Y86" s="12"/>
      <c r="Z86" s="12"/>
      <c r="AA86" s="12"/>
      <c r="AB86" s="12"/>
      <c r="AC86" s="2">
        <v>6.3290345200000001E-2</v>
      </c>
      <c r="AD86" s="2">
        <v>5.2269400000000002E-3</v>
      </c>
      <c r="AE86" s="2">
        <v>22.39</v>
      </c>
      <c r="AF86" s="2">
        <v>2.96</v>
      </c>
      <c r="AG86" s="2">
        <v>73.217985520850206</v>
      </c>
      <c r="AH86" s="2">
        <v>83.233713257868615</v>
      </c>
      <c r="AI86" s="2">
        <v>11.006435999999999</v>
      </c>
      <c r="AJ86" s="2">
        <v>125161.66026257582</v>
      </c>
      <c r="AK86" s="2">
        <v>84.056004849296912</v>
      </c>
      <c r="AL86" s="2"/>
      <c r="AM86" s="2">
        <v>98</v>
      </c>
      <c r="AN86" s="2">
        <v>-11.425148010253906</v>
      </c>
      <c r="AO86" s="2">
        <v>-38.076629638671875</v>
      </c>
      <c r="AP86" s="2">
        <v>12.962753295898438</v>
      </c>
      <c r="AQ86" s="2">
        <v>-0.7145196795463562</v>
      </c>
      <c r="AR86" s="2">
        <v>-13.2261872736646</v>
      </c>
      <c r="AS86" s="2">
        <v>-12.935494422912598</v>
      </c>
      <c r="AT86" s="2">
        <v>22.137310028076172</v>
      </c>
      <c r="AU86" s="2"/>
      <c r="AV86" s="2"/>
    </row>
    <row r="87" spans="1:48" x14ac:dyDescent="0.2">
      <c r="A87" s="1">
        <v>35400</v>
      </c>
      <c r="B87" s="4">
        <v>669857</v>
      </c>
      <c r="C87" s="4">
        <v>72.573809999999995</v>
      </c>
      <c r="D87" s="4">
        <v>68.960116677098554</v>
      </c>
      <c r="E87" s="4">
        <v>77.310662138745315</v>
      </c>
      <c r="F87" s="4">
        <v>1899809.8478922881</v>
      </c>
      <c r="G87" s="4">
        <v>2119757.3554996648</v>
      </c>
      <c r="H87" s="4">
        <v>4019567.2033919529</v>
      </c>
      <c r="I87" s="4">
        <v>1.4819181252736957</v>
      </c>
      <c r="J87" s="4">
        <v>2.8050817653580262</v>
      </c>
      <c r="K87" s="4">
        <v>2.1797011742128012</v>
      </c>
      <c r="L87" s="4">
        <v>-0.50999999999999979</v>
      </c>
      <c r="M87" s="4">
        <v>1.8099999999999996</v>
      </c>
      <c r="N87" s="4">
        <v>1.92</v>
      </c>
      <c r="O87" s="4">
        <v>2.1399999999999997</v>
      </c>
      <c r="P87" s="4">
        <v>1.8999999999999995</v>
      </c>
      <c r="Q87" s="4"/>
      <c r="R87" s="4"/>
      <c r="S87" s="4">
        <v>1.27</v>
      </c>
      <c r="T87" s="4">
        <v>164.79954545454544</v>
      </c>
      <c r="U87" s="4">
        <v>1.25299</v>
      </c>
      <c r="V87" s="4">
        <v>96.118664999999993</v>
      </c>
      <c r="W87" s="4"/>
      <c r="X87" s="12"/>
      <c r="Y87" s="12"/>
      <c r="Z87" s="12"/>
      <c r="AA87" s="12"/>
      <c r="AB87" s="12"/>
      <c r="AC87" s="2">
        <v>7.3533011750000002E-2</v>
      </c>
      <c r="AD87" s="2">
        <v>4.95699E-2</v>
      </c>
      <c r="AE87" s="2">
        <v>23.623333333333299</v>
      </c>
      <c r="AF87" s="2">
        <v>2.96</v>
      </c>
      <c r="AG87" s="2">
        <v>71.556610783009603</v>
      </c>
      <c r="AH87" s="2">
        <v>83.159285764284377</v>
      </c>
      <c r="AI87" s="2">
        <v>10.989597</v>
      </c>
      <c r="AJ87" s="2">
        <v>125207.71170535278</v>
      </c>
      <c r="AK87" s="2">
        <v>83.66117029820704</v>
      </c>
      <c r="AL87" s="2"/>
      <c r="AM87" s="2">
        <v>98.5</v>
      </c>
      <c r="AN87" s="2">
        <v>-11.246148109436035</v>
      </c>
      <c r="AO87" s="2">
        <v>-38.783599853515625</v>
      </c>
      <c r="AP87" s="2">
        <v>13.124148368835449</v>
      </c>
      <c r="AQ87" s="2">
        <v>-0.73061037063598633</v>
      </c>
      <c r="AR87" s="2">
        <v>-12.8070123971371</v>
      </c>
      <c r="AS87" s="2">
        <v>-11.398584365844727</v>
      </c>
      <c r="AT87" s="2">
        <v>23.461397171020508</v>
      </c>
      <c r="AU87" s="2"/>
      <c r="AV87" s="2"/>
    </row>
    <row r="88" spans="1:48" x14ac:dyDescent="0.2">
      <c r="A88" s="1">
        <v>35431</v>
      </c>
      <c r="B88" s="4">
        <v>669033</v>
      </c>
      <c r="C88" s="4">
        <v>72.817959999999999</v>
      </c>
      <c r="D88" s="4">
        <v>68.813859380956814</v>
      </c>
      <c r="E88" s="4">
        <v>77.37166619732119</v>
      </c>
      <c r="F88" s="4">
        <v>1910049.1496774547</v>
      </c>
      <c r="G88" s="4">
        <v>2134588.7837279113</v>
      </c>
      <c r="H88" s="4">
        <v>4044637.9334053658</v>
      </c>
      <c r="I88" s="4">
        <v>1.4838119688844165</v>
      </c>
      <c r="J88" s="4">
        <v>2.8413304930549916</v>
      </c>
      <c r="K88" s="4">
        <v>2.2002528130609518</v>
      </c>
      <c r="L88" s="4">
        <v>-0.62999999999999989</v>
      </c>
      <c r="M88" s="4">
        <v>1.8400000000000007</v>
      </c>
      <c r="N88" s="4">
        <v>1.9800000000000004</v>
      </c>
      <c r="O88" s="4">
        <v>2.1000000000000005</v>
      </c>
      <c r="P88" s="4">
        <v>1.9100000000000001</v>
      </c>
      <c r="Q88" s="4"/>
      <c r="R88" s="4"/>
      <c r="S88" s="4">
        <v>1.2499999999999996</v>
      </c>
      <c r="T88" s="4">
        <v>174.68347826086955</v>
      </c>
      <c r="U88" s="4">
        <v>1.1895</v>
      </c>
      <c r="V88" s="4">
        <v>94.661731818181821</v>
      </c>
      <c r="W88" s="4"/>
      <c r="X88" s="12"/>
      <c r="Y88" s="12"/>
      <c r="Z88" s="12"/>
      <c r="AA88" s="12"/>
      <c r="AB88" s="12"/>
      <c r="AC88" s="2">
        <v>5.8934196600000002E-2</v>
      </c>
      <c r="AD88" s="2">
        <v>3.0810799999999999E-2</v>
      </c>
      <c r="AE88" s="2">
        <v>23.226666666666699</v>
      </c>
      <c r="AF88" s="2">
        <v>2.89</v>
      </c>
      <c r="AG88" s="2">
        <v>72.797708499407804</v>
      </c>
      <c r="AH88" s="2">
        <v>83.29748212520353</v>
      </c>
      <c r="AI88" s="2">
        <v>10.983419</v>
      </c>
      <c r="AJ88" s="2">
        <v>125220.40836042148</v>
      </c>
      <c r="AK88" s="2">
        <v>84.524492233720352</v>
      </c>
      <c r="AL88" s="2"/>
      <c r="AM88" s="2">
        <v>100</v>
      </c>
      <c r="AN88" s="2">
        <v>-7.8286919593811035</v>
      </c>
      <c r="AO88" s="2">
        <v>-37.442100524902344</v>
      </c>
      <c r="AP88" s="2">
        <v>10.525851249694824</v>
      </c>
      <c r="AQ88" s="2">
        <v>-0.47388535737991333</v>
      </c>
      <c r="AR88" s="2">
        <v>-11.624592701491199</v>
      </c>
      <c r="AS88" s="2">
        <v>-11.204631805419922</v>
      </c>
      <c r="AT88" s="2">
        <v>19.541799545288086</v>
      </c>
      <c r="AU88" s="2"/>
      <c r="AV88" s="2"/>
    </row>
    <row r="89" spans="1:48" x14ac:dyDescent="0.2">
      <c r="A89" s="1">
        <v>35462</v>
      </c>
      <c r="B89" s="4">
        <v>670388</v>
      </c>
      <c r="C89" s="4">
        <v>72.795779999999993</v>
      </c>
      <c r="D89" s="4">
        <v>69.120990508434943</v>
      </c>
      <c r="E89" s="4">
        <v>77.629613458675735</v>
      </c>
      <c r="F89" s="4">
        <v>1917482.010448342</v>
      </c>
      <c r="G89" s="4">
        <v>2150808.5530999848</v>
      </c>
      <c r="H89" s="4">
        <v>4068290.5635483265</v>
      </c>
      <c r="I89" s="4">
        <v>1.3526311358569627</v>
      </c>
      <c r="J89" s="4">
        <v>2.6067039565067711</v>
      </c>
      <c r="K89" s="4">
        <v>2.0156296377415721</v>
      </c>
      <c r="L89" s="4">
        <v>-0.58999999999999986</v>
      </c>
      <c r="M89" s="4">
        <v>1.63</v>
      </c>
      <c r="N89" s="4">
        <v>1.7399999999999993</v>
      </c>
      <c r="O89" s="4">
        <v>1.79</v>
      </c>
      <c r="P89" s="4">
        <v>1.6599999999999993</v>
      </c>
      <c r="Q89" s="4"/>
      <c r="R89" s="4"/>
      <c r="S89" s="4">
        <v>1.2399999999999998</v>
      </c>
      <c r="T89" s="4">
        <v>186.56699999999995</v>
      </c>
      <c r="U89" s="4">
        <v>1.15463</v>
      </c>
      <c r="V89" s="4">
        <v>92.663974999999994</v>
      </c>
      <c r="W89" s="4"/>
      <c r="X89" s="12"/>
      <c r="Y89" s="12"/>
      <c r="Z89" s="12"/>
      <c r="AA89" s="12"/>
      <c r="AB89" s="12"/>
      <c r="AC89" s="2">
        <v>6.4333609E-2</v>
      </c>
      <c r="AD89" s="2">
        <v>1.1627E-2</v>
      </c>
      <c r="AE89" s="2">
        <v>20.420000000000002</v>
      </c>
      <c r="AF89" s="2">
        <v>2.89</v>
      </c>
      <c r="AG89" s="2">
        <v>73.088408617719395</v>
      </c>
      <c r="AH89" s="2">
        <v>83.8513794365726</v>
      </c>
      <c r="AI89" s="2">
        <v>10.988261999999999</v>
      </c>
      <c r="AJ89" s="2">
        <v>125263.06635125857</v>
      </c>
      <c r="AK89" s="2">
        <v>84.2491979404696</v>
      </c>
      <c r="AL89" s="2"/>
      <c r="AM89" s="2">
        <v>101.19999694824219</v>
      </c>
      <c r="AN89" s="2">
        <v>-7.3458328247070312</v>
      </c>
      <c r="AO89" s="2">
        <v>-34.293994903564453</v>
      </c>
      <c r="AP89" s="2">
        <v>9.5620994567871094</v>
      </c>
      <c r="AQ89" s="2">
        <v>-0.40700429677963257</v>
      </c>
      <c r="AR89" s="2">
        <v>-12.501605628514101</v>
      </c>
      <c r="AS89" s="2">
        <v>-13.827791213989258</v>
      </c>
      <c r="AT89" s="2">
        <v>22.810396194458008</v>
      </c>
      <c r="AU89" s="2"/>
      <c r="AV89" s="2"/>
    </row>
    <row r="90" spans="1:48" x14ac:dyDescent="0.2">
      <c r="A90" s="1">
        <v>35490</v>
      </c>
      <c r="B90" s="4">
        <v>674816</v>
      </c>
      <c r="C90" s="4">
        <v>72.769639999999995</v>
      </c>
      <c r="D90" s="4">
        <v>69.114896489809212</v>
      </c>
      <c r="E90" s="4">
        <v>77.765224266573014</v>
      </c>
      <c r="F90" s="4">
        <v>1922681.4279921025</v>
      </c>
      <c r="G90" s="4">
        <v>2162566.687955142</v>
      </c>
      <c r="H90" s="4">
        <v>4085248.1159472447</v>
      </c>
      <c r="I90" s="4">
        <v>1.3282112873217971</v>
      </c>
      <c r="J90" s="4">
        <v>2.5184086406540933</v>
      </c>
      <c r="K90" s="4">
        <v>1.9582540840766267</v>
      </c>
      <c r="L90" s="4">
        <v>-0.74000000000000021</v>
      </c>
      <c r="M90" s="4">
        <v>1.8200000000000003</v>
      </c>
      <c r="N90" s="4">
        <v>1.7700000000000005</v>
      </c>
      <c r="O90" s="4">
        <v>1.7800000000000002</v>
      </c>
      <c r="P90" s="4">
        <v>1.4400000000000004</v>
      </c>
      <c r="Q90" s="4"/>
      <c r="R90" s="4"/>
      <c r="S90" s="4">
        <v>1.2400000000000002</v>
      </c>
      <c r="T90" s="4">
        <v>190.84190476190474</v>
      </c>
      <c r="U90" s="4">
        <v>1.1617299999999999</v>
      </c>
      <c r="V90" s="4">
        <v>92.040178947368403</v>
      </c>
      <c r="W90" s="4"/>
      <c r="X90" s="12"/>
      <c r="Y90" s="12"/>
      <c r="Z90" s="12"/>
      <c r="AA90" s="12"/>
      <c r="AB90" s="12"/>
      <c r="AC90" s="2">
        <v>7.1515115999999906E-2</v>
      </c>
      <c r="AD90" s="2">
        <v>2.32927E-2</v>
      </c>
      <c r="AE90" s="2">
        <v>19.329999999999998</v>
      </c>
      <c r="AF90" s="2">
        <v>2.83</v>
      </c>
      <c r="AG90" s="2">
        <v>73.746225901212995</v>
      </c>
      <c r="AH90" s="2">
        <v>84.717360956033048</v>
      </c>
      <c r="AI90" s="2">
        <v>10.979989</v>
      </c>
      <c r="AJ90" s="2">
        <v>125304.43892112048</v>
      </c>
      <c r="AK90" s="2">
        <v>84.345155374902035</v>
      </c>
      <c r="AL90" s="2"/>
      <c r="AM90" s="2">
        <v>101.80000305175781</v>
      </c>
      <c r="AN90" s="2">
        <v>-6.8011698722839355</v>
      </c>
      <c r="AO90" s="2">
        <v>-36.466629028320312</v>
      </c>
      <c r="AP90" s="2">
        <v>9.4131269454956055</v>
      </c>
      <c r="AQ90" s="2">
        <v>-0.36170083284378052</v>
      </c>
      <c r="AR90" s="2">
        <v>-12.292453453195799</v>
      </c>
      <c r="AS90" s="2">
        <v>-15.147892951965332</v>
      </c>
      <c r="AT90" s="2">
        <v>24.796876907348633</v>
      </c>
      <c r="AU90" s="2"/>
      <c r="AV90" s="2"/>
    </row>
    <row r="91" spans="1:48" x14ac:dyDescent="0.2">
      <c r="A91" s="1">
        <v>35521</v>
      </c>
      <c r="B91" s="4">
        <v>679718</v>
      </c>
      <c r="C91" s="4">
        <v>72.760019999999997</v>
      </c>
      <c r="D91" s="4">
        <v>69.15032698473216</v>
      </c>
      <c r="E91" s="4">
        <v>77.903045499264081</v>
      </c>
      <c r="F91" s="4">
        <v>1928346.8725733974</v>
      </c>
      <c r="G91" s="4">
        <v>2177741.8779224581</v>
      </c>
      <c r="H91" s="4">
        <v>4106088.7504958557</v>
      </c>
      <c r="I91" s="4">
        <v>1.391159052363923</v>
      </c>
      <c r="J91" s="4">
        <v>2.6914996892945524</v>
      </c>
      <c r="K91" s="4">
        <v>2.0808193185396648</v>
      </c>
      <c r="L91" s="4">
        <v>-0.69000000000000039</v>
      </c>
      <c r="M91" s="4">
        <v>2</v>
      </c>
      <c r="N91" s="4">
        <v>1.92</v>
      </c>
      <c r="O91" s="4">
        <v>2</v>
      </c>
      <c r="P91" s="4">
        <v>1.7399999999999993</v>
      </c>
      <c r="Q91" s="4"/>
      <c r="R91" s="4"/>
      <c r="S91" s="4">
        <v>1.1599999999999997</v>
      </c>
      <c r="T91" s="4">
        <v>189.16772727272726</v>
      </c>
      <c r="U91" s="4">
        <v>1.1349</v>
      </c>
      <c r="V91" s="4">
        <v>91.711722727272729</v>
      </c>
      <c r="W91" s="4"/>
      <c r="X91" s="12"/>
      <c r="Y91" s="12"/>
      <c r="Z91" s="12"/>
      <c r="AA91" s="12"/>
      <c r="AB91" s="12"/>
      <c r="AC91" s="2">
        <v>5.2710551750000001E-2</v>
      </c>
      <c r="AD91" s="2">
        <v>2.80615E-2</v>
      </c>
      <c r="AE91" s="2">
        <v>17.88</v>
      </c>
      <c r="AF91" s="2">
        <v>2.77</v>
      </c>
      <c r="AG91" s="2">
        <v>72.837683197436405</v>
      </c>
      <c r="AH91" s="2">
        <v>85.51276517724169</v>
      </c>
      <c r="AI91" s="2">
        <v>11.020192</v>
      </c>
      <c r="AJ91" s="2">
        <v>125335.44964791623</v>
      </c>
      <c r="AK91" s="2">
        <v>85.077054879525591</v>
      </c>
      <c r="AL91" s="2"/>
      <c r="AM91" s="2">
        <v>101.5</v>
      </c>
      <c r="AN91" s="2">
        <v>-5.937476634979248</v>
      </c>
      <c r="AO91" s="2">
        <v>-35.729682922363281</v>
      </c>
      <c r="AP91" s="2">
        <v>10.378641128540039</v>
      </c>
      <c r="AQ91" s="2">
        <v>-0.13397122919559479</v>
      </c>
      <c r="AR91" s="2">
        <v>-12.003850978031601</v>
      </c>
      <c r="AS91" s="2">
        <v>-15.31954288482666</v>
      </c>
      <c r="AT91" s="2">
        <v>22.955818176269531</v>
      </c>
      <c r="AU91" s="2"/>
      <c r="AV91" s="2"/>
    </row>
    <row r="92" spans="1:48" x14ac:dyDescent="0.2">
      <c r="A92" s="1">
        <v>35551</v>
      </c>
      <c r="B92" s="4">
        <v>676143</v>
      </c>
      <c r="C92" s="4">
        <v>72.871459999999999</v>
      </c>
      <c r="D92" s="4">
        <v>70.031678582325071</v>
      </c>
      <c r="E92" s="4">
        <v>78.441376575485819</v>
      </c>
      <c r="F92" s="4">
        <v>1937412.2683283859</v>
      </c>
      <c r="G92" s="4">
        <v>2192445.7660458344</v>
      </c>
      <c r="H92" s="4">
        <v>4129858.0343742203</v>
      </c>
      <c r="I92" s="4">
        <v>1.4496474875475096</v>
      </c>
      <c r="J92" s="4">
        <v>2.7071364189403004</v>
      </c>
      <c r="K92" s="4">
        <v>2.117219171739646</v>
      </c>
      <c r="L92" s="4">
        <v>-0.75</v>
      </c>
      <c r="M92" s="4">
        <v>1.88</v>
      </c>
      <c r="N92" s="4">
        <v>1.8199999999999994</v>
      </c>
      <c r="O92" s="4">
        <v>1.8099999999999996</v>
      </c>
      <c r="P92" s="4">
        <v>1.5299999999999994</v>
      </c>
      <c r="Q92" s="4"/>
      <c r="R92" s="4"/>
      <c r="S92" s="4">
        <v>1.1299999999999999</v>
      </c>
      <c r="T92" s="4">
        <v>200.67909090909089</v>
      </c>
      <c r="U92" s="4">
        <v>1.14906</v>
      </c>
      <c r="V92" s="4">
        <v>91.578115789473685</v>
      </c>
      <c r="W92" s="4"/>
      <c r="X92" s="12"/>
      <c r="Y92" s="12"/>
      <c r="Z92" s="12"/>
      <c r="AA92" s="12"/>
      <c r="AB92" s="12"/>
      <c r="AC92" s="2">
        <v>4.0346993400000003E-2</v>
      </c>
      <c r="AD92" s="2">
        <v>1.29271E-2</v>
      </c>
      <c r="AE92" s="2">
        <v>19.367433333333299</v>
      </c>
      <c r="AF92" s="2">
        <v>2.74</v>
      </c>
      <c r="AG92" s="2">
        <v>73.343396132427699</v>
      </c>
      <c r="AH92" s="2">
        <v>84.792233997768989</v>
      </c>
      <c r="AI92" s="2">
        <v>11.012845</v>
      </c>
      <c r="AJ92" s="2">
        <v>125383.32904773085</v>
      </c>
      <c r="AK92" s="2">
        <v>84.608295211060252</v>
      </c>
      <c r="AL92" s="2"/>
      <c r="AM92" s="2">
        <v>103.90000152587891</v>
      </c>
      <c r="AN92" s="2">
        <v>-4.5207695960998535</v>
      </c>
      <c r="AO92" s="2">
        <v>-35.171131134033203</v>
      </c>
      <c r="AP92" s="2">
        <v>8.907841682434082</v>
      </c>
      <c r="AQ92" s="2">
        <v>-1.9317671656608582E-2</v>
      </c>
      <c r="AR92" s="2">
        <v>-11.3680424445526</v>
      </c>
      <c r="AS92" s="2">
        <v>-10.631885528564453</v>
      </c>
      <c r="AT92" s="2">
        <v>26.696804046630859</v>
      </c>
      <c r="AU92" s="2"/>
      <c r="AV92" s="2"/>
    </row>
    <row r="93" spans="1:48" x14ac:dyDescent="0.2">
      <c r="A93" s="1">
        <v>35582</v>
      </c>
      <c r="B93" s="4">
        <v>682670</v>
      </c>
      <c r="C93" s="4">
        <v>72.911240000000006</v>
      </c>
      <c r="D93" s="4">
        <v>70.810067337482806</v>
      </c>
      <c r="E93" s="4">
        <v>78.90601294622661</v>
      </c>
      <c r="F93" s="4">
        <v>1940638.3944468326</v>
      </c>
      <c r="G93" s="4">
        <v>2200692.1188288126</v>
      </c>
      <c r="H93" s="4">
        <v>4141330.5132756452</v>
      </c>
      <c r="I93" s="4">
        <v>1.3110255187019977</v>
      </c>
      <c r="J93" s="4">
        <v>2.650853361510741</v>
      </c>
      <c r="K93" s="4">
        <v>2.0230065027853987</v>
      </c>
      <c r="L93" s="4">
        <v>-0.76999999999999957</v>
      </c>
      <c r="M93" s="4">
        <v>1.7999999999999998</v>
      </c>
      <c r="N93" s="4">
        <v>1.7599999999999998</v>
      </c>
      <c r="O93" s="4">
        <v>1.9699999999999998</v>
      </c>
      <c r="P93" s="4">
        <v>1.7199999999999998</v>
      </c>
      <c r="Q93" s="4"/>
      <c r="R93" s="4"/>
      <c r="S93" s="4">
        <v>1.1499999999999999</v>
      </c>
      <c r="T93" s="4">
        <v>208.37714285714281</v>
      </c>
      <c r="U93" s="4">
        <v>1.13002</v>
      </c>
      <c r="V93" s="4">
        <v>90.44961428571429</v>
      </c>
      <c r="W93" s="4"/>
      <c r="X93" s="12"/>
      <c r="Y93" s="12"/>
      <c r="Z93" s="12"/>
      <c r="AA93" s="12"/>
      <c r="AB93" s="12"/>
      <c r="AC93" s="2">
        <v>4.813299175E-2</v>
      </c>
      <c r="AD93" s="2">
        <v>1.21113E-2</v>
      </c>
      <c r="AE93" s="2">
        <v>17.920000000000002</v>
      </c>
      <c r="AF93" s="2">
        <v>2.76</v>
      </c>
      <c r="AG93" s="2">
        <v>74.043466814242606</v>
      </c>
      <c r="AH93" s="2">
        <v>86.30540236690004</v>
      </c>
      <c r="AI93" s="2">
        <v>11.022895</v>
      </c>
      <c r="AJ93" s="2">
        <v>125476.48852576896</v>
      </c>
      <c r="AK93" s="2">
        <v>85.019693708032278</v>
      </c>
      <c r="AL93" s="2"/>
      <c r="AM93" s="2">
        <v>104.30000305175781</v>
      </c>
      <c r="AN93" s="2">
        <v>-3.074129581451416</v>
      </c>
      <c r="AO93" s="2">
        <v>-35.718429565429688</v>
      </c>
      <c r="AP93" s="2">
        <v>7.4569282531738281</v>
      </c>
      <c r="AQ93" s="2">
        <v>0.18520966172218323</v>
      </c>
      <c r="AR93" s="2">
        <v>-10.5573518921697</v>
      </c>
      <c r="AS93" s="2">
        <v>-12.751243591308594</v>
      </c>
      <c r="AT93" s="2">
        <v>24.570114135742188</v>
      </c>
      <c r="AU93" s="2">
        <v>58.758000000000003</v>
      </c>
      <c r="AV93" s="2"/>
    </row>
    <row r="94" spans="1:48" x14ac:dyDescent="0.2">
      <c r="A94" s="1">
        <v>35612</v>
      </c>
      <c r="B94" s="4">
        <v>685141</v>
      </c>
      <c r="C94" s="4">
        <v>73.011619999999994</v>
      </c>
      <c r="D94" s="4">
        <v>71.469396118952332</v>
      </c>
      <c r="E94" s="4">
        <v>79.338146188225139</v>
      </c>
      <c r="F94" s="4">
        <v>1938913.2499250255</v>
      </c>
      <c r="G94" s="4">
        <v>2217382.4908832614</v>
      </c>
      <c r="H94" s="4">
        <v>4156295.7408082867</v>
      </c>
      <c r="I94" s="4">
        <v>1.2872058159181448</v>
      </c>
      <c r="J94" s="4">
        <v>2.5299644565284032</v>
      </c>
      <c r="K94" s="4">
        <v>1.9502171659110514</v>
      </c>
      <c r="L94" s="4">
        <v>-0.57000000000000028</v>
      </c>
      <c r="M94" s="4">
        <v>1.5300000000000002</v>
      </c>
      <c r="N94" s="4">
        <v>1.5099999999999998</v>
      </c>
      <c r="O94" s="4">
        <v>1.5600000000000005</v>
      </c>
      <c r="P94" s="4">
        <v>1.3600000000000003</v>
      </c>
      <c r="Q94" s="4"/>
      <c r="R94" s="4"/>
      <c r="S94" s="4">
        <v>1.1599999999999997</v>
      </c>
      <c r="T94" s="4">
        <v>226.49826086956526</v>
      </c>
      <c r="U94" s="4">
        <v>1.08046</v>
      </c>
      <c r="V94" s="4">
        <v>88.373852173913036</v>
      </c>
      <c r="W94" s="4"/>
      <c r="X94" s="12"/>
      <c r="Y94" s="12"/>
      <c r="Z94" s="12"/>
      <c r="AA94" s="12"/>
      <c r="AB94" s="12"/>
      <c r="AC94" s="2">
        <v>8.0362434750000003E-2</v>
      </c>
      <c r="AD94" s="2">
        <v>1.4385200000000001E-2</v>
      </c>
      <c r="AE94" s="2">
        <v>18.329999999999998</v>
      </c>
      <c r="AF94" s="2">
        <v>2.67</v>
      </c>
      <c r="AG94" s="2">
        <v>70.707374202360697</v>
      </c>
      <c r="AH94" s="2">
        <v>86.905242126360747</v>
      </c>
      <c r="AI94" s="2">
        <v>10.941113</v>
      </c>
      <c r="AJ94" s="2">
        <v>125589.15260704601</v>
      </c>
      <c r="AK94" s="2">
        <v>84.655264208287761</v>
      </c>
      <c r="AL94" s="2"/>
      <c r="AM94" s="2">
        <v>105.09999847412109</v>
      </c>
      <c r="AN94" s="2">
        <v>-1.1421217918395996</v>
      </c>
      <c r="AO94" s="2">
        <v>-34.160343170166016</v>
      </c>
      <c r="AP94" s="2">
        <v>6.9724268913269043</v>
      </c>
      <c r="AQ94" s="2">
        <v>0.38983649015426636</v>
      </c>
      <c r="AR94" s="2">
        <v>-9.9364848706146898</v>
      </c>
      <c r="AS94" s="2">
        <v>-12.440799713134766</v>
      </c>
      <c r="AT94" s="2">
        <v>23.430028915405273</v>
      </c>
      <c r="AU94" s="2">
        <v>56.722000000000001</v>
      </c>
      <c r="AV94" s="2"/>
    </row>
    <row r="95" spans="1:48" x14ac:dyDescent="0.2">
      <c r="A95" s="1">
        <v>35643</v>
      </c>
      <c r="B95" s="4">
        <v>685517</v>
      </c>
      <c r="C95" s="4">
        <v>73.226200000000006</v>
      </c>
      <c r="D95" s="4">
        <v>71.839500821631958</v>
      </c>
      <c r="E95" s="4">
        <v>79.384043709504624</v>
      </c>
      <c r="F95" s="4">
        <v>1952320.8285749666</v>
      </c>
      <c r="G95" s="4">
        <v>2238152.6197904544</v>
      </c>
      <c r="H95" s="4">
        <v>4190473.448365421</v>
      </c>
      <c r="I95" s="4">
        <v>1.3631580426469672</v>
      </c>
      <c r="J95" s="4">
        <v>2.572988602557321</v>
      </c>
      <c r="K95" s="4">
        <v>2.009334535716536</v>
      </c>
      <c r="L95" s="4">
        <v>-0.73999999999999932</v>
      </c>
      <c r="M95" s="4">
        <v>1.58</v>
      </c>
      <c r="N95" s="4">
        <v>1.4500000000000002</v>
      </c>
      <c r="O95" s="4">
        <v>1.5200000000000005</v>
      </c>
      <c r="P95" s="4">
        <v>1.2600000000000007</v>
      </c>
      <c r="Q95" s="4"/>
      <c r="R95" s="4"/>
      <c r="S95" s="4">
        <v>1.1000000000000005</v>
      </c>
      <c r="T95" s="4">
        <v>226.38952380952378</v>
      </c>
      <c r="U95" s="4">
        <v>1.09704</v>
      </c>
      <c r="V95" s="4">
        <v>87.736440000000016</v>
      </c>
      <c r="W95" s="4"/>
      <c r="X95" s="12"/>
      <c r="Y95" s="12"/>
      <c r="Z95" s="12"/>
      <c r="AA95" s="12"/>
      <c r="AB95" s="12"/>
      <c r="AC95" s="2">
        <v>7.3854546600000001E-2</v>
      </c>
      <c r="AD95" s="2">
        <v>3.21754E-2</v>
      </c>
      <c r="AE95" s="2">
        <v>18.7</v>
      </c>
      <c r="AF95" s="2">
        <v>2.67</v>
      </c>
      <c r="AG95" s="2">
        <v>67.388661481873399</v>
      </c>
      <c r="AH95" s="2">
        <v>86.907661696331743</v>
      </c>
      <c r="AI95" s="2">
        <v>10.886669999999999</v>
      </c>
      <c r="AJ95" s="2">
        <v>125730.71095712222</v>
      </c>
      <c r="AK95" s="2">
        <v>84.113161807758772</v>
      </c>
      <c r="AL95" s="2"/>
      <c r="AM95" s="2">
        <v>106.19999694824219</v>
      </c>
      <c r="AN95" s="2">
        <v>-0.93894499540328979</v>
      </c>
      <c r="AO95" s="2">
        <v>-36.716300964355469</v>
      </c>
      <c r="AP95" s="2">
        <v>6.6135687828063965</v>
      </c>
      <c r="AQ95" s="2">
        <v>0.39542672038078308</v>
      </c>
      <c r="AR95" s="2">
        <v>-8.8029676270738904</v>
      </c>
      <c r="AS95" s="2">
        <v>-15.07337474822998</v>
      </c>
      <c r="AT95" s="2">
        <v>26.206380844116211</v>
      </c>
      <c r="AU95" s="2">
        <v>55.984000000000002</v>
      </c>
      <c r="AV95" s="2"/>
    </row>
    <row r="96" spans="1:48" x14ac:dyDescent="0.2">
      <c r="A96" s="1">
        <v>35674</v>
      </c>
      <c r="B96" s="4">
        <v>684689</v>
      </c>
      <c r="C96" s="4">
        <v>73.33502</v>
      </c>
      <c r="D96" s="4">
        <v>72.261772685887891</v>
      </c>
      <c r="E96" s="4">
        <v>79.817020763232264</v>
      </c>
      <c r="F96" s="4">
        <v>1952635.6923794399</v>
      </c>
      <c r="G96" s="4">
        <v>2253185.4657441401</v>
      </c>
      <c r="H96" s="4">
        <v>4205821.1581235798</v>
      </c>
      <c r="I96" s="4">
        <v>1.3673799519956997</v>
      </c>
      <c r="J96" s="4">
        <v>2.6438732573491217</v>
      </c>
      <c r="K96" s="4">
        <v>2.0512359826275945</v>
      </c>
      <c r="L96" s="4">
        <v>-0.58999999999999986</v>
      </c>
      <c r="M96" s="4">
        <v>1.3500000000000005</v>
      </c>
      <c r="N96" s="4">
        <v>1.2400000000000002</v>
      </c>
      <c r="O96" s="4">
        <v>1.33</v>
      </c>
      <c r="P96" s="4">
        <v>1.08</v>
      </c>
      <c r="Q96" s="4"/>
      <c r="R96" s="4"/>
      <c r="S96" s="4">
        <v>0.99999999999999956</v>
      </c>
      <c r="T96" s="4">
        <v>223.7954545454545</v>
      </c>
      <c r="U96" s="4">
        <v>1.113</v>
      </c>
      <c r="V96" s="4">
        <v>90.382572727272731</v>
      </c>
      <c r="W96" s="4"/>
      <c r="X96" s="12"/>
      <c r="Y96" s="12"/>
      <c r="Z96" s="12"/>
      <c r="AA96" s="12"/>
      <c r="AB96" s="12"/>
      <c r="AC96" s="2">
        <v>5.0770171500000003E-2</v>
      </c>
      <c r="AD96" s="2">
        <v>4.0090300000000002E-2</v>
      </c>
      <c r="AE96" s="2">
        <v>18.661746031745999</v>
      </c>
      <c r="AF96" s="2">
        <v>2.7</v>
      </c>
      <c r="AG96" s="2">
        <v>64.060277972267599</v>
      </c>
      <c r="AH96" s="2">
        <v>86.637852648450519</v>
      </c>
      <c r="AI96" s="2">
        <v>10.873296</v>
      </c>
      <c r="AJ96" s="2">
        <v>125873.20488940801</v>
      </c>
      <c r="AK96" s="2">
        <v>84.946963615062913</v>
      </c>
      <c r="AL96" s="2"/>
      <c r="AM96" s="2">
        <v>107.80000305175781</v>
      </c>
      <c r="AN96" s="2">
        <v>1.3160549402236938</v>
      </c>
      <c r="AO96" s="2">
        <v>-34.802497863769531</v>
      </c>
      <c r="AP96" s="2">
        <v>5.4257721900939941</v>
      </c>
      <c r="AQ96" s="2">
        <v>0.63935929536819458</v>
      </c>
      <c r="AR96" s="2">
        <v>-7.9963278870073298</v>
      </c>
      <c r="AS96" s="2">
        <v>-17.302705764770508</v>
      </c>
      <c r="AT96" s="2">
        <v>26.458362579345703</v>
      </c>
      <c r="AU96" s="2">
        <v>56.774000000000001</v>
      </c>
      <c r="AV96" s="2"/>
    </row>
    <row r="97" spans="1:48" x14ac:dyDescent="0.2">
      <c r="A97" s="1">
        <v>35704</v>
      </c>
      <c r="B97" s="4">
        <v>692073</v>
      </c>
      <c r="C97" s="4">
        <v>73.41198</v>
      </c>
      <c r="D97" s="4">
        <v>73.414213195626886</v>
      </c>
      <c r="E97" s="4">
        <v>80.303561383239781</v>
      </c>
      <c r="F97" s="4">
        <v>1969775.1896696601</v>
      </c>
      <c r="G97" s="4">
        <v>2272023.5642743399</v>
      </c>
      <c r="H97" s="4">
        <v>4241798.7539440002</v>
      </c>
      <c r="I97" s="4">
        <v>1.3145248933243394</v>
      </c>
      <c r="J97" s="4">
        <v>2.5429116297620187</v>
      </c>
      <c r="K97" s="4">
        <v>1.9724824658361131</v>
      </c>
      <c r="L97" s="4">
        <v>-0.29999999999999982</v>
      </c>
      <c r="M97" s="4">
        <v>1.3099999999999996</v>
      </c>
      <c r="N97" s="4">
        <v>1.2000000000000002</v>
      </c>
      <c r="O97" s="4">
        <v>1.1900000000000004</v>
      </c>
      <c r="P97" s="4">
        <v>0.95000000000000018</v>
      </c>
      <c r="Q97" s="4"/>
      <c r="R97" s="4"/>
      <c r="S97" s="4">
        <v>0.86000000000000032</v>
      </c>
      <c r="T97" s="4">
        <v>225.03913043478263</v>
      </c>
      <c r="U97" s="4">
        <v>1.1427700000000001</v>
      </c>
      <c r="V97" s="4">
        <v>91.82180000000001</v>
      </c>
      <c r="W97" s="4"/>
      <c r="X97" s="12"/>
      <c r="Y97" s="12"/>
      <c r="Z97" s="12"/>
      <c r="AA97" s="12"/>
      <c r="AB97" s="12"/>
      <c r="AC97" s="2">
        <v>5.1827804399999997E-2</v>
      </c>
      <c r="AD97" s="2">
        <v>2.9082400000000001E-2</v>
      </c>
      <c r="AE97" s="2">
        <v>20.04</v>
      </c>
      <c r="AF97" s="2">
        <v>2.63</v>
      </c>
      <c r="AG97" s="2">
        <v>60.627820049629499</v>
      </c>
      <c r="AH97" s="2">
        <v>87.891377121479323</v>
      </c>
      <c r="AI97" s="2">
        <v>10.880008</v>
      </c>
      <c r="AJ97" s="2">
        <v>126022.34883553235</v>
      </c>
      <c r="AK97" s="2">
        <v>85.98643063534783</v>
      </c>
      <c r="AL97" s="2"/>
      <c r="AM97" s="2">
        <v>108.19999694824219</v>
      </c>
      <c r="AN97" s="2">
        <v>1.8330599069595337</v>
      </c>
      <c r="AO97" s="2">
        <v>-35.926750183105469</v>
      </c>
      <c r="AP97" s="2">
        <v>5.0983047485351562</v>
      </c>
      <c r="AQ97" s="2">
        <v>0.6693909764289856</v>
      </c>
      <c r="AR97" s="2">
        <v>-8.2210416540662106</v>
      </c>
      <c r="AS97" s="2">
        <v>-10.03122615814209</v>
      </c>
      <c r="AT97" s="2">
        <v>25.905185699462891</v>
      </c>
      <c r="AU97" s="2">
        <v>58.868000000000002</v>
      </c>
      <c r="AV97" s="2"/>
    </row>
    <row r="98" spans="1:48" x14ac:dyDescent="0.2">
      <c r="A98" s="1">
        <v>35735</v>
      </c>
      <c r="B98" s="4">
        <v>690911</v>
      </c>
      <c r="C98" s="4">
        <v>73.505610000000004</v>
      </c>
      <c r="D98" s="4">
        <v>73.33090229948597</v>
      </c>
      <c r="E98" s="4">
        <v>80.452832307964684</v>
      </c>
      <c r="F98" s="4">
        <v>1973975.9489144799</v>
      </c>
      <c r="G98" s="4">
        <v>2288841.62734066</v>
      </c>
      <c r="H98" s="4">
        <v>4262817.5762551399</v>
      </c>
      <c r="I98" s="4">
        <v>1.324964086343785</v>
      </c>
      <c r="J98" s="4">
        <v>2.5784526756561963</v>
      </c>
      <c r="K98" s="4">
        <v>1.9980017688840732</v>
      </c>
      <c r="L98" s="4">
        <v>-0.16999999999999993</v>
      </c>
      <c r="M98" s="4">
        <v>1.0999999999999996</v>
      </c>
      <c r="N98" s="4">
        <v>1.0300000000000002</v>
      </c>
      <c r="O98" s="4">
        <v>1.17</v>
      </c>
      <c r="P98" s="4">
        <v>0.87999999999999989</v>
      </c>
      <c r="Q98" s="4"/>
      <c r="R98" s="4"/>
      <c r="S98" s="4">
        <v>0.75</v>
      </c>
      <c r="T98" s="4">
        <v>212.83799999999997</v>
      </c>
      <c r="U98" s="4">
        <v>1.1213200000000001</v>
      </c>
      <c r="V98" s="4">
        <v>93.315950000000001</v>
      </c>
      <c r="W98" s="4"/>
      <c r="X98" s="12"/>
      <c r="Y98" s="12"/>
      <c r="Z98" s="12"/>
      <c r="AA98" s="12"/>
      <c r="AB98" s="12"/>
      <c r="AC98" s="2">
        <v>6.5370870250000004E-2</v>
      </c>
      <c r="AD98" s="2">
        <v>5.6464500000000001E-2</v>
      </c>
      <c r="AE98" s="2">
        <v>19.086666666666702</v>
      </c>
      <c r="AF98" s="2">
        <v>2.66</v>
      </c>
      <c r="AG98" s="2">
        <v>59.206162763850202</v>
      </c>
      <c r="AH98" s="2">
        <v>87.676498833164175</v>
      </c>
      <c r="AI98" s="2">
        <v>10.812109999999999</v>
      </c>
      <c r="AJ98" s="2">
        <v>126229.68666916137</v>
      </c>
      <c r="AK98" s="2">
        <v>84.767755334819952</v>
      </c>
      <c r="AL98" s="2"/>
      <c r="AM98" s="2">
        <v>109.09999847412109</v>
      </c>
      <c r="AN98" s="2">
        <v>1.4108853340148926</v>
      </c>
      <c r="AO98" s="2">
        <v>-29.494272232055664</v>
      </c>
      <c r="AP98" s="2">
        <v>6.7004928588867188</v>
      </c>
      <c r="AQ98" s="2">
        <v>0.66641932725906372</v>
      </c>
      <c r="AR98" s="2">
        <v>-7.7576473305955398</v>
      </c>
      <c r="AS98" s="2">
        <v>-8.7237186431884766</v>
      </c>
      <c r="AT98" s="2">
        <v>28.442407608032227</v>
      </c>
      <c r="AU98" s="2">
        <v>58.902999999999999</v>
      </c>
      <c r="AV98" s="2"/>
    </row>
    <row r="99" spans="1:48" x14ac:dyDescent="0.2">
      <c r="A99" s="1">
        <v>35765</v>
      </c>
      <c r="B99" s="4">
        <v>695160</v>
      </c>
      <c r="C99" s="4">
        <v>73.545159999999996</v>
      </c>
      <c r="D99" s="4">
        <v>73.564176806531378</v>
      </c>
      <c r="E99" s="4">
        <v>80.565119505676336</v>
      </c>
      <c r="F99" s="4">
        <v>1999149.5605852799</v>
      </c>
      <c r="G99" s="4">
        <v>2307858.71078393</v>
      </c>
      <c r="H99" s="4">
        <v>4307008.2713692095</v>
      </c>
      <c r="I99" s="4">
        <v>1.2334156781727996</v>
      </c>
      <c r="J99" s="4">
        <v>2.6277686513321692</v>
      </c>
      <c r="K99" s="4">
        <v>1.9805629907063604</v>
      </c>
      <c r="L99" s="4">
        <v>-1.9999999999999574E-2</v>
      </c>
      <c r="M99" s="4">
        <v>1.0899999999999999</v>
      </c>
      <c r="N99" s="4">
        <v>1.0499999999999998</v>
      </c>
      <c r="O99" s="4">
        <v>1.1299999999999999</v>
      </c>
      <c r="P99" s="4">
        <v>0.95000000000000018</v>
      </c>
      <c r="Q99" s="4"/>
      <c r="R99" s="4"/>
      <c r="S99" s="4">
        <v>0.62999999999999989</v>
      </c>
      <c r="T99" s="4">
        <v>224.30652173913043</v>
      </c>
      <c r="U99" s="4">
        <v>1.1042099999999999</v>
      </c>
      <c r="V99" s="4">
        <v>93.609676190476208</v>
      </c>
      <c r="W99" s="4"/>
      <c r="X99" s="12"/>
      <c r="Y99" s="12"/>
      <c r="Z99" s="12"/>
      <c r="AA99" s="12"/>
      <c r="AB99" s="12"/>
      <c r="AC99" s="2">
        <v>4.2399961E-2</v>
      </c>
      <c r="AD99" s="2">
        <v>2.0558699999999999E-2</v>
      </c>
      <c r="AE99" s="2">
        <v>17.09</v>
      </c>
      <c r="AF99" s="2">
        <v>2.65</v>
      </c>
      <c r="AG99" s="2">
        <v>55.9264408646794</v>
      </c>
      <c r="AH99" s="2">
        <v>88.501183991477546</v>
      </c>
      <c r="AI99" s="2">
        <v>10.759862999999999</v>
      </c>
      <c r="AJ99" s="2">
        <v>126503.17618496435</v>
      </c>
      <c r="AK99" s="2">
        <v>85.495464690576512</v>
      </c>
      <c r="AL99" s="2"/>
      <c r="AM99" s="2">
        <v>109.90000152587891</v>
      </c>
      <c r="AN99" s="2">
        <v>2.2951996326446533</v>
      </c>
      <c r="AO99" s="2">
        <v>-29.28630256652832</v>
      </c>
      <c r="AP99" s="2">
        <v>5.0045480728149414</v>
      </c>
      <c r="AQ99" s="2">
        <v>0.75495290756225586</v>
      </c>
      <c r="AR99" s="2">
        <v>-8.2815592519881793</v>
      </c>
      <c r="AS99" s="2">
        <v>-7.5531396865844727</v>
      </c>
      <c r="AT99" s="2">
        <v>28.990793228149414</v>
      </c>
      <c r="AU99" s="2">
        <v>57.116999999999997</v>
      </c>
      <c r="AV99" s="2"/>
    </row>
    <row r="100" spans="1:48" x14ac:dyDescent="0.2">
      <c r="A100" s="1">
        <v>35796</v>
      </c>
      <c r="B100" s="4">
        <v>696236</v>
      </c>
      <c r="C100" s="4">
        <v>73.520700000000005</v>
      </c>
      <c r="D100" s="4">
        <v>73.913295449370253</v>
      </c>
      <c r="E100" s="4">
        <v>81.058162777961272</v>
      </c>
      <c r="F100" s="4">
        <v>2012668.20761623</v>
      </c>
      <c r="G100" s="4">
        <v>2325532.7327915002</v>
      </c>
      <c r="H100" s="4">
        <v>4338200.9404077306</v>
      </c>
      <c r="I100" s="4">
        <v>1.2846543961541812</v>
      </c>
      <c r="J100" s="4">
        <v>2.5994209043406657</v>
      </c>
      <c r="K100" s="4">
        <v>1.9894471415262496</v>
      </c>
      <c r="L100" s="4">
        <v>-0.17000000000000082</v>
      </c>
      <c r="M100" s="4">
        <v>0.96</v>
      </c>
      <c r="N100" s="4">
        <v>1</v>
      </c>
      <c r="O100" s="4">
        <v>1.1099999999999994</v>
      </c>
      <c r="P100" s="4">
        <v>0.95000000000000018</v>
      </c>
      <c r="Q100" s="4"/>
      <c r="R100" s="4"/>
      <c r="S100" s="4">
        <v>0.69</v>
      </c>
      <c r="T100" s="4">
        <v>234.34909090909096</v>
      </c>
      <c r="U100" s="4">
        <v>1.08348</v>
      </c>
      <c r="V100" s="4">
        <v>93.579399999999993</v>
      </c>
      <c r="W100" s="4"/>
      <c r="X100" s="12"/>
      <c r="Y100" s="12"/>
      <c r="Z100" s="12"/>
      <c r="AA100" s="12"/>
      <c r="AB100" s="12"/>
      <c r="AC100" s="2">
        <v>5.3321934799999998E-2</v>
      </c>
      <c r="AD100" s="2">
        <v>2.8947899999999999E-2</v>
      </c>
      <c r="AE100" s="2">
        <v>15</v>
      </c>
      <c r="AF100" s="2">
        <v>2.65</v>
      </c>
      <c r="AG100" s="2">
        <v>51.658724135956199</v>
      </c>
      <c r="AH100" s="2">
        <v>88.778625041456166</v>
      </c>
      <c r="AI100" s="2">
        <v>10.702200999999999</v>
      </c>
      <c r="AJ100" s="2">
        <v>126717.27923617863</v>
      </c>
      <c r="AK100" s="2">
        <v>86.36737113685524</v>
      </c>
      <c r="AL100" s="2"/>
      <c r="AM100" s="2">
        <v>110.40000152587891</v>
      </c>
      <c r="AN100" s="2">
        <v>2.8762402534484863</v>
      </c>
      <c r="AO100" s="2">
        <v>-27.734722137451172</v>
      </c>
      <c r="AP100" s="2">
        <v>5.1503715515136719</v>
      </c>
      <c r="AQ100" s="2">
        <v>0.77633440494537354</v>
      </c>
      <c r="AR100" s="2">
        <v>-8.3596273316098006</v>
      </c>
      <c r="AS100" s="2">
        <v>-7.126131534576416</v>
      </c>
      <c r="AT100" s="2">
        <v>30.064304351806641</v>
      </c>
      <c r="AU100" s="2">
        <v>56.587000000000003</v>
      </c>
      <c r="AV100" s="2"/>
    </row>
    <row r="101" spans="1:48" x14ac:dyDescent="0.2">
      <c r="A101" s="1">
        <v>35827</v>
      </c>
      <c r="B101" s="4">
        <v>697853</v>
      </c>
      <c r="C101" s="4">
        <v>73.557199999999995</v>
      </c>
      <c r="D101" s="4">
        <v>74.475677697325722</v>
      </c>
      <c r="E101" s="4">
        <v>81.280345044109282</v>
      </c>
      <c r="F101" s="4">
        <v>2027616.52988595</v>
      </c>
      <c r="G101" s="4">
        <v>2344445.0205575898</v>
      </c>
      <c r="H101" s="4">
        <v>4372061.5504435394</v>
      </c>
      <c r="I101" s="4">
        <v>1.2541605571511472</v>
      </c>
      <c r="J101" s="4">
        <v>2.4971782961862798</v>
      </c>
      <c r="K101" s="4">
        <v>1.9207080691480982</v>
      </c>
      <c r="L101" s="4">
        <v>-0.14999999999999947</v>
      </c>
      <c r="M101" s="4">
        <v>0.87999999999999989</v>
      </c>
      <c r="N101" s="4">
        <v>0.95000000000000018</v>
      </c>
      <c r="O101" s="4">
        <v>1.04</v>
      </c>
      <c r="P101" s="4">
        <v>0.87999999999999989</v>
      </c>
      <c r="Q101" s="4"/>
      <c r="R101" s="4"/>
      <c r="S101" s="4">
        <v>0.73000000000000043</v>
      </c>
      <c r="T101" s="4">
        <v>251.97399999999999</v>
      </c>
      <c r="U101" s="4">
        <v>1.0900000000000001</v>
      </c>
      <c r="V101" s="4">
        <v>92.918269999999993</v>
      </c>
      <c r="W101" s="4"/>
      <c r="X101" s="12"/>
      <c r="Y101" s="12"/>
      <c r="Z101" s="12"/>
      <c r="AA101" s="12"/>
      <c r="AB101" s="12"/>
      <c r="AC101" s="2">
        <v>3.1687511500000001E-2</v>
      </c>
      <c r="AD101" s="2">
        <v>2.18631E-2</v>
      </c>
      <c r="AE101" s="2">
        <v>14.1</v>
      </c>
      <c r="AF101" s="2">
        <v>2.63</v>
      </c>
      <c r="AG101" s="2">
        <v>56.486236976420997</v>
      </c>
      <c r="AH101" s="2">
        <v>89.15439401760986</v>
      </c>
      <c r="AI101" s="2">
        <v>10.629911</v>
      </c>
      <c r="AJ101" s="2">
        <v>126863.83967429548</v>
      </c>
      <c r="AK101" s="2">
        <v>86.396248372187713</v>
      </c>
      <c r="AL101" s="2"/>
      <c r="AM101" s="2">
        <v>111.09999847412109</v>
      </c>
      <c r="AN101" s="2">
        <v>2.2246549129486084</v>
      </c>
      <c r="AO101" s="2">
        <v>-27.830694198608398</v>
      </c>
      <c r="AP101" s="2">
        <v>6.2064447402954102</v>
      </c>
      <c r="AQ101" s="2">
        <v>0.74405562877655029</v>
      </c>
      <c r="AR101" s="2">
        <v>-7.9185783179788096</v>
      </c>
      <c r="AS101" s="2">
        <v>-4.1553912162780762</v>
      </c>
      <c r="AT101" s="2">
        <v>32.843097686767578</v>
      </c>
      <c r="AU101" s="2">
        <v>56.753999999999998</v>
      </c>
      <c r="AV101" s="2"/>
    </row>
    <row r="102" spans="1:48" x14ac:dyDescent="0.2">
      <c r="A102" s="1">
        <v>35855</v>
      </c>
      <c r="B102" s="4">
        <v>697736</v>
      </c>
      <c r="C102" s="4">
        <v>73.567629999999994</v>
      </c>
      <c r="D102" s="4">
        <v>75.390079689952657</v>
      </c>
      <c r="E102" s="4">
        <v>81.491343689166897</v>
      </c>
      <c r="F102" s="4">
        <v>2037731.12256969</v>
      </c>
      <c r="G102" s="4">
        <v>2355658.7846825798</v>
      </c>
      <c r="H102" s="4">
        <v>4393389.9072522698</v>
      </c>
      <c r="I102" s="4">
        <v>1.2632762719393824</v>
      </c>
      <c r="J102" s="4">
        <v>2.5268937704225296</v>
      </c>
      <c r="K102" s="4">
        <v>1.9408058615318806</v>
      </c>
      <c r="L102" s="4">
        <v>-8.9999999999999858E-2</v>
      </c>
      <c r="M102" s="4">
        <v>0.89999999999999947</v>
      </c>
      <c r="N102" s="4">
        <v>0.96</v>
      </c>
      <c r="O102" s="4">
        <v>0.83999999999999986</v>
      </c>
      <c r="P102" s="4">
        <v>0.6899999999999995</v>
      </c>
      <c r="Q102" s="4"/>
      <c r="R102" s="4"/>
      <c r="S102" s="4">
        <v>0.5900000000000003</v>
      </c>
      <c r="T102" s="4">
        <v>276.56545454545454</v>
      </c>
      <c r="U102" s="4">
        <v>1.0761799999999999</v>
      </c>
      <c r="V102" s="4">
        <v>92.193668181818182</v>
      </c>
      <c r="W102" s="4"/>
      <c r="X102" s="12"/>
      <c r="Y102" s="12"/>
      <c r="Z102" s="12"/>
      <c r="AA102" s="12"/>
      <c r="AB102" s="12"/>
      <c r="AC102" s="2">
        <v>3.6574480499999999E-2</v>
      </c>
      <c r="AD102" s="2">
        <v>9.2751799999999992E-3</v>
      </c>
      <c r="AE102" s="2">
        <v>13.123333333333299</v>
      </c>
      <c r="AF102" s="2">
        <v>2.61</v>
      </c>
      <c r="AG102" s="2">
        <v>55.436853290732003</v>
      </c>
      <c r="AH102" s="2">
        <v>89.245112421853534</v>
      </c>
      <c r="AI102" s="2">
        <v>10.581564</v>
      </c>
      <c r="AJ102" s="2">
        <v>127002.12505592559</v>
      </c>
      <c r="AK102" s="2">
        <v>87.032235823052488</v>
      </c>
      <c r="AL102" s="2"/>
      <c r="AM102" s="2">
        <v>112.5</v>
      </c>
      <c r="AN102" s="2">
        <v>3.3507874011993408</v>
      </c>
      <c r="AO102" s="2">
        <v>-25.217992782592773</v>
      </c>
      <c r="AP102" s="2">
        <v>5.5618672370910645</v>
      </c>
      <c r="AQ102" s="2">
        <v>0.90657955408096313</v>
      </c>
      <c r="AR102" s="2">
        <v>-6.3733952736901998</v>
      </c>
      <c r="AS102" s="2">
        <v>-6.9943585395812988</v>
      </c>
      <c r="AT102" s="2">
        <v>34.173824310302734</v>
      </c>
      <c r="AU102" s="2">
        <v>58.091999999999999</v>
      </c>
      <c r="AV102" s="2"/>
    </row>
    <row r="103" spans="1:48" x14ac:dyDescent="0.2">
      <c r="A103" s="1">
        <v>35886</v>
      </c>
      <c r="B103" s="4">
        <v>699069</v>
      </c>
      <c r="C103" s="4">
        <v>73.712969999999999</v>
      </c>
      <c r="D103" s="4">
        <v>76.101852597815579</v>
      </c>
      <c r="E103" s="4">
        <v>82.147315836445586</v>
      </c>
      <c r="F103" s="4">
        <v>2045201.16866716</v>
      </c>
      <c r="G103" s="4">
        <v>2376029.4576192098</v>
      </c>
      <c r="H103" s="4">
        <v>4421230.6262863697</v>
      </c>
      <c r="I103" s="4">
        <v>1.2639963061015251</v>
      </c>
      <c r="J103" s="4">
        <v>2.5080947030532572</v>
      </c>
      <c r="K103" s="4">
        <v>1.9325917016366976</v>
      </c>
      <c r="L103" s="4">
        <v>-0.20999999999999996</v>
      </c>
      <c r="M103" s="4">
        <v>0.91000000000000014</v>
      </c>
      <c r="N103" s="4">
        <v>0.87999999999999989</v>
      </c>
      <c r="O103" s="4">
        <v>0.74000000000000021</v>
      </c>
      <c r="P103" s="4">
        <v>0.55999999999999961</v>
      </c>
      <c r="Q103" s="4"/>
      <c r="R103" s="4"/>
      <c r="S103" s="4">
        <v>0.45999999999999996</v>
      </c>
      <c r="T103" s="4">
        <v>296.62227272727267</v>
      </c>
      <c r="U103" s="4">
        <v>1.1005</v>
      </c>
      <c r="V103" s="4">
        <v>92.726804999999985</v>
      </c>
      <c r="W103" s="4"/>
      <c r="X103" s="12"/>
      <c r="Y103" s="12"/>
      <c r="Z103" s="12"/>
      <c r="AA103" s="12"/>
      <c r="AB103" s="12"/>
      <c r="AC103" s="2">
        <v>4.9282162499999997E-2</v>
      </c>
      <c r="AD103" s="2">
        <v>6.0050600000000004E-3</v>
      </c>
      <c r="AE103" s="2">
        <v>13.5</v>
      </c>
      <c r="AF103" s="2">
        <v>2.54</v>
      </c>
      <c r="AG103" s="2">
        <v>54.404863240312899</v>
      </c>
      <c r="AH103" s="2">
        <v>89.449746058879242</v>
      </c>
      <c r="AI103" s="2">
        <v>10.611462</v>
      </c>
      <c r="AJ103" s="2">
        <v>127184.06604872562</v>
      </c>
      <c r="AK103" s="2">
        <v>86.597201558554531</v>
      </c>
      <c r="AL103" s="2"/>
      <c r="AM103" s="2">
        <v>109.80000305175781</v>
      </c>
      <c r="AN103" s="2">
        <v>2.0293753147125244</v>
      </c>
      <c r="AO103" s="2">
        <v>-26.304595947265625</v>
      </c>
      <c r="AP103" s="2">
        <v>6.783902645111084</v>
      </c>
      <c r="AQ103" s="2">
        <v>0.78304600715637207</v>
      </c>
      <c r="AR103" s="2">
        <v>-7.0263503315249203</v>
      </c>
      <c r="AS103" s="2">
        <v>-8.1298084259033203</v>
      </c>
      <c r="AT103" s="2">
        <v>29.330081939697266</v>
      </c>
      <c r="AU103" s="2">
        <v>59.436999999999998</v>
      </c>
      <c r="AV103" s="2"/>
    </row>
    <row r="104" spans="1:48" x14ac:dyDescent="0.2">
      <c r="A104" s="1">
        <v>35916</v>
      </c>
      <c r="B104" s="4">
        <v>701510</v>
      </c>
      <c r="C104" s="4">
        <v>73.811170000000004</v>
      </c>
      <c r="D104" s="4">
        <v>76.534385483947574</v>
      </c>
      <c r="E104" s="4">
        <v>82.38880198100064</v>
      </c>
      <c r="F104" s="4">
        <v>2059556.1065467501</v>
      </c>
      <c r="G104" s="4">
        <v>2391964.0359106599</v>
      </c>
      <c r="H104" s="4">
        <v>4451520.1424574098</v>
      </c>
      <c r="I104" s="4">
        <v>1.2694349122492188</v>
      </c>
      <c r="J104" s="4">
        <v>2.5211929826385147</v>
      </c>
      <c r="K104" s="4">
        <v>1.942050151586141</v>
      </c>
      <c r="L104" s="4">
        <v>0.30999999999999961</v>
      </c>
      <c r="M104" s="4">
        <v>1</v>
      </c>
      <c r="N104" s="4">
        <v>0.92999999999999972</v>
      </c>
      <c r="O104" s="4">
        <v>0.92999999999999972</v>
      </c>
      <c r="P104" s="4">
        <v>0.75999999999999979</v>
      </c>
      <c r="Q104" s="4"/>
      <c r="R104" s="4"/>
      <c r="S104" s="4">
        <v>0.42999999999999972</v>
      </c>
      <c r="T104" s="4">
        <v>302.90476190476181</v>
      </c>
      <c r="U104" s="4">
        <v>1.1037600000000001</v>
      </c>
      <c r="V104" s="4">
        <v>95.258205263157876</v>
      </c>
      <c r="W104" s="4"/>
      <c r="X104" s="12"/>
      <c r="Y104" s="12"/>
      <c r="Z104" s="12"/>
      <c r="AA104" s="12"/>
      <c r="AB104" s="12"/>
      <c r="AC104" s="2">
        <v>6.6664024599999996E-2</v>
      </c>
      <c r="AD104" s="2">
        <v>7.2512200000000001E-3</v>
      </c>
      <c r="AE104" s="2">
        <v>14.026666666666699</v>
      </c>
      <c r="AF104" s="2">
        <v>2.5099999999999998</v>
      </c>
      <c r="AG104" s="2">
        <v>51.573229326427303</v>
      </c>
      <c r="AH104" s="2">
        <v>89.734115390227984</v>
      </c>
      <c r="AI104" s="2">
        <v>10.567524000000001</v>
      </c>
      <c r="AJ104" s="2">
        <v>127346.12007664825</v>
      </c>
      <c r="AK104" s="2">
        <v>87.650676080105995</v>
      </c>
      <c r="AL104" s="2"/>
      <c r="AM104" s="2">
        <v>110</v>
      </c>
      <c r="AN104" s="2">
        <v>0.51044231653213501</v>
      </c>
      <c r="AO104" s="2">
        <v>-24.107271194458008</v>
      </c>
      <c r="AP104" s="2">
        <v>7.36297607421875</v>
      </c>
      <c r="AQ104" s="2">
        <v>0.69405072927474976</v>
      </c>
      <c r="AR104" s="2">
        <v>-6.0866976614394499</v>
      </c>
      <c r="AS104" s="2">
        <v>-7.3576793670654297</v>
      </c>
      <c r="AT104" s="2">
        <v>31.141576766967773</v>
      </c>
      <c r="AU104" s="2">
        <v>57.088999999999999</v>
      </c>
      <c r="AV104" s="2"/>
    </row>
    <row r="105" spans="1:48" x14ac:dyDescent="0.2">
      <c r="A105" s="1">
        <v>35947</v>
      </c>
      <c r="B105" s="4">
        <v>700489</v>
      </c>
      <c r="C105" s="4">
        <v>73.869659999999996</v>
      </c>
      <c r="D105" s="4">
        <v>77.601654942513392</v>
      </c>
      <c r="E105" s="4">
        <v>82.896306293689776</v>
      </c>
      <c r="F105" s="4">
        <v>2070450.91445813</v>
      </c>
      <c r="G105" s="4">
        <v>2409769.8616583999</v>
      </c>
      <c r="H105" s="4">
        <v>4480220.7761165295</v>
      </c>
      <c r="I105" s="4">
        <v>1.2174244986168947</v>
      </c>
      <c r="J105" s="4">
        <v>2.4899088060496535</v>
      </c>
      <c r="K105" s="4">
        <v>1.9018537905462729</v>
      </c>
      <c r="L105" s="4">
        <v>0.29999999999999982</v>
      </c>
      <c r="M105" s="4">
        <v>0.89000000000000057</v>
      </c>
      <c r="N105" s="4">
        <v>0.83000000000000007</v>
      </c>
      <c r="O105" s="4">
        <v>0.83000000000000007</v>
      </c>
      <c r="P105" s="4">
        <v>0.66999999999999993</v>
      </c>
      <c r="Q105" s="4"/>
      <c r="R105" s="4"/>
      <c r="S105" s="4">
        <v>0.45999999999999952</v>
      </c>
      <c r="T105" s="4">
        <v>308.44681818181823</v>
      </c>
      <c r="U105" s="4">
        <v>1.0959000000000001</v>
      </c>
      <c r="V105" s="4">
        <v>95.52296666666669</v>
      </c>
      <c r="W105" s="4"/>
      <c r="X105" s="12"/>
      <c r="Y105" s="12"/>
      <c r="Z105" s="12"/>
      <c r="AA105" s="12"/>
      <c r="AB105" s="12"/>
      <c r="AC105" s="2">
        <v>6.453007275E-2</v>
      </c>
      <c r="AD105" s="2">
        <v>1.56223E-2</v>
      </c>
      <c r="AE105" s="2">
        <v>12.478999999999999</v>
      </c>
      <c r="AF105" s="2">
        <v>2.5</v>
      </c>
      <c r="AG105" s="2">
        <v>50.0106829280166</v>
      </c>
      <c r="AH105" s="2">
        <v>89.328694933688482</v>
      </c>
      <c r="AI105" s="2">
        <v>10.546421</v>
      </c>
      <c r="AJ105" s="2">
        <v>127523.11108641949</v>
      </c>
      <c r="AK105" s="2">
        <v>86.960791515836505</v>
      </c>
      <c r="AL105" s="2"/>
      <c r="AM105" s="2">
        <v>111.69999694824219</v>
      </c>
      <c r="AN105" s="2">
        <v>1.3273602724075317</v>
      </c>
      <c r="AO105" s="2">
        <v>-20.858924865722656</v>
      </c>
      <c r="AP105" s="2">
        <v>6.4336104393005371</v>
      </c>
      <c r="AQ105" s="2">
        <v>0.65396291017532349</v>
      </c>
      <c r="AR105" s="2">
        <v>-6.2223401365172402</v>
      </c>
      <c r="AS105" s="2">
        <v>-5.2140951156616211</v>
      </c>
      <c r="AT105" s="2">
        <v>33.673744201660156</v>
      </c>
      <c r="AU105" s="2">
        <v>56.658000000000001</v>
      </c>
      <c r="AV105" s="2"/>
    </row>
    <row r="106" spans="1:48" x14ac:dyDescent="0.2">
      <c r="A106" s="1">
        <v>35977</v>
      </c>
      <c r="B106" s="4">
        <v>706999</v>
      </c>
      <c r="C106" s="4">
        <v>73.903139999999993</v>
      </c>
      <c r="D106" s="4">
        <v>77.42073035156487</v>
      </c>
      <c r="E106" s="4">
        <v>83.343405333987235</v>
      </c>
      <c r="F106" s="4">
        <v>2089629.0451915499</v>
      </c>
      <c r="G106" s="4">
        <v>2427747.5864430601</v>
      </c>
      <c r="H106" s="4">
        <v>4517376.6316346098</v>
      </c>
      <c r="I106" s="4">
        <v>1.2522163534939832</v>
      </c>
      <c r="J106" s="4">
        <v>2.5070271200406529</v>
      </c>
      <c r="K106" s="4">
        <v>1.9265820436587457</v>
      </c>
      <c r="L106" s="4">
        <v>0.41999999999999993</v>
      </c>
      <c r="M106" s="4">
        <v>0.87000000000000011</v>
      </c>
      <c r="N106" s="4">
        <v>0.8100000000000005</v>
      </c>
      <c r="O106" s="4">
        <v>0.78000000000000025</v>
      </c>
      <c r="P106" s="4">
        <v>0.66000000000000014</v>
      </c>
      <c r="Q106" s="4"/>
      <c r="R106" s="4"/>
      <c r="S106" s="4">
        <v>0.41000000000000014</v>
      </c>
      <c r="T106" s="4">
        <v>324.1204347826087</v>
      </c>
      <c r="U106" s="4">
        <v>1.10717</v>
      </c>
      <c r="V106" s="4">
        <v>95.506634782608685</v>
      </c>
      <c r="W106" s="4"/>
      <c r="X106" s="12"/>
      <c r="Y106" s="12"/>
      <c r="Z106" s="12"/>
      <c r="AA106" s="12"/>
      <c r="AB106" s="12"/>
      <c r="AC106" s="2">
        <v>5.0060399800000002E-2</v>
      </c>
      <c r="AD106" s="2">
        <v>8.9174300000000005E-3</v>
      </c>
      <c r="AE106" s="2">
        <v>12.699666666666699</v>
      </c>
      <c r="AF106" s="2">
        <v>2.4</v>
      </c>
      <c r="AG106" s="2">
        <v>49.199618090382302</v>
      </c>
      <c r="AH106" s="2">
        <v>90.016787318477256</v>
      </c>
      <c r="AI106" s="2">
        <v>10.469092</v>
      </c>
      <c r="AJ106" s="2">
        <v>127748.49109931517</v>
      </c>
      <c r="AK106" s="2">
        <v>88.189707721718008</v>
      </c>
      <c r="AL106" s="2"/>
      <c r="AM106" s="2">
        <v>111.59999847412109</v>
      </c>
      <c r="AN106" s="2">
        <v>0.2016005665063858</v>
      </c>
      <c r="AO106" s="2">
        <v>-16.714441299438477</v>
      </c>
      <c r="AP106" s="2">
        <v>7.4757733345031738</v>
      </c>
      <c r="AQ106" s="2">
        <v>0.6026226282119751</v>
      </c>
      <c r="AR106" s="2">
        <v>-4.3021226504946704</v>
      </c>
      <c r="AS106" s="2">
        <v>-5.2217235565185547</v>
      </c>
      <c r="AT106" s="2">
        <v>32.172267913818359</v>
      </c>
      <c r="AU106" s="2">
        <v>55.573</v>
      </c>
      <c r="AV106" s="2">
        <v>56.978000000000002</v>
      </c>
    </row>
    <row r="107" spans="1:48" x14ac:dyDescent="0.2">
      <c r="A107" s="1">
        <v>36008</v>
      </c>
      <c r="B107" s="4">
        <v>701986</v>
      </c>
      <c r="C107" s="4">
        <v>73.972880000000004</v>
      </c>
      <c r="D107" s="4">
        <v>77.75961002866822</v>
      </c>
      <c r="E107" s="4">
        <v>83.445838713977949</v>
      </c>
      <c r="F107" s="4">
        <v>2104088.67352523</v>
      </c>
      <c r="G107" s="4">
        <v>2446599.33653916</v>
      </c>
      <c r="H107" s="4">
        <v>4550688.0100643896</v>
      </c>
      <c r="I107" s="4">
        <v>1.2081813698853687</v>
      </c>
      <c r="J107" s="4">
        <v>2.4613654925899229</v>
      </c>
      <c r="K107" s="4">
        <v>1.8819343137016573</v>
      </c>
      <c r="L107" s="4">
        <v>0.41000000000000014</v>
      </c>
      <c r="M107" s="4">
        <v>0.6599999999999997</v>
      </c>
      <c r="N107" s="4">
        <v>0.6599999999999997</v>
      </c>
      <c r="O107" s="4">
        <v>0.9099999999999997</v>
      </c>
      <c r="P107" s="4">
        <v>0.81</v>
      </c>
      <c r="Q107" s="4"/>
      <c r="R107" s="4"/>
      <c r="S107" s="4">
        <v>0.43000000000000016</v>
      </c>
      <c r="T107" s="4">
        <v>297.62904761904764</v>
      </c>
      <c r="U107" s="4">
        <v>1.1142300000000001</v>
      </c>
      <c r="V107" s="4">
        <v>96.884500000000003</v>
      </c>
      <c r="W107" s="4"/>
      <c r="X107" s="12"/>
      <c r="Y107" s="12"/>
      <c r="Z107" s="12"/>
      <c r="AA107" s="12"/>
      <c r="AB107" s="12"/>
      <c r="AC107" s="2">
        <v>9.2418418000000002E-2</v>
      </c>
      <c r="AD107" s="2">
        <v>6.4117999999999994E-2</v>
      </c>
      <c r="AE107" s="2">
        <v>12.487966666666701</v>
      </c>
      <c r="AF107" s="2">
        <v>2.37</v>
      </c>
      <c r="AG107" s="2">
        <v>49.511109642389101</v>
      </c>
      <c r="AH107" s="2">
        <v>88.91159733159175</v>
      </c>
      <c r="AI107" s="2">
        <v>10.413069</v>
      </c>
      <c r="AJ107" s="2">
        <v>127919.69155308547</v>
      </c>
      <c r="AK107" s="2">
        <v>88.012851673059231</v>
      </c>
      <c r="AL107" s="2"/>
      <c r="AM107" s="2">
        <v>111.30000305175781</v>
      </c>
      <c r="AN107" s="2">
        <v>-1.5513060092926025</v>
      </c>
      <c r="AO107" s="2">
        <v>-16.256189346313477</v>
      </c>
      <c r="AP107" s="2">
        <v>8.3911075592041016</v>
      </c>
      <c r="AQ107" s="2">
        <v>0.43241375684738159</v>
      </c>
      <c r="AR107" s="2">
        <v>-4.8567068156491304</v>
      </c>
      <c r="AS107" s="2">
        <v>-3.9940371513366699</v>
      </c>
      <c r="AT107" s="2">
        <v>34.495525360107422</v>
      </c>
      <c r="AU107" s="2">
        <v>54.106000000000002</v>
      </c>
      <c r="AV107" s="2">
        <v>55.182000000000002</v>
      </c>
    </row>
    <row r="108" spans="1:48" x14ac:dyDescent="0.2">
      <c r="A108" s="1">
        <v>36039</v>
      </c>
      <c r="B108" s="4">
        <v>704737</v>
      </c>
      <c r="C108" s="4">
        <v>74.009690000000006</v>
      </c>
      <c r="D108" s="4">
        <v>78.257127174874313</v>
      </c>
      <c r="E108" s="4">
        <v>83.62086268272347</v>
      </c>
      <c r="F108" s="4">
        <v>2115496.8173104301</v>
      </c>
      <c r="G108" s="4">
        <v>2464264.75752956</v>
      </c>
      <c r="H108" s="4">
        <v>4579761.5748399906</v>
      </c>
      <c r="I108" s="4">
        <v>1.0479350510347394</v>
      </c>
      <c r="J108" s="4">
        <v>2.3095845573926872</v>
      </c>
      <c r="K108" s="4">
        <v>1.7267997395269741</v>
      </c>
      <c r="L108" s="4">
        <v>0.5</v>
      </c>
      <c r="M108" s="4">
        <v>0.33999999999999941</v>
      </c>
      <c r="N108" s="4">
        <v>0.51999999999999957</v>
      </c>
      <c r="O108" s="4">
        <v>0.71999999999999975</v>
      </c>
      <c r="P108" s="4">
        <v>0.6899999999999995</v>
      </c>
      <c r="Q108" s="4"/>
      <c r="R108" s="4"/>
      <c r="S108" s="4">
        <v>0.43999999999999995</v>
      </c>
      <c r="T108" s="4">
        <v>263.12227272727273</v>
      </c>
      <c r="U108" s="4">
        <v>1.1715899999999999</v>
      </c>
      <c r="V108" s="4">
        <v>101.05041818181817</v>
      </c>
      <c r="W108" s="4"/>
      <c r="X108" s="12"/>
      <c r="Y108" s="12"/>
      <c r="Z108" s="12"/>
      <c r="AA108" s="12"/>
      <c r="AB108" s="12"/>
      <c r="AC108" s="2">
        <v>0.15776495774999999</v>
      </c>
      <c r="AD108" s="2">
        <v>0.25356299999999998</v>
      </c>
      <c r="AE108" s="2">
        <v>13.803333333333301</v>
      </c>
      <c r="AF108" s="2">
        <v>2.33</v>
      </c>
      <c r="AG108" s="2">
        <v>52.2459993820612</v>
      </c>
      <c r="AH108" s="2">
        <v>89.191553576789701</v>
      </c>
      <c r="AI108" s="2">
        <v>10.350991</v>
      </c>
      <c r="AJ108" s="2">
        <v>128091.67090213003</v>
      </c>
      <c r="AK108" s="2">
        <v>87.572409544951341</v>
      </c>
      <c r="AL108" s="2"/>
      <c r="AM108" s="2">
        <v>109.19999694824219</v>
      </c>
      <c r="AN108" s="2">
        <v>-4.1824603080749512</v>
      </c>
      <c r="AO108" s="2">
        <v>-18.248241424560547</v>
      </c>
      <c r="AP108" s="2">
        <v>9.2360544204711914</v>
      </c>
      <c r="AQ108" s="2">
        <v>0.18686072528362274</v>
      </c>
      <c r="AR108" s="2">
        <v>-4.8630947272681198</v>
      </c>
      <c r="AS108" s="2">
        <v>-6.5168743133544922</v>
      </c>
      <c r="AT108" s="2">
        <v>33.177852630615234</v>
      </c>
      <c r="AU108" s="2">
        <v>52.646999999999998</v>
      </c>
      <c r="AV108" s="2">
        <v>55.430999999999997</v>
      </c>
    </row>
    <row r="109" spans="1:48" x14ac:dyDescent="0.2">
      <c r="A109" s="1">
        <v>36069</v>
      </c>
      <c r="B109" s="4">
        <v>706072</v>
      </c>
      <c r="C109" s="4">
        <v>74.04034</v>
      </c>
      <c r="D109" s="4">
        <v>78.973159625005124</v>
      </c>
      <c r="E109" s="4">
        <v>84.34520944001018</v>
      </c>
      <c r="F109" s="4">
        <v>2130582.7742445702</v>
      </c>
      <c r="G109" s="4">
        <v>2480518.1674769102</v>
      </c>
      <c r="H109" s="4">
        <v>4611100.9417214803</v>
      </c>
      <c r="I109" s="4">
        <v>1.0671232304262603</v>
      </c>
      <c r="J109" s="4">
        <v>2.2732319549395101</v>
      </c>
      <c r="K109" s="4">
        <v>1.7159432499660174</v>
      </c>
      <c r="L109" s="4">
        <v>0.25999999999999979</v>
      </c>
      <c r="M109" s="4">
        <v>0.43999999999999995</v>
      </c>
      <c r="N109" s="4">
        <v>0.66000000000000014</v>
      </c>
      <c r="O109" s="4">
        <v>0.85999999999999988</v>
      </c>
      <c r="P109" s="4">
        <v>0.74000000000000021</v>
      </c>
      <c r="Q109" s="4"/>
      <c r="R109" s="4"/>
      <c r="S109" s="4">
        <v>0.24000000000000021</v>
      </c>
      <c r="T109" s="4">
        <v>246.26772727272726</v>
      </c>
      <c r="U109" s="4">
        <v>1.18398</v>
      </c>
      <c r="V109" s="4">
        <v>103.17157272727273</v>
      </c>
      <c r="W109" s="4"/>
      <c r="X109" s="12"/>
      <c r="Y109" s="12"/>
      <c r="Z109" s="12"/>
      <c r="AA109" s="12"/>
      <c r="AB109" s="12"/>
      <c r="AC109" s="2">
        <v>0.21713866500000001</v>
      </c>
      <c r="AD109" s="2">
        <v>0.308697</v>
      </c>
      <c r="AE109" s="2">
        <v>13.2633333333333</v>
      </c>
      <c r="AF109" s="2">
        <v>2.17</v>
      </c>
      <c r="AG109" s="2">
        <v>53.019226157152701</v>
      </c>
      <c r="AH109" s="2">
        <v>89.372245525229104</v>
      </c>
      <c r="AI109" s="2">
        <v>10.315965</v>
      </c>
      <c r="AJ109" s="2">
        <v>128285.68786239726</v>
      </c>
      <c r="AK109" s="2">
        <v>87.800144892217133</v>
      </c>
      <c r="AL109" s="2"/>
      <c r="AM109" s="2">
        <v>107.30000305175781</v>
      </c>
      <c r="AN109" s="2">
        <v>-8.081477165222168</v>
      </c>
      <c r="AO109" s="2">
        <v>-19.176900863647461</v>
      </c>
      <c r="AP109" s="2">
        <v>10.699248313903809</v>
      </c>
      <c r="AQ109" s="2">
        <v>-0.14333097636699677</v>
      </c>
      <c r="AR109" s="2">
        <v>-3.9188052356826901</v>
      </c>
      <c r="AS109" s="2">
        <v>-7.3457703590393066</v>
      </c>
      <c r="AT109" s="2">
        <v>31.250638961791992</v>
      </c>
      <c r="AU109" s="2">
        <v>50.610999999999997</v>
      </c>
      <c r="AV109" s="2">
        <v>54.006999999999998</v>
      </c>
    </row>
    <row r="110" spans="1:48" x14ac:dyDescent="0.2">
      <c r="A110" s="1">
        <v>36100</v>
      </c>
      <c r="B110" s="4">
        <v>705150</v>
      </c>
      <c r="C110" s="4">
        <v>74.051509999999993</v>
      </c>
      <c r="D110" s="4">
        <v>79.819641639226447</v>
      </c>
      <c r="E110" s="4">
        <v>84.43664623996159</v>
      </c>
      <c r="F110" s="4">
        <v>2147526.7173415101</v>
      </c>
      <c r="G110" s="4">
        <v>2502656.2247448401</v>
      </c>
      <c r="H110" s="4">
        <v>4650182.9420863502</v>
      </c>
      <c r="I110" s="4">
        <v>1.1145635047552438</v>
      </c>
      <c r="J110" s="4">
        <v>2.32106283259554</v>
      </c>
      <c r="K110" s="4">
        <v>1.7638827015641492</v>
      </c>
      <c r="L110" s="4">
        <v>0.54</v>
      </c>
      <c r="M110" s="4">
        <v>0.55000000000000027</v>
      </c>
      <c r="N110" s="4">
        <v>0.69000000000000039</v>
      </c>
      <c r="O110" s="4">
        <v>0.91000000000000014</v>
      </c>
      <c r="P110" s="4">
        <v>0.80000000000000027</v>
      </c>
      <c r="Q110" s="4"/>
      <c r="R110" s="4"/>
      <c r="S110" s="4">
        <v>6.0000000000000053E-2</v>
      </c>
      <c r="T110" s="4">
        <v>275.97571428571433</v>
      </c>
      <c r="U110" s="4">
        <v>1.1516999999999999</v>
      </c>
      <c r="V110" s="4">
        <v>101.22147142857143</v>
      </c>
      <c r="W110" s="4"/>
      <c r="X110" s="12"/>
      <c r="Y110" s="12"/>
      <c r="Z110" s="12"/>
      <c r="AA110" s="12"/>
      <c r="AB110" s="12"/>
      <c r="AC110" s="2">
        <v>0.16647035800000001</v>
      </c>
      <c r="AD110" s="2">
        <v>0.243121</v>
      </c>
      <c r="AE110" s="2">
        <v>11.88</v>
      </c>
      <c r="AF110" s="2">
        <v>2.15</v>
      </c>
      <c r="AG110" s="2">
        <v>52.095203737580803</v>
      </c>
      <c r="AH110" s="2">
        <v>88.843671748710463</v>
      </c>
      <c r="AI110" s="2">
        <v>10.267668</v>
      </c>
      <c r="AJ110" s="2">
        <v>128428.08263664832</v>
      </c>
      <c r="AK110" s="2">
        <v>88.939767059247089</v>
      </c>
      <c r="AL110" s="2"/>
      <c r="AM110" s="2">
        <v>107.80000305175781</v>
      </c>
      <c r="AN110" s="2">
        <v>-8.2377033233642578</v>
      </c>
      <c r="AO110" s="2">
        <v>-17.581893920898438</v>
      </c>
      <c r="AP110" s="2">
        <v>11.257594108581543</v>
      </c>
      <c r="AQ110" s="2">
        <v>-0.21840530633926392</v>
      </c>
      <c r="AR110" s="2">
        <v>-3.4104300499168598</v>
      </c>
      <c r="AS110" s="2">
        <v>-9.0182857513427734</v>
      </c>
      <c r="AT110" s="2">
        <v>33.972724914550781</v>
      </c>
      <c r="AU110" s="2">
        <v>48.302999999999997</v>
      </c>
      <c r="AV110" s="2">
        <v>52.225999999999999</v>
      </c>
    </row>
    <row r="111" spans="1:48" x14ac:dyDescent="0.2">
      <c r="A111" s="1">
        <v>36130</v>
      </c>
      <c r="B111" s="4">
        <v>704732</v>
      </c>
      <c r="C111" s="4">
        <v>74.040760000000006</v>
      </c>
      <c r="D111" s="4">
        <v>80.951449816540858</v>
      </c>
      <c r="E111" s="4">
        <v>84.592815967608928</v>
      </c>
      <c r="F111" s="4">
        <v>2168190.2790664602</v>
      </c>
      <c r="G111" s="4">
        <v>2521298.4029560401</v>
      </c>
      <c r="H111" s="4">
        <v>4689488.6820225008</v>
      </c>
      <c r="I111" s="4">
        <v>1.0729571077061006</v>
      </c>
      <c r="J111" s="4">
        <v>2.4451995479253039</v>
      </c>
      <c r="K111" s="4">
        <v>1.8107417378848023</v>
      </c>
      <c r="L111" s="4">
        <v>0.79999999999999982</v>
      </c>
      <c r="M111" s="4">
        <v>0.58000000000000007</v>
      </c>
      <c r="N111" s="4">
        <v>0.68000000000000016</v>
      </c>
      <c r="O111" s="4">
        <v>0.79</v>
      </c>
      <c r="P111" s="4">
        <v>0.73</v>
      </c>
      <c r="Q111" s="4"/>
      <c r="R111" s="4"/>
      <c r="S111" s="4">
        <v>-9.9999999999997868E-3</v>
      </c>
      <c r="T111" s="4">
        <v>284.2843478260869</v>
      </c>
      <c r="U111" s="4">
        <v>1.16675</v>
      </c>
      <c r="V111" s="4">
        <v>101.91594090909089</v>
      </c>
      <c r="W111" s="4"/>
      <c r="X111" s="12"/>
      <c r="Y111" s="12"/>
      <c r="Z111" s="12"/>
      <c r="AA111" s="12"/>
      <c r="AB111" s="12"/>
      <c r="AC111" s="2">
        <v>0.12825257775000001</v>
      </c>
      <c r="AD111" s="2">
        <v>0.228742</v>
      </c>
      <c r="AE111" s="2">
        <v>10.41</v>
      </c>
      <c r="AF111" s="2">
        <v>2.13</v>
      </c>
      <c r="AG111" s="2">
        <v>52.7175614723226</v>
      </c>
      <c r="AH111" s="2">
        <v>88.298217468261598</v>
      </c>
      <c r="AI111" s="2">
        <v>10.208093999999999</v>
      </c>
      <c r="AJ111" s="2">
        <v>128585.84983421372</v>
      </c>
      <c r="AK111" s="2">
        <v>88.353448755692</v>
      </c>
      <c r="AL111" s="2"/>
      <c r="AM111" s="2">
        <v>107.59999847412109</v>
      </c>
      <c r="AN111" s="2">
        <v>-8.6638355255126953</v>
      </c>
      <c r="AO111" s="2">
        <v>-15.172932624816895</v>
      </c>
      <c r="AP111" s="2">
        <v>13.255291938781738</v>
      </c>
      <c r="AQ111" s="2">
        <v>-0.3674672544002533</v>
      </c>
      <c r="AR111" s="2">
        <v>-4.0362243192509997</v>
      </c>
      <c r="AS111" s="2">
        <v>-3.9428615570068359</v>
      </c>
      <c r="AT111" s="2">
        <v>33.399276733398438</v>
      </c>
      <c r="AU111" s="2">
        <v>47.863999999999997</v>
      </c>
      <c r="AV111" s="2">
        <v>50.792000000000002</v>
      </c>
    </row>
    <row r="112" spans="1:48" x14ac:dyDescent="0.2">
      <c r="A112" s="1">
        <v>36161</v>
      </c>
      <c r="B112" s="4">
        <v>714999</v>
      </c>
      <c r="C112" s="4">
        <v>74.033850000000001</v>
      </c>
      <c r="D112" s="4">
        <v>84.744399603864181</v>
      </c>
      <c r="E112" s="4">
        <v>86.024549475367763</v>
      </c>
      <c r="F112" s="4">
        <v>2193057.5993638402</v>
      </c>
      <c r="G112" s="4">
        <v>2579212.6452056798</v>
      </c>
      <c r="H112" s="4">
        <v>4772270.2445695195</v>
      </c>
      <c r="I112" s="4">
        <v>1.2152791386664168</v>
      </c>
      <c r="J112" s="4">
        <v>2.5724085312842053</v>
      </c>
      <c r="K112" s="4">
        <v>1.9487508641210276</v>
      </c>
      <c r="L112" s="4">
        <v>6.1749999999999972E-2</v>
      </c>
      <c r="M112" s="4">
        <v>0.68989861904761973</v>
      </c>
      <c r="N112" s="4">
        <v>0.76029861904761908</v>
      </c>
      <c r="O112" s="4">
        <v>0.82532404761904754</v>
      </c>
      <c r="P112" s="4">
        <v>0.7339093809523809</v>
      </c>
      <c r="Q112" s="4">
        <v>0.87387819318529969</v>
      </c>
      <c r="R112" s="4">
        <v>0.67689806982153611</v>
      </c>
      <c r="S112" s="4">
        <v>0</v>
      </c>
      <c r="T112" s="4">
        <v>307.19619047619045</v>
      </c>
      <c r="U112" s="4">
        <v>1.1607800000000004</v>
      </c>
      <c r="V112" s="4">
        <v>101.60284999999999</v>
      </c>
      <c r="W112" s="4">
        <v>36.124000000000009</v>
      </c>
      <c r="X112" s="2"/>
      <c r="Y112" s="2"/>
      <c r="Z112" s="2">
        <v>0.34394499287009239</v>
      </c>
      <c r="AA112" s="2">
        <v>1.2999999999999999E-2</v>
      </c>
      <c r="AB112" s="2">
        <v>0.98999999999999488</v>
      </c>
      <c r="AC112" s="2">
        <v>0.12638617099999999</v>
      </c>
      <c r="AD112" s="2">
        <v>0.24384</v>
      </c>
      <c r="AE112" s="2">
        <v>11.4433333333333</v>
      </c>
      <c r="AF112" s="2">
        <v>2.02</v>
      </c>
      <c r="AG112" s="2">
        <v>53.679501298327402</v>
      </c>
      <c r="AH112" s="2">
        <v>89.681339424417274</v>
      </c>
      <c r="AI112" s="2">
        <v>10.076739999999999</v>
      </c>
      <c r="AJ112" s="2">
        <v>128811.36911570992</v>
      </c>
      <c r="AK112" s="2">
        <v>88.278381558029665</v>
      </c>
      <c r="AL112" s="2">
        <v>0.55040000000000022</v>
      </c>
      <c r="AM112" s="2">
        <v>104.69999694824219</v>
      </c>
      <c r="AN112" s="2">
        <v>-10.030777931213379</v>
      </c>
      <c r="AO112" s="2">
        <v>-12.381542205810547</v>
      </c>
      <c r="AP112" s="2">
        <v>13.317665100097656</v>
      </c>
      <c r="AQ112" s="2">
        <v>-0.43180420994758606</v>
      </c>
      <c r="AR112" s="2">
        <v>-3.6970559286040801</v>
      </c>
      <c r="AS112" s="2">
        <v>-19.369165420532227</v>
      </c>
      <c r="AT112" s="2">
        <v>28.41790771484375</v>
      </c>
      <c r="AU112" s="2">
        <v>49.143999999999998</v>
      </c>
      <c r="AV112" s="2">
        <v>51.326999999999998</v>
      </c>
    </row>
    <row r="113" spans="1:48" x14ac:dyDescent="0.2">
      <c r="A113" s="1">
        <v>36192</v>
      </c>
      <c r="B113" s="4">
        <v>711853</v>
      </c>
      <c r="C113" s="4">
        <v>74.067939999999993</v>
      </c>
      <c r="D113" s="4">
        <v>83.702756727453504</v>
      </c>
      <c r="E113" s="4">
        <v>85.770209250752728</v>
      </c>
      <c r="F113" s="4">
        <v>2185555.0452159299</v>
      </c>
      <c r="G113" s="4">
        <v>2592148.9595981701</v>
      </c>
      <c r="H113" s="4">
        <v>4777704.0048140995</v>
      </c>
      <c r="I113" s="4">
        <v>1.1997628398902007</v>
      </c>
      <c r="J113" s="4">
        <v>2.5103024952786184</v>
      </c>
      <c r="K113" s="4">
        <v>1.9107976802244364</v>
      </c>
      <c r="L113" s="4">
        <v>-6.1250000000000249E-2</v>
      </c>
      <c r="M113" s="4">
        <v>0.88084019999999974</v>
      </c>
      <c r="N113" s="4">
        <v>0.94459019999999949</v>
      </c>
      <c r="O113" s="4">
        <v>0.92404460000000022</v>
      </c>
      <c r="P113" s="4">
        <v>0.78005784999999994</v>
      </c>
      <c r="Q113" s="4">
        <v>0.95788768860723827</v>
      </c>
      <c r="R113" s="4">
        <v>0.83175651945054785</v>
      </c>
      <c r="S113" s="4">
        <v>0</v>
      </c>
      <c r="T113" s="4">
        <v>302.68700000000001</v>
      </c>
      <c r="U113" s="4">
        <v>1.120765</v>
      </c>
      <c r="V113" s="4">
        <v>100.04235499999999</v>
      </c>
      <c r="W113" s="4">
        <v>36.062999999999995</v>
      </c>
      <c r="X113" s="2"/>
      <c r="Y113" s="2"/>
      <c r="Z113" s="2">
        <v>0.28685509786009789</v>
      </c>
      <c r="AA113" s="2">
        <v>0.42899999999999999</v>
      </c>
      <c r="AB113" s="2">
        <v>0.93999999999999773</v>
      </c>
      <c r="AC113" s="2">
        <v>0.17992949999999999</v>
      </c>
      <c r="AD113" s="2">
        <v>0.11279880000000002</v>
      </c>
      <c r="AE113" s="2">
        <v>10.7533333333333</v>
      </c>
      <c r="AF113" s="2">
        <v>2.0099999999999998</v>
      </c>
      <c r="AG113" s="2">
        <v>53.7892472322781</v>
      </c>
      <c r="AH113" s="2">
        <v>88.52675945765148</v>
      </c>
      <c r="AI113" s="2">
        <v>10.004154</v>
      </c>
      <c r="AJ113" s="2">
        <v>128982.24304827195</v>
      </c>
      <c r="AK113" s="2">
        <v>88.755060154046902</v>
      </c>
      <c r="AL113" s="2">
        <v>0.58040000000000025</v>
      </c>
      <c r="AM113" s="2">
        <v>105</v>
      </c>
      <c r="AN113" s="2">
        <v>-10.290517807006836</v>
      </c>
      <c r="AO113" s="2">
        <v>-12.753235816955566</v>
      </c>
      <c r="AP113" s="2">
        <v>13.328214645385742</v>
      </c>
      <c r="AQ113" s="2">
        <v>-0.58337634801864624</v>
      </c>
      <c r="AR113" s="2">
        <v>-3.9265437524379601</v>
      </c>
      <c r="AS113" s="2">
        <v>-19.409841537475586</v>
      </c>
      <c r="AT113" s="2">
        <v>29.787105560302734</v>
      </c>
      <c r="AU113" s="2">
        <v>50.511000000000003</v>
      </c>
      <c r="AV113" s="2">
        <v>52.555</v>
      </c>
    </row>
    <row r="114" spans="1:48" x14ac:dyDescent="0.2">
      <c r="A114" s="1">
        <v>36220</v>
      </c>
      <c r="B114" s="4">
        <v>712925</v>
      </c>
      <c r="C114" s="4">
        <v>74.212329999999994</v>
      </c>
      <c r="D114" s="4">
        <v>84.589839351991515</v>
      </c>
      <c r="E114" s="4">
        <v>86.083172694455513</v>
      </c>
      <c r="F114" s="4">
        <v>2187841.5325090401</v>
      </c>
      <c r="G114" s="4">
        <v>2612033.4378911098</v>
      </c>
      <c r="H114" s="4">
        <v>4799874.9704001499</v>
      </c>
      <c r="I114" s="4">
        <v>1.2303257443289546</v>
      </c>
      <c r="J114" s="4">
        <v>2.5616404243077593</v>
      </c>
      <c r="K114" s="4">
        <v>1.9548109615282767</v>
      </c>
      <c r="L114" s="4">
        <v>-0.11325000000000074</v>
      </c>
      <c r="M114" s="4">
        <v>1.1342887826086967</v>
      </c>
      <c r="N114" s="4">
        <v>1.1348105217391313</v>
      </c>
      <c r="O114" s="4">
        <v>1.0967240869565229</v>
      </c>
      <c r="P114" s="4">
        <v>0.93484256521739129</v>
      </c>
      <c r="Q114" s="4">
        <v>1.1298383017482765</v>
      </c>
      <c r="R114" s="4">
        <v>1.2266274019286945</v>
      </c>
      <c r="S114" s="4">
        <v>-4.3478260871587793E-6</v>
      </c>
      <c r="T114" s="4">
        <v>305.52391304347822</v>
      </c>
      <c r="U114" s="4">
        <v>1.0882956521739131</v>
      </c>
      <c r="V114" s="4">
        <v>98.569386956521754</v>
      </c>
      <c r="W114" s="4">
        <v>28.619565217391308</v>
      </c>
      <c r="X114" s="2"/>
      <c r="Y114" s="2"/>
      <c r="Z114" s="2">
        <v>0.3247263990342617</v>
      </c>
      <c r="AA114" s="2">
        <v>0.20100000000000001</v>
      </c>
      <c r="AB114" s="2">
        <v>1.019999999999996</v>
      </c>
      <c r="AC114" s="2">
        <v>0.11195774999999999</v>
      </c>
      <c r="AD114" s="2">
        <v>9.9692173913043483E-2</v>
      </c>
      <c r="AE114" s="2">
        <v>13.1666666666667</v>
      </c>
      <c r="AF114" s="2">
        <v>1.95</v>
      </c>
      <c r="AG114" s="2">
        <v>53.819370701128399</v>
      </c>
      <c r="AH114" s="2">
        <v>88.724263930491347</v>
      </c>
      <c r="AI114" s="2">
        <v>9.9471190000000007</v>
      </c>
      <c r="AJ114" s="2">
        <v>129144.36269186166</v>
      </c>
      <c r="AK114" s="2">
        <v>89.755537612221048</v>
      </c>
      <c r="AL114" s="2">
        <v>0.62040000000000028</v>
      </c>
      <c r="AM114" s="2">
        <v>104.5</v>
      </c>
      <c r="AN114" s="2">
        <v>-10.324357032775879</v>
      </c>
      <c r="AO114" s="2">
        <v>-12.347164154052734</v>
      </c>
      <c r="AP114" s="2">
        <v>12.920326232910156</v>
      </c>
      <c r="AQ114" s="2">
        <v>-0.63599032163619995</v>
      </c>
      <c r="AR114" s="2">
        <v>-5.1352167662681696</v>
      </c>
      <c r="AS114" s="2">
        <v>-16.323942184448242</v>
      </c>
      <c r="AT114" s="2">
        <v>29.0972900390625</v>
      </c>
      <c r="AU114" s="2">
        <v>51.862000000000002</v>
      </c>
      <c r="AV114" s="2">
        <v>53.250999999999998</v>
      </c>
    </row>
    <row r="115" spans="1:48" x14ac:dyDescent="0.2">
      <c r="A115" s="1">
        <v>36251</v>
      </c>
      <c r="B115" s="4">
        <v>715429</v>
      </c>
      <c r="C115" s="4">
        <v>74.498720000000006</v>
      </c>
      <c r="D115" s="4">
        <v>85.350278319908426</v>
      </c>
      <c r="E115" s="4">
        <v>86.672862685298185</v>
      </c>
      <c r="F115" s="4">
        <v>2195307.06442542</v>
      </c>
      <c r="G115" s="4">
        <v>2624831.8655596701</v>
      </c>
      <c r="H115" s="4">
        <v>4820138.9299850902</v>
      </c>
      <c r="I115" s="4">
        <v>1.4114976943133355</v>
      </c>
      <c r="J115" s="4">
        <v>2.7713725837252356</v>
      </c>
      <c r="K115" s="4">
        <v>2.1520246780270247</v>
      </c>
      <c r="L115" s="4">
        <v>-4.4999999999999929E-2</v>
      </c>
      <c r="M115" s="4">
        <v>1.3442386818181813</v>
      </c>
      <c r="N115" s="4">
        <v>1.2842841363636359</v>
      </c>
      <c r="O115" s="4">
        <v>1.2151071818181824</v>
      </c>
      <c r="P115" s="4">
        <v>1.0389385909090909</v>
      </c>
      <c r="Q115" s="4">
        <v>1.2379264080774508</v>
      </c>
      <c r="R115" s="4">
        <v>1.2970559095707976</v>
      </c>
      <c r="S115" s="4">
        <v>-4.545454545423766E-5</v>
      </c>
      <c r="T115" s="4">
        <v>316.39318181818174</v>
      </c>
      <c r="U115" s="4">
        <v>1.0704409090909091</v>
      </c>
      <c r="V115" s="4">
        <v>97.344613636363604</v>
      </c>
      <c r="W115" s="4">
        <v>25.112499999999994</v>
      </c>
      <c r="X115" s="2"/>
      <c r="Y115" s="2"/>
      <c r="Z115" s="2">
        <v>0.40193873271346092</v>
      </c>
      <c r="AA115" s="2">
        <v>0.622</v>
      </c>
      <c r="AB115" s="2">
        <v>1.1800000000000068</v>
      </c>
      <c r="AC115" s="2">
        <v>7.3989600000000016E-2</v>
      </c>
      <c r="AD115" s="2">
        <v>5.4748136363636374E-2</v>
      </c>
      <c r="AE115" s="2">
        <v>15.866666666666699</v>
      </c>
      <c r="AF115" s="2">
        <v>1.87</v>
      </c>
      <c r="AG115" s="2">
        <v>53.782972000804001</v>
      </c>
      <c r="AH115" s="2">
        <v>89.236899003330322</v>
      </c>
      <c r="AI115" s="2">
        <v>9.9318950000000008</v>
      </c>
      <c r="AJ115" s="2">
        <v>129226.11530739206</v>
      </c>
      <c r="AK115" s="2">
        <v>88.430361434082769</v>
      </c>
      <c r="AL115" s="2">
        <v>0.6504000000000002</v>
      </c>
      <c r="AM115" s="2">
        <v>102</v>
      </c>
      <c r="AN115" s="2">
        <v>-10.06496524810791</v>
      </c>
      <c r="AO115" s="2">
        <v>-12.047993659973145</v>
      </c>
      <c r="AP115" s="2">
        <v>13.475949287414551</v>
      </c>
      <c r="AQ115" s="2">
        <v>-0.58882737159729004</v>
      </c>
      <c r="AR115" s="2">
        <v>-6.1705442296674002</v>
      </c>
      <c r="AS115" s="2">
        <v>-17.918960571289062</v>
      </c>
      <c r="AT115" s="2">
        <v>21.43989372253418</v>
      </c>
      <c r="AU115" s="2">
        <v>52.942999999999998</v>
      </c>
      <c r="AV115" s="2">
        <v>53.991</v>
      </c>
    </row>
    <row r="116" spans="1:48" x14ac:dyDescent="0.2">
      <c r="A116" s="1">
        <v>36281</v>
      </c>
      <c r="B116" s="4">
        <v>715223</v>
      </c>
      <c r="C116" s="4">
        <v>74.481530000000006</v>
      </c>
      <c r="D116" s="4">
        <v>85.971083228574514</v>
      </c>
      <c r="E116" s="4">
        <v>86.975398861419563</v>
      </c>
      <c r="F116" s="4">
        <v>2213475.0568510601</v>
      </c>
      <c r="G116" s="4">
        <v>2651217.8427317501</v>
      </c>
      <c r="H116" s="4">
        <v>4864692.8995828107</v>
      </c>
      <c r="I116" s="4">
        <v>1.4009095967658296</v>
      </c>
      <c r="J116" s="4">
        <v>2.8111742136173485</v>
      </c>
      <c r="K116" s="4">
        <v>2.1694922786224065</v>
      </c>
      <c r="L116" s="4">
        <v>-0.15150000000000041</v>
      </c>
      <c r="M116" s="4">
        <v>1.6259007619047607</v>
      </c>
      <c r="N116" s="4">
        <v>1.5221388571428562</v>
      </c>
      <c r="O116" s="4">
        <v>1.4047358095238085</v>
      </c>
      <c r="P116" s="4">
        <v>1.2031601428571421</v>
      </c>
      <c r="Q116" s="4">
        <v>1.4353906028788876</v>
      </c>
      <c r="R116" s="4">
        <v>1.6316538071686906</v>
      </c>
      <c r="S116" s="4">
        <v>-4.7619047618852051E-5</v>
      </c>
      <c r="T116" s="4">
        <v>317.10285714285715</v>
      </c>
      <c r="U116" s="4">
        <v>1.0628095238095239</v>
      </c>
      <c r="V116" s="4">
        <v>96.74310476190476</v>
      </c>
      <c r="W116" s="4">
        <v>26.707368421052632</v>
      </c>
      <c r="X116" s="2"/>
      <c r="Y116" s="2"/>
      <c r="Z116" s="2">
        <v>0.34101780876517296</v>
      </c>
      <c r="AA116" s="2">
        <v>0.81299999999999994</v>
      </c>
      <c r="AB116" s="2">
        <v>1.1099999999999994</v>
      </c>
      <c r="AC116" s="2">
        <v>5.1824500000000003E-2</v>
      </c>
      <c r="AD116" s="2">
        <v>3.3261952380952385E-2</v>
      </c>
      <c r="AE116" s="2">
        <v>16.063333333333301</v>
      </c>
      <c r="AF116" s="2">
        <v>1.89</v>
      </c>
      <c r="AG116" s="2">
        <v>55.236315952137602</v>
      </c>
      <c r="AH116" s="2">
        <v>89.193534255151434</v>
      </c>
      <c r="AI116" s="2">
        <v>9.8816799999999994</v>
      </c>
      <c r="AJ116" s="2">
        <v>129358.19381578812</v>
      </c>
      <c r="AK116" s="2">
        <v>88.930221990889422</v>
      </c>
      <c r="AL116" s="2">
        <v>0.72040000000000026</v>
      </c>
      <c r="AM116" s="2">
        <v>103.30000305175781</v>
      </c>
      <c r="AN116" s="2">
        <v>-9.5234355926513672</v>
      </c>
      <c r="AO116" s="2">
        <v>-11.02021312713623</v>
      </c>
      <c r="AP116" s="2">
        <v>13.335464477539062</v>
      </c>
      <c r="AQ116" s="2">
        <v>-0.57795566320419312</v>
      </c>
      <c r="AR116" s="2">
        <v>-6.49032691429447</v>
      </c>
      <c r="AS116" s="2">
        <v>-16.078781127929688</v>
      </c>
      <c r="AT116" s="2">
        <v>24.273746490478516</v>
      </c>
      <c r="AU116" s="2">
        <v>54.127000000000002</v>
      </c>
      <c r="AV116" s="2">
        <v>54.779000000000003</v>
      </c>
    </row>
    <row r="117" spans="1:48" x14ac:dyDescent="0.2">
      <c r="A117" s="1">
        <v>36312</v>
      </c>
      <c r="B117" s="4">
        <v>718842</v>
      </c>
      <c r="C117" s="4">
        <v>74.503659999999996</v>
      </c>
      <c r="D117" s="4">
        <v>86.961020798174417</v>
      </c>
      <c r="E117" s="4">
        <v>87.551448499186833</v>
      </c>
      <c r="F117" s="4">
        <v>2242275.36545857</v>
      </c>
      <c r="G117" s="4">
        <v>2676120.27185662</v>
      </c>
      <c r="H117" s="4">
        <v>4918395.6373151895</v>
      </c>
      <c r="I117" s="4">
        <v>1.4382639219350923</v>
      </c>
      <c r="J117" s="4">
        <v>2.8801414990497487</v>
      </c>
      <c r="K117" s="4">
        <v>2.2227957282780157</v>
      </c>
      <c r="L117" s="4">
        <v>-0.19599999999999973</v>
      </c>
      <c r="M117" s="4">
        <v>1.8999696818181824</v>
      </c>
      <c r="N117" s="4">
        <v>1.6903787727272737</v>
      </c>
      <c r="O117" s="4">
        <v>1.4473703181818189</v>
      </c>
      <c r="P117" s="4">
        <v>1.1874407272727274</v>
      </c>
      <c r="Q117" s="4">
        <v>1.4726413057199843</v>
      </c>
      <c r="R117" s="4">
        <v>1.9365198404300377</v>
      </c>
      <c r="S117" s="4">
        <v>-1.8181818181695064E-5</v>
      </c>
      <c r="T117" s="4">
        <v>321.66181818181821</v>
      </c>
      <c r="U117" s="4">
        <v>1.0377545454545454</v>
      </c>
      <c r="V117" s="4">
        <v>94.984718181818167</v>
      </c>
      <c r="W117" s="4">
        <v>22.864090909090901</v>
      </c>
      <c r="X117" s="2"/>
      <c r="Y117" s="2"/>
      <c r="Z117" s="2">
        <v>0.34046697244048119</v>
      </c>
      <c r="AA117" s="2">
        <v>0.79300000000000004</v>
      </c>
      <c r="AB117" s="2">
        <v>1.1800000000000068</v>
      </c>
      <c r="AC117" s="2">
        <v>4.6429749999999992E-2</v>
      </c>
      <c r="AD117" s="2">
        <v>5.1272181818181807E-2</v>
      </c>
      <c r="AE117" s="2">
        <v>16.393333333333299</v>
      </c>
      <c r="AF117" s="2">
        <v>1.91</v>
      </c>
      <c r="AG117" s="2">
        <v>56.750705494629997</v>
      </c>
      <c r="AH117" s="2">
        <v>89.899891817285422</v>
      </c>
      <c r="AI117" s="2">
        <v>9.8417139999999996</v>
      </c>
      <c r="AJ117" s="2">
        <v>129513.43057430122</v>
      </c>
      <c r="AK117" s="2">
        <v>89.493025542048315</v>
      </c>
      <c r="AL117" s="2">
        <v>0.7804000000000002</v>
      </c>
      <c r="AM117" s="2">
        <v>104.69999694824219</v>
      </c>
      <c r="AN117" s="2">
        <v>-7.4177937507629395</v>
      </c>
      <c r="AO117" s="2">
        <v>-9.41510009765625</v>
      </c>
      <c r="AP117" s="2">
        <v>11.20713996887207</v>
      </c>
      <c r="AQ117" s="2">
        <v>-0.36827129125595093</v>
      </c>
      <c r="AR117" s="2">
        <v>-5.9130352546418496</v>
      </c>
      <c r="AS117" s="2">
        <v>-15.756111145019531</v>
      </c>
      <c r="AT117" s="2">
        <v>24.235759735107422</v>
      </c>
      <c r="AU117" s="2">
        <v>55.31</v>
      </c>
      <c r="AV117" s="2">
        <v>56.578000000000003</v>
      </c>
    </row>
    <row r="118" spans="1:48" x14ac:dyDescent="0.2">
      <c r="A118" s="1">
        <v>36342</v>
      </c>
      <c r="B118" s="4">
        <v>723513</v>
      </c>
      <c r="C118" s="4">
        <v>74.658479999999997</v>
      </c>
      <c r="D118" s="4">
        <v>88.136904127746305</v>
      </c>
      <c r="E118" s="4">
        <v>88.163173957469667</v>
      </c>
      <c r="F118" s="4">
        <v>2261733.0229932698</v>
      </c>
      <c r="G118" s="4">
        <v>2699716.59796817</v>
      </c>
      <c r="H118" s="4">
        <v>4961449.6209614398</v>
      </c>
      <c r="I118" s="4">
        <v>1.554101636795397</v>
      </c>
      <c r="J118" s="4">
        <v>3.0524342395041835</v>
      </c>
      <c r="K118" s="4">
        <v>2.3694023464347493</v>
      </c>
      <c r="L118" s="4">
        <v>9.0500000000000469E-2</v>
      </c>
      <c r="M118" s="4">
        <v>2.1797063181818173</v>
      </c>
      <c r="N118" s="4">
        <v>1.8261608636363635</v>
      </c>
      <c r="O118" s="4">
        <v>1.5623441818181809</v>
      </c>
      <c r="P118" s="4">
        <v>1.2134396363636357</v>
      </c>
      <c r="Q118" s="4">
        <v>1.5753111538806501</v>
      </c>
      <c r="R118" s="4">
        <v>2.3048560220489276</v>
      </c>
      <c r="S118" s="4">
        <v>-4.5454545453793571E-5</v>
      </c>
      <c r="T118" s="4">
        <v>328.0704545454546</v>
      </c>
      <c r="U118" s="4">
        <v>1.0352681818181821</v>
      </c>
      <c r="V118" s="4">
        <v>95.018922727272724</v>
      </c>
      <c r="W118" s="4">
        <v>22.995909090909088</v>
      </c>
      <c r="X118" s="2"/>
      <c r="Y118" s="2"/>
      <c r="Z118" s="2">
        <v>0.16548190638422966</v>
      </c>
      <c r="AA118" s="2">
        <v>0.33200000000000002</v>
      </c>
      <c r="AB118" s="2">
        <v>1.0799999999999983</v>
      </c>
      <c r="AC118" s="2">
        <v>5.7290399999999998E-2</v>
      </c>
      <c r="AD118" s="2">
        <v>0.11298713636363635</v>
      </c>
      <c r="AE118" s="2">
        <v>18.9866666666667</v>
      </c>
      <c r="AF118" s="2">
        <v>2</v>
      </c>
      <c r="AG118" s="2">
        <v>57.027329771816703</v>
      </c>
      <c r="AH118" s="2">
        <v>90.58183060729732</v>
      </c>
      <c r="AI118" s="2">
        <v>9.7748399999999993</v>
      </c>
      <c r="AJ118" s="2">
        <v>129694.55174388604</v>
      </c>
      <c r="AK118" s="2">
        <v>89.631845022742979</v>
      </c>
      <c r="AL118" s="2">
        <v>0.86040000000000028</v>
      </c>
      <c r="AM118" s="2">
        <v>104.90000152587891</v>
      </c>
      <c r="AN118" s="2">
        <v>-5.568610668182373</v>
      </c>
      <c r="AO118" s="2">
        <v>-10.692536354064941</v>
      </c>
      <c r="AP118" s="2">
        <v>10.512189865112305</v>
      </c>
      <c r="AQ118" s="2">
        <v>-0.15023314952850342</v>
      </c>
      <c r="AR118" s="2">
        <v>-5.2064334637065102</v>
      </c>
      <c r="AS118" s="2">
        <v>-14.874115943908691</v>
      </c>
      <c r="AT118" s="2">
        <v>21.199895858764648</v>
      </c>
      <c r="AU118" s="2">
        <v>56.148000000000003</v>
      </c>
      <c r="AV118" s="2">
        <v>57.359000000000002</v>
      </c>
    </row>
    <row r="119" spans="1:48" x14ac:dyDescent="0.2">
      <c r="A119" s="1">
        <v>36373</v>
      </c>
      <c r="B119" s="4">
        <v>722998</v>
      </c>
      <c r="C119" s="4">
        <v>74.804209999999998</v>
      </c>
      <c r="D119" s="4">
        <v>87.945473113724262</v>
      </c>
      <c r="E119" s="4">
        <v>88.286715100042173</v>
      </c>
      <c r="F119" s="4">
        <v>2270103.8424796499</v>
      </c>
      <c r="G119" s="4">
        <v>2718564.8775381902</v>
      </c>
      <c r="H119" s="4">
        <v>4988668.7200178402</v>
      </c>
      <c r="I119" s="4">
        <v>1.7859351895523337</v>
      </c>
      <c r="J119" s="4">
        <v>3.3354044628354065</v>
      </c>
      <c r="K119" s="4">
        <v>2.6303153201208995</v>
      </c>
      <c r="L119" s="4">
        <v>8.5500000000000576E-2</v>
      </c>
      <c r="M119" s="4">
        <v>2.3655274090909093</v>
      </c>
      <c r="N119" s="4">
        <v>1.8233001363636361</v>
      </c>
      <c r="O119" s="4">
        <v>1.5025410000000012</v>
      </c>
      <c r="P119" s="4">
        <v>1.188602454545455</v>
      </c>
      <c r="Q119" s="4">
        <v>1.5720419337960845</v>
      </c>
      <c r="R119" s="4">
        <v>2.5896176677872504</v>
      </c>
      <c r="S119" s="4">
        <v>4.545454545468175E-5</v>
      </c>
      <c r="T119" s="4">
        <v>316.77681818181816</v>
      </c>
      <c r="U119" s="4">
        <v>1.0603545454545458</v>
      </c>
      <c r="V119" s="4">
        <v>96.454640909090941</v>
      </c>
      <c r="W119" s="4">
        <v>27.386818181818182</v>
      </c>
      <c r="X119" s="2"/>
      <c r="Y119" s="2"/>
      <c r="Z119" s="2">
        <v>0.22173863276839256</v>
      </c>
      <c r="AA119" s="2">
        <v>7.8E-2</v>
      </c>
      <c r="AB119" s="2">
        <v>1.1500000000000057</v>
      </c>
      <c r="AC119" s="2">
        <v>8.012749999999999E-2</v>
      </c>
      <c r="AD119" s="2">
        <v>0.20202272727272727</v>
      </c>
      <c r="AE119" s="2">
        <v>20.27</v>
      </c>
      <c r="AF119" s="2">
        <v>2.08</v>
      </c>
      <c r="AG119" s="2">
        <v>57.155104119291899</v>
      </c>
      <c r="AH119" s="2">
        <v>90.428511099430793</v>
      </c>
      <c r="AI119" s="2">
        <v>9.7275559999999999</v>
      </c>
      <c r="AJ119" s="2">
        <v>129859.34186006698</v>
      </c>
      <c r="AK119" s="2">
        <v>89.751619747395949</v>
      </c>
      <c r="AL119" s="2">
        <v>0.94040000000000024</v>
      </c>
      <c r="AM119" s="2">
        <v>106.09999847412109</v>
      </c>
      <c r="AN119" s="2">
        <v>-4.2616047859191895</v>
      </c>
      <c r="AO119" s="2">
        <v>-10.120840072631836</v>
      </c>
      <c r="AP119" s="2">
        <v>9.6705570220947266</v>
      </c>
      <c r="AQ119" s="2">
        <v>-3.3750757575035095E-2</v>
      </c>
      <c r="AR119" s="2">
        <v>-4.8235779705353004</v>
      </c>
      <c r="AS119" s="2">
        <v>-14.005833625793457</v>
      </c>
      <c r="AT119" s="2">
        <v>21.823375701904297</v>
      </c>
      <c r="AU119" s="2">
        <v>57.296999999999997</v>
      </c>
      <c r="AV119" s="2">
        <v>58.381</v>
      </c>
    </row>
    <row r="120" spans="1:48" x14ac:dyDescent="0.2">
      <c r="A120" s="1">
        <v>36404</v>
      </c>
      <c r="B120" s="4">
        <v>727200</v>
      </c>
      <c r="C120" s="4">
        <v>74.887460000000004</v>
      </c>
      <c r="D120" s="4">
        <v>88.312756116169737</v>
      </c>
      <c r="E120" s="4">
        <v>88.496865237992779</v>
      </c>
      <c r="F120" s="4">
        <v>2275715.66292853</v>
      </c>
      <c r="G120" s="4">
        <v>2739961.9495637799</v>
      </c>
      <c r="H120" s="4">
        <v>5015677.6124923099</v>
      </c>
      <c r="I120" s="4">
        <v>1.8131636806365274</v>
      </c>
      <c r="J120" s="4">
        <v>3.3840103398524986</v>
      </c>
      <c r="K120" s="4">
        <v>2.6712850367881313</v>
      </c>
      <c r="L120" s="4">
        <v>3.125E-2</v>
      </c>
      <c r="M120" s="4">
        <v>2.5086536363636376</v>
      </c>
      <c r="N120" s="4">
        <v>1.9341990909090918</v>
      </c>
      <c r="O120" s="4">
        <v>1.5740036818181826</v>
      </c>
      <c r="P120" s="4">
        <v>1.2161411363636381</v>
      </c>
      <c r="Q120" s="4">
        <v>1.6386548573604962</v>
      </c>
      <c r="R120" s="4">
        <v>2.7695488292895787</v>
      </c>
      <c r="S120" s="4">
        <v>-1.8181818182139153E-5</v>
      </c>
      <c r="T120" s="4">
        <v>325.87909090909091</v>
      </c>
      <c r="U120" s="4">
        <v>1.0500772727272727</v>
      </c>
      <c r="V120" s="4">
        <v>95.398931818181822</v>
      </c>
      <c r="W120" s="4">
        <v>24.654545454545453</v>
      </c>
      <c r="X120" s="2"/>
      <c r="Y120" s="2"/>
      <c r="Z120" s="2">
        <v>0.16606561467051506</v>
      </c>
      <c r="AA120" s="2">
        <v>-0.97099999999999997</v>
      </c>
      <c r="AB120" s="2">
        <v>1.0699999999999932</v>
      </c>
      <c r="AC120" s="2">
        <v>5.6358749999999999E-2</v>
      </c>
      <c r="AD120" s="2">
        <v>0.22399136363636363</v>
      </c>
      <c r="AE120" s="2">
        <v>22.7</v>
      </c>
      <c r="AF120" s="2">
        <v>2.2000000000000002</v>
      </c>
      <c r="AG120" s="2">
        <v>57.796688740355101</v>
      </c>
      <c r="AH120" s="2">
        <v>91.232177642997613</v>
      </c>
      <c r="AI120" s="2">
        <v>9.6740720000000007</v>
      </c>
      <c r="AJ120" s="2">
        <v>129993.69652789625</v>
      </c>
      <c r="AK120" s="2">
        <v>88.504331932131905</v>
      </c>
      <c r="AL120" s="2">
        <v>1.0204000000000002</v>
      </c>
      <c r="AM120" s="2">
        <v>108.09999847412109</v>
      </c>
      <c r="AN120" s="2">
        <v>-2.290877103805542</v>
      </c>
      <c r="AO120" s="2">
        <v>-9.5949268341064453</v>
      </c>
      <c r="AP120" s="2">
        <v>8.8395481109619141</v>
      </c>
      <c r="AQ120" s="2">
        <v>0.22480732202529907</v>
      </c>
      <c r="AR120" s="2">
        <v>-4.7408571517480897</v>
      </c>
      <c r="AS120" s="2">
        <v>-13.389336585998535</v>
      </c>
      <c r="AT120" s="2">
        <v>24.711479187011719</v>
      </c>
      <c r="AU120" s="2">
        <v>58.387</v>
      </c>
      <c r="AV120" s="2">
        <v>59.192999999999998</v>
      </c>
    </row>
    <row r="121" spans="1:48" x14ac:dyDescent="0.2">
      <c r="A121" s="1">
        <v>36434</v>
      </c>
      <c r="B121" s="4">
        <v>730936</v>
      </c>
      <c r="C121" s="4">
        <v>75.014979999999994</v>
      </c>
      <c r="D121" s="4">
        <v>88.916353125548014</v>
      </c>
      <c r="E121" s="4">
        <v>88.833646165587382</v>
      </c>
      <c r="F121" s="4">
        <v>2299656.8787806001</v>
      </c>
      <c r="G121" s="4">
        <v>2757832.3918688898</v>
      </c>
      <c r="H121" s="4">
        <v>5057489.2706494899</v>
      </c>
      <c r="I121" s="4">
        <v>1.5100198539797556</v>
      </c>
      <c r="J121" s="4">
        <v>2.9504759261778806</v>
      </c>
      <c r="K121" s="4">
        <v>2.295495848565912</v>
      </c>
      <c r="L121" s="4">
        <v>0.23324999999999996</v>
      </c>
      <c r="M121" s="4">
        <v>2.0959691428571428</v>
      </c>
      <c r="N121" s="4">
        <v>1.7879691428571434</v>
      </c>
      <c r="O121" s="4">
        <v>1.3983287142857144</v>
      </c>
      <c r="P121" s="4">
        <v>1.0737092380952378</v>
      </c>
      <c r="Q121" s="4">
        <v>1.4863066580046271</v>
      </c>
      <c r="R121" s="4">
        <v>2.9474456511060749</v>
      </c>
      <c r="S121" s="4">
        <v>-3.3333333333107618E-5</v>
      </c>
      <c r="T121" s="4">
        <v>322.44428571428568</v>
      </c>
      <c r="U121" s="4">
        <v>1.0706333333333338</v>
      </c>
      <c r="V121" s="4">
        <v>96.605261904761903</v>
      </c>
      <c r="W121" s="4">
        <v>24.923809523809524</v>
      </c>
      <c r="X121" s="2"/>
      <c r="Y121" s="2"/>
      <c r="Z121" s="2">
        <v>0.19275910779833794</v>
      </c>
      <c r="AA121" s="2">
        <v>-0.39300000000000002</v>
      </c>
      <c r="AB121" s="2">
        <v>1.1599999999999966</v>
      </c>
      <c r="AC121" s="2">
        <v>8.68752E-2</v>
      </c>
      <c r="AD121" s="2">
        <v>0.26888047619047628</v>
      </c>
      <c r="AE121" s="2">
        <v>21.95</v>
      </c>
      <c r="AF121" s="2">
        <v>2.4700000000000002</v>
      </c>
      <c r="AG121" s="2">
        <v>57.696502311488899</v>
      </c>
      <c r="AH121" s="2">
        <v>92.117785658234311</v>
      </c>
      <c r="AI121" s="2">
        <v>9.6008239999999994</v>
      </c>
      <c r="AJ121" s="2">
        <v>130086.89605452254</v>
      </c>
      <c r="AK121" s="2">
        <v>90.671372550592764</v>
      </c>
      <c r="AL121" s="2">
        <v>1.0904000000000003</v>
      </c>
      <c r="AM121" s="2">
        <v>111.59999847412109</v>
      </c>
      <c r="AN121" s="2">
        <v>-6.8376041948795319E-2</v>
      </c>
      <c r="AO121" s="2">
        <v>-6.1918478012084961</v>
      </c>
      <c r="AP121" s="2">
        <v>8.0044145584106445</v>
      </c>
      <c r="AQ121" s="2">
        <v>0.36887118220329285</v>
      </c>
      <c r="AR121" s="2">
        <v>-2.9034837097545201</v>
      </c>
      <c r="AS121" s="2">
        <v>-13.235960006713867</v>
      </c>
      <c r="AT121" s="2">
        <v>30.477016448974609</v>
      </c>
      <c r="AU121" s="2">
        <v>59.698</v>
      </c>
      <c r="AV121" s="2">
        <v>60.469000000000001</v>
      </c>
    </row>
    <row r="122" spans="1:48" x14ac:dyDescent="0.2">
      <c r="A122" s="1">
        <v>36465</v>
      </c>
      <c r="B122" s="4">
        <v>733727</v>
      </c>
      <c r="C122" s="4">
        <v>75.13185</v>
      </c>
      <c r="D122" s="4">
        <v>89.391515151904031</v>
      </c>
      <c r="E122" s="4">
        <v>89.321861265782104</v>
      </c>
      <c r="F122" s="4">
        <v>2320213.1051595001</v>
      </c>
      <c r="G122" s="4">
        <v>2784922.4090912701</v>
      </c>
      <c r="H122" s="4">
        <v>5105135.5142507702</v>
      </c>
      <c r="I122" s="4">
        <v>1.4039071953410356</v>
      </c>
      <c r="J122" s="4">
        <v>2.8576480635246537</v>
      </c>
      <c r="K122" s="4">
        <v>2.1969430529622458</v>
      </c>
      <c r="L122" s="4">
        <v>0.23925000000000018</v>
      </c>
      <c r="M122" s="4">
        <v>1.7165250000000012</v>
      </c>
      <c r="N122" s="4">
        <v>1.4949795454545454</v>
      </c>
      <c r="O122" s="4">
        <v>1.1966009545454539</v>
      </c>
      <c r="P122" s="4">
        <v>0.91591681818181758</v>
      </c>
      <c r="Q122" s="4">
        <v>1.2784349741318257</v>
      </c>
      <c r="R122" s="4">
        <v>2.2404538338048168</v>
      </c>
      <c r="S122" s="4">
        <v>-1.8181818183027332E-5</v>
      </c>
      <c r="T122" s="4">
        <v>351.16818181818184</v>
      </c>
      <c r="U122" s="4">
        <v>1.0338227272727274</v>
      </c>
      <c r="V122" s="4">
        <v>94.29973636363637</v>
      </c>
      <c r="W122" s="4">
        <v>21.704999999999998</v>
      </c>
      <c r="X122" s="2"/>
      <c r="Y122" s="2"/>
      <c r="Z122" s="2">
        <v>0.35307895764708519</v>
      </c>
      <c r="AA122" s="2">
        <v>-6.4000000000000001E-2</v>
      </c>
      <c r="AB122" s="2">
        <v>1.3499999999999943</v>
      </c>
      <c r="AC122" s="2">
        <v>5.1831250000000002E-2</v>
      </c>
      <c r="AD122" s="2">
        <v>0.16257377272727269</v>
      </c>
      <c r="AE122" s="2">
        <v>24.163333333333298</v>
      </c>
      <c r="AF122" s="2">
        <v>2.5099999999999998</v>
      </c>
      <c r="AG122" s="2">
        <v>58.235954862307601</v>
      </c>
      <c r="AH122" s="2">
        <v>92.534533291154276</v>
      </c>
      <c r="AI122" s="2">
        <v>9.5566320000000005</v>
      </c>
      <c r="AJ122" s="2">
        <v>130261.8164574097</v>
      </c>
      <c r="AK122" s="2">
        <v>90.694713343739977</v>
      </c>
      <c r="AL122" s="2">
        <v>1.1604000000000001</v>
      </c>
      <c r="AM122" s="2">
        <v>113.40000152587891</v>
      </c>
      <c r="AN122" s="2">
        <v>1.4963675737380981</v>
      </c>
      <c r="AO122" s="2">
        <v>-5.2046689987182617</v>
      </c>
      <c r="AP122" s="2">
        <v>6.0238618850708008</v>
      </c>
      <c r="AQ122" s="2">
        <v>0.57438123226165771</v>
      </c>
      <c r="AR122" s="2">
        <v>-2.7239210091298198</v>
      </c>
      <c r="AS122" s="2">
        <v>-11.32820987701416</v>
      </c>
      <c r="AT122" s="2">
        <v>32.307937622070312</v>
      </c>
      <c r="AU122" s="2">
        <v>59.926000000000002</v>
      </c>
      <c r="AV122" s="2">
        <v>59.936</v>
      </c>
    </row>
    <row r="123" spans="1:48" x14ac:dyDescent="0.2">
      <c r="A123" s="1">
        <v>36495</v>
      </c>
      <c r="B123" s="4">
        <v>734130</v>
      </c>
      <c r="C123" s="4">
        <v>75.347769999999997</v>
      </c>
      <c r="D123" s="4">
        <v>89.965195386481412</v>
      </c>
      <c r="E123" s="4">
        <v>89.534281338031647</v>
      </c>
      <c r="F123" s="4">
        <v>2332126.16572387</v>
      </c>
      <c r="G123" s="4">
        <v>2795453.5847407002</v>
      </c>
      <c r="H123" s="4">
        <v>5127579.7504645698</v>
      </c>
      <c r="I123" s="4">
        <v>1.4185095012206648</v>
      </c>
      <c r="J123" s="4">
        <v>2.9340217932458885</v>
      </c>
      <c r="K123" s="4">
        <v>2.2447363910270437</v>
      </c>
      <c r="L123" s="4">
        <v>0.20274999999999999</v>
      </c>
      <c r="M123" s="4">
        <v>1.8583110671936756</v>
      </c>
      <c r="N123" s="4">
        <v>1.478038339920948</v>
      </c>
      <c r="O123" s="4">
        <v>1.1280459565217393</v>
      </c>
      <c r="P123" s="4">
        <v>0.87440530434782548</v>
      </c>
      <c r="Q123" s="4">
        <v>1.1935097513733455</v>
      </c>
      <c r="R123" s="4">
        <v>2.2556552161978711</v>
      </c>
      <c r="S123" s="4">
        <v>4.545454545468175E-5</v>
      </c>
      <c r="T123" s="4">
        <v>389.1065217391303</v>
      </c>
      <c r="U123" s="4">
        <v>1.0110136363636366</v>
      </c>
      <c r="V123" s="4">
        <v>92.555027272727273</v>
      </c>
      <c r="W123" s="4">
        <v>27.191904761904766</v>
      </c>
      <c r="X123" s="2"/>
      <c r="Y123" s="2"/>
      <c r="Z123" s="2">
        <v>0.48289942368865013</v>
      </c>
      <c r="AA123" s="2">
        <v>0.11799999999999999</v>
      </c>
      <c r="AB123" s="2">
        <v>1.5999999999999943</v>
      </c>
      <c r="AC123" s="2">
        <v>5.8850799999999995E-2</v>
      </c>
      <c r="AD123" s="2">
        <v>0.14114108695652169</v>
      </c>
      <c r="AE123" s="2">
        <v>25.1</v>
      </c>
      <c r="AF123" s="2">
        <v>2.66</v>
      </c>
      <c r="AG123" s="2">
        <v>57.901895115890099</v>
      </c>
      <c r="AH123" s="2">
        <v>92.223259339896572</v>
      </c>
      <c r="AI123" s="2">
        <v>9.4796429999999994</v>
      </c>
      <c r="AJ123" s="2">
        <v>130527.01619539055</v>
      </c>
      <c r="AK123" s="2">
        <v>91.085675410678391</v>
      </c>
      <c r="AL123" s="2">
        <v>1.2404000000000002</v>
      </c>
      <c r="AM123" s="2">
        <v>113.80000305175781</v>
      </c>
      <c r="AN123" s="2">
        <v>2.2448492050170898</v>
      </c>
      <c r="AO123" s="2">
        <v>-4.2416176795959473</v>
      </c>
      <c r="AP123" s="2">
        <v>5.1022553443908691</v>
      </c>
      <c r="AQ123" s="2">
        <v>0.68865019083023071</v>
      </c>
      <c r="AR123" s="2">
        <v>-2.66120181554269</v>
      </c>
      <c r="AS123" s="2">
        <v>-10.82552433013916</v>
      </c>
      <c r="AT123" s="2">
        <v>31.700996398925781</v>
      </c>
      <c r="AU123" s="2">
        <v>59.981999999999999</v>
      </c>
      <c r="AV123" s="2">
        <v>59.534999999999997</v>
      </c>
    </row>
    <row r="124" spans="1:48" x14ac:dyDescent="0.2">
      <c r="A124" s="1">
        <v>36526</v>
      </c>
      <c r="B124" s="4">
        <v>736931</v>
      </c>
      <c r="C124" s="4">
        <v>75.453540000000004</v>
      </c>
      <c r="D124" s="4">
        <v>92.771097323552681</v>
      </c>
      <c r="E124" s="4">
        <v>90.306692851043664</v>
      </c>
      <c r="F124" s="4">
        <v>2362135.14019782</v>
      </c>
      <c r="G124" s="4">
        <v>2818272.4817595799</v>
      </c>
      <c r="H124" s="4">
        <v>5180407.6219573999</v>
      </c>
      <c r="I124" s="4">
        <v>1.6547841936220622</v>
      </c>
      <c r="J124" s="4">
        <v>3.2440583241773777</v>
      </c>
      <c r="K124" s="4">
        <v>2.5193894283784828</v>
      </c>
      <c r="L124" s="4">
        <v>4.2250000000000121E-2</v>
      </c>
      <c r="M124" s="4">
        <v>2.3553963809523819</v>
      </c>
      <c r="N124" s="4">
        <v>1.7490630476190505</v>
      </c>
      <c r="O124" s="4">
        <v>1.3185730476190498</v>
      </c>
      <c r="P124" s="4">
        <v>1.0170078571428576</v>
      </c>
      <c r="Q124" s="4">
        <v>1.3718196548198929</v>
      </c>
      <c r="R124" s="4">
        <v>2.6343932183832237</v>
      </c>
      <c r="S124" s="4">
        <v>4.2857142857677388E-5</v>
      </c>
      <c r="T124" s="4">
        <v>402.37195238095239</v>
      </c>
      <c r="U124" s="4">
        <v>1.0136952380952378</v>
      </c>
      <c r="V124" s="4">
        <v>92.672804761904757</v>
      </c>
      <c r="W124" s="4">
        <v>28.947619047619046</v>
      </c>
      <c r="X124" s="2">
        <v>2.9433188513034949</v>
      </c>
      <c r="Y124" s="2">
        <v>2.0589225065329755</v>
      </c>
      <c r="Z124" s="2">
        <v>0.35613324865698814</v>
      </c>
      <c r="AA124" s="2">
        <v>-6.0000000000000001E-3</v>
      </c>
      <c r="AB124" s="2">
        <v>2.269999999999996</v>
      </c>
      <c r="AC124" s="2">
        <v>7.3832999999999996E-2</v>
      </c>
      <c r="AD124" s="2">
        <v>0.1422907142857143</v>
      </c>
      <c r="AE124" s="2">
        <v>25.31</v>
      </c>
      <c r="AF124" s="2">
        <v>3.36</v>
      </c>
      <c r="AG124" s="2">
        <v>57.8056716624464</v>
      </c>
      <c r="AH124" s="2">
        <v>92.1</v>
      </c>
      <c r="AI124" s="2">
        <v>9.3762699999999999</v>
      </c>
      <c r="AJ124" s="2">
        <v>130941.6219895098</v>
      </c>
      <c r="AK124" s="2">
        <v>90.5</v>
      </c>
      <c r="AL124" s="2">
        <v>1.2804000000000002</v>
      </c>
      <c r="AM124" s="2">
        <v>114.5</v>
      </c>
      <c r="AN124" s="2">
        <v>2.3052706718444824</v>
      </c>
      <c r="AO124" s="2">
        <v>-3.366724967956543</v>
      </c>
      <c r="AP124" s="2">
        <v>5.9683303833007812</v>
      </c>
      <c r="AQ124" s="2">
        <v>0.64623051881790161</v>
      </c>
      <c r="AR124" s="2">
        <v>-1.80662354769125</v>
      </c>
      <c r="AS124" s="2">
        <v>-6.8478875160217285</v>
      </c>
      <c r="AT124" s="2">
        <v>31.5201416015625</v>
      </c>
      <c r="AU124" s="2">
        <v>58.103000000000002</v>
      </c>
      <c r="AV124" s="2">
        <v>58.887</v>
      </c>
    </row>
    <row r="125" spans="1:48" x14ac:dyDescent="0.2">
      <c r="A125" s="1">
        <v>36557</v>
      </c>
      <c r="B125" s="4">
        <v>743883</v>
      </c>
      <c r="C125" s="4">
        <v>75.573639999999997</v>
      </c>
      <c r="D125" s="4">
        <v>92.833290880264258</v>
      </c>
      <c r="E125" s="4">
        <v>90.774167942166528</v>
      </c>
      <c r="F125" s="4">
        <v>2384532.3184166201</v>
      </c>
      <c r="G125" s="4">
        <v>2840940.8110690699</v>
      </c>
      <c r="H125" s="4">
        <v>5225473.12948569</v>
      </c>
      <c r="I125" s="4">
        <v>1.6316919795812193</v>
      </c>
      <c r="J125" s="4">
        <v>3.1400890812630604</v>
      </c>
      <c r="K125" s="4">
        <v>2.4517644934528993</v>
      </c>
      <c r="L125" s="4">
        <v>0.17624999999999957</v>
      </c>
      <c r="M125" s="4">
        <v>2.126837476190476</v>
      </c>
      <c r="N125" s="4">
        <v>1.55217080952381</v>
      </c>
      <c r="O125" s="4">
        <v>1.1184613809523825</v>
      </c>
      <c r="P125" s="4">
        <v>0.84459190476190482</v>
      </c>
      <c r="Q125" s="4">
        <v>1.2128018413703616</v>
      </c>
      <c r="R125" s="4">
        <v>2.3732730514477014</v>
      </c>
      <c r="S125" s="4">
        <v>-3.8095238094726369E-5</v>
      </c>
      <c r="T125" s="4">
        <v>433.81690476190471</v>
      </c>
      <c r="U125" s="4">
        <v>0.98342380952380937</v>
      </c>
      <c r="V125" s="4">
        <v>91.276709523809515</v>
      </c>
      <c r="W125" s="4">
        <v>30.048571428571432</v>
      </c>
      <c r="X125" s="2">
        <v>3.4653124959112249</v>
      </c>
      <c r="Y125" s="2">
        <v>2.5762132293699116</v>
      </c>
      <c r="Z125" s="2">
        <v>0.49916040524840355</v>
      </c>
      <c r="AA125" s="2">
        <v>0.16</v>
      </c>
      <c r="AB125" s="2">
        <v>2.4399999999999977</v>
      </c>
      <c r="AC125" s="2">
        <v>6.6134749999999992E-2</v>
      </c>
      <c r="AD125" s="2">
        <v>0.24004028571428568</v>
      </c>
      <c r="AE125" s="2">
        <v>27.220966666666701</v>
      </c>
      <c r="AF125" s="2">
        <v>3.46</v>
      </c>
      <c r="AG125" s="2">
        <v>58.544721349870798</v>
      </c>
      <c r="AH125" s="2">
        <v>93.2</v>
      </c>
      <c r="AI125" s="2">
        <v>9.2871100000000002</v>
      </c>
      <c r="AJ125" s="2">
        <v>131224.86644608542</v>
      </c>
      <c r="AK125" s="2">
        <v>91</v>
      </c>
      <c r="AL125" s="2">
        <v>1.2712000000000001</v>
      </c>
      <c r="AM125" s="2">
        <v>117</v>
      </c>
      <c r="AN125" s="2">
        <v>4.1590590476989746</v>
      </c>
      <c r="AO125" s="2">
        <v>-3.2632460594177246</v>
      </c>
      <c r="AP125" s="2">
        <v>4.4156527519226074</v>
      </c>
      <c r="AQ125" s="2">
        <v>0.85059493780136108</v>
      </c>
      <c r="AR125" s="2">
        <v>-2.1282462001607798</v>
      </c>
      <c r="AS125" s="2">
        <v>1.9518486261367798</v>
      </c>
      <c r="AT125" s="2">
        <v>34.818477630615234</v>
      </c>
      <c r="AU125" s="2">
        <v>58.558999999999997</v>
      </c>
      <c r="AV125" s="2">
        <v>59.253</v>
      </c>
    </row>
    <row r="126" spans="1:48" x14ac:dyDescent="0.2">
      <c r="A126" s="1">
        <v>36586</v>
      </c>
      <c r="B126" s="4">
        <v>745299</v>
      </c>
      <c r="C126" s="4">
        <v>75.745369999999994</v>
      </c>
      <c r="D126" s="4">
        <v>93.512798258261753</v>
      </c>
      <c r="E126" s="4">
        <v>91.285417589649995</v>
      </c>
      <c r="F126" s="4">
        <v>2406864.3281981102</v>
      </c>
      <c r="G126" s="4">
        <v>2865100.42595592</v>
      </c>
      <c r="H126" s="4">
        <v>5271964.7541540302</v>
      </c>
      <c r="I126" s="4">
        <v>1.4495740392888603</v>
      </c>
      <c r="J126" s="4">
        <v>2.9200501003834978</v>
      </c>
      <c r="K126" s="4">
        <v>2.248718530093841</v>
      </c>
      <c r="L126" s="4">
        <v>0.31024999999999991</v>
      </c>
      <c r="M126" s="4">
        <v>1.7435853043478264</v>
      </c>
      <c r="N126" s="4">
        <v>1.2231505217391314</v>
      </c>
      <c r="O126" s="4">
        <v>0.90267200000000081</v>
      </c>
      <c r="P126" s="4">
        <v>0.66462786956521835</v>
      </c>
      <c r="Q126" s="4">
        <v>1.0090769091547278</v>
      </c>
      <c r="R126" s="4">
        <v>1.9599077524937569</v>
      </c>
      <c r="S126" s="4">
        <v>4.3478260869811436E-5</v>
      </c>
      <c r="T126" s="4">
        <v>452.08730434782598</v>
      </c>
      <c r="U126" s="4">
        <v>0.96434347826086975</v>
      </c>
      <c r="V126" s="4">
        <v>89.837391304347832</v>
      </c>
      <c r="W126" s="4">
        <v>28.537826086956517</v>
      </c>
      <c r="X126" s="2">
        <v>4.0211352281441952</v>
      </c>
      <c r="Y126" s="2">
        <v>2.8927761849599216</v>
      </c>
      <c r="Z126" s="2">
        <v>0.51724511012434959</v>
      </c>
      <c r="AA126" s="2">
        <v>0.39200000000000002</v>
      </c>
      <c r="AB126" s="2">
        <v>2.6700000000000017</v>
      </c>
      <c r="AC126" s="2">
        <v>7.2424599999999992E-2</v>
      </c>
      <c r="AD126" s="2">
        <v>0.17419139130434785</v>
      </c>
      <c r="AE126" s="2">
        <v>27.49</v>
      </c>
      <c r="AF126" s="2">
        <v>3.51</v>
      </c>
      <c r="AG126" s="2">
        <v>58.703005293059398</v>
      </c>
      <c r="AH126" s="2">
        <v>93.6</v>
      </c>
      <c r="AI126" s="2">
        <v>9.1910170000000004</v>
      </c>
      <c r="AJ126" s="2">
        <v>131452.06003609067</v>
      </c>
      <c r="AK126" s="2">
        <v>91</v>
      </c>
      <c r="AL126" s="2">
        <v>1.2420000000000002</v>
      </c>
      <c r="AM126" s="2">
        <v>117.90000152587891</v>
      </c>
      <c r="AN126" s="2">
        <v>5.8589091300964355</v>
      </c>
      <c r="AO126" s="2">
        <v>-1.1282937526702881</v>
      </c>
      <c r="AP126" s="2">
        <v>3.0864584445953369</v>
      </c>
      <c r="AQ126" s="2">
        <v>1.0633940696716309</v>
      </c>
      <c r="AR126" s="2">
        <v>-1.8293628274562299</v>
      </c>
      <c r="AS126" s="2">
        <v>-4.3662471771240234</v>
      </c>
      <c r="AT126" s="2">
        <v>35.957759857177734</v>
      </c>
      <c r="AU126" s="2">
        <v>60.612000000000002</v>
      </c>
      <c r="AV126" s="2">
        <v>60.875999999999998</v>
      </c>
    </row>
    <row r="127" spans="1:48" x14ac:dyDescent="0.2">
      <c r="A127" s="1">
        <v>36617</v>
      </c>
      <c r="B127" s="4">
        <v>747941</v>
      </c>
      <c r="C127" s="4">
        <v>75.725960000000001</v>
      </c>
      <c r="D127" s="4">
        <v>94.276483678174515</v>
      </c>
      <c r="E127" s="4">
        <v>91.661237504980463</v>
      </c>
      <c r="F127" s="4">
        <v>2432694.0426433501</v>
      </c>
      <c r="G127" s="4">
        <v>2879322.88881625</v>
      </c>
      <c r="H127" s="4">
        <v>5312016.9314596001</v>
      </c>
      <c r="I127" s="4">
        <v>1.3357763261759659</v>
      </c>
      <c r="J127" s="4">
        <v>2.7709417727938344</v>
      </c>
      <c r="K127" s="4">
        <v>2.1136926568284697</v>
      </c>
      <c r="L127" s="4">
        <v>0.34749999999999925</v>
      </c>
      <c r="M127" s="4">
        <v>1.4885207222222223</v>
      </c>
      <c r="N127" s="4">
        <v>1.0492985000000008</v>
      </c>
      <c r="O127" s="4">
        <v>0.83789274999999908</v>
      </c>
      <c r="P127" s="4">
        <v>0.62199449999999956</v>
      </c>
      <c r="Q127" s="4">
        <v>0.90464740074127459</v>
      </c>
      <c r="R127" s="4">
        <v>1.6938806442092296</v>
      </c>
      <c r="S127" s="4">
        <v>-2.2222222222811894E-5</v>
      </c>
      <c r="T127" s="4">
        <v>428.6240499999999</v>
      </c>
      <c r="U127" s="4">
        <v>0.94695000000000007</v>
      </c>
      <c r="V127" s="4">
        <v>88.538122222222228</v>
      </c>
      <c r="W127" s="4">
        <v>28.538888888888891</v>
      </c>
      <c r="X127" s="2">
        <v>4.4826251982778151</v>
      </c>
      <c r="Y127" s="2">
        <v>2.5652198411015217</v>
      </c>
      <c r="Z127" s="2">
        <v>0.51406961306929588</v>
      </c>
      <c r="AA127" s="2">
        <v>0.38200000000000001</v>
      </c>
      <c r="AB127" s="2">
        <v>2.8100000000000023</v>
      </c>
      <c r="AC127" s="2">
        <v>0.12861449999999999</v>
      </c>
      <c r="AD127" s="2">
        <v>0.22734639999999998</v>
      </c>
      <c r="AE127" s="2">
        <v>23.47</v>
      </c>
      <c r="AF127" s="2">
        <v>3.68</v>
      </c>
      <c r="AG127" s="2">
        <v>59.187279109800997</v>
      </c>
      <c r="AH127" s="2">
        <v>94.7</v>
      </c>
      <c r="AI127" s="2">
        <v>9.1011319999999998</v>
      </c>
      <c r="AJ127" s="2">
        <v>131652.73130270382</v>
      </c>
      <c r="AK127" s="2">
        <v>91.7</v>
      </c>
      <c r="AL127" s="2">
        <v>1.2057000000000002</v>
      </c>
      <c r="AM127" s="2">
        <v>115.80000305175781</v>
      </c>
      <c r="AN127" s="2">
        <v>5.7173233032226562</v>
      </c>
      <c r="AO127" s="2">
        <v>-1.6889541149139404</v>
      </c>
      <c r="AP127" s="2">
        <v>2.5388379096984863</v>
      </c>
      <c r="AQ127" s="2">
        <v>1.0029412508010864</v>
      </c>
      <c r="AR127" s="2">
        <v>-2.2221273720833801</v>
      </c>
      <c r="AS127" s="2">
        <v>-1.112332820892334</v>
      </c>
      <c r="AT127" s="2">
        <v>28.995925903320312</v>
      </c>
      <c r="AU127" s="2">
        <v>62.83</v>
      </c>
      <c r="AV127" s="2">
        <v>62.548999999999999</v>
      </c>
    </row>
    <row r="128" spans="1:48" x14ac:dyDescent="0.2">
      <c r="A128" s="1">
        <v>36647</v>
      </c>
      <c r="B128" s="4">
        <v>752786</v>
      </c>
      <c r="C128" s="4">
        <v>75.839110000000005</v>
      </c>
      <c r="D128" s="4">
        <v>93.690199092632639</v>
      </c>
      <c r="E128" s="4">
        <v>91.667151333392638</v>
      </c>
      <c r="F128" s="4">
        <v>2448104.9289882798</v>
      </c>
      <c r="G128" s="4">
        <v>2895673.74164641</v>
      </c>
      <c r="H128" s="4">
        <v>5343778.6706346897</v>
      </c>
      <c r="I128" s="4">
        <v>1.1996653769195316</v>
      </c>
      <c r="J128" s="4">
        <v>2.5415226980850294</v>
      </c>
      <c r="K128" s="4">
        <v>1.9267877465803664</v>
      </c>
      <c r="L128" s="4">
        <v>0.67525000000000013</v>
      </c>
      <c r="M128" s="4">
        <v>1.1534520237154133</v>
      </c>
      <c r="N128" s="4">
        <v>0.66699747826086941</v>
      </c>
      <c r="O128" s="4">
        <v>0.51331665217391187</v>
      </c>
      <c r="P128" s="4">
        <v>0.35126921739130346</v>
      </c>
      <c r="Q128" s="4">
        <v>0.57481760587229402</v>
      </c>
      <c r="R128" s="4">
        <v>1.5959369309200824</v>
      </c>
      <c r="S128" s="4">
        <v>4.5454545455569928E-5</v>
      </c>
      <c r="T128" s="4">
        <v>429.44465217391314</v>
      </c>
      <c r="U128" s="4">
        <v>0.90596818181818184</v>
      </c>
      <c r="V128" s="4">
        <v>86.856840909090906</v>
      </c>
      <c r="W128" s="4">
        <v>27.948636363636364</v>
      </c>
      <c r="X128" s="2">
        <v>4.9306830429813147</v>
      </c>
      <c r="Y128" s="2">
        <v>2.3718791683610116</v>
      </c>
      <c r="Z128" s="2">
        <v>0.37750151380896568</v>
      </c>
      <c r="AA128" s="2">
        <v>0.22900000000000001</v>
      </c>
      <c r="AB128" s="2">
        <v>2.4699999999999989</v>
      </c>
      <c r="AC128" s="2">
        <v>0.19464049999999999</v>
      </c>
      <c r="AD128" s="2">
        <v>0.32713152173913035</v>
      </c>
      <c r="AE128" s="2">
        <v>27.186666666666699</v>
      </c>
      <c r="AF128" s="2">
        <v>3.55</v>
      </c>
      <c r="AG128" s="2">
        <v>58.565716603425599</v>
      </c>
      <c r="AH128" s="2">
        <v>96</v>
      </c>
      <c r="AI128" s="2">
        <v>9.0435680000000005</v>
      </c>
      <c r="AJ128" s="2">
        <v>131833.18433358439</v>
      </c>
      <c r="AK128" s="2">
        <v>92</v>
      </c>
      <c r="AL128" s="2">
        <v>1.1826000000000001</v>
      </c>
      <c r="AM128" s="2">
        <v>117.09999847412109</v>
      </c>
      <c r="AN128" s="2">
        <v>6.8259963989257812</v>
      </c>
      <c r="AO128" s="2">
        <v>-0.13324443995952606</v>
      </c>
      <c r="AP128" s="2">
        <v>3.0400967597961426</v>
      </c>
      <c r="AQ128" s="2">
        <v>1.2089548110961914</v>
      </c>
      <c r="AR128" s="2">
        <v>-1.86020447355015</v>
      </c>
      <c r="AS128" s="2">
        <v>2.6902849674224854</v>
      </c>
      <c r="AT128" s="2">
        <v>30.626968383789062</v>
      </c>
      <c r="AU128" s="2">
        <v>61.722000000000001</v>
      </c>
      <c r="AV128" s="2">
        <v>61.609000000000002</v>
      </c>
    </row>
    <row r="129" spans="1:48" x14ac:dyDescent="0.2">
      <c r="A129" s="1">
        <v>36678</v>
      </c>
      <c r="B129" s="4">
        <v>746138</v>
      </c>
      <c r="C129" s="4">
        <v>76.128529999999998</v>
      </c>
      <c r="D129" s="4">
        <v>93.540196707265252</v>
      </c>
      <c r="E129" s="4">
        <v>91.634753138513332</v>
      </c>
      <c r="F129" s="4">
        <v>2459275.7716664299</v>
      </c>
      <c r="G129" s="4">
        <v>2910682.4726082301</v>
      </c>
      <c r="H129" s="4">
        <v>5369958.24427466</v>
      </c>
      <c r="I129" s="4">
        <v>1.1444033064701156</v>
      </c>
      <c r="J129" s="4">
        <v>2.4676079287006711</v>
      </c>
      <c r="K129" s="4">
        <v>1.8616208948390733</v>
      </c>
      <c r="L129" s="4">
        <v>0.71</v>
      </c>
      <c r="M129" s="4">
        <v>0.8436478636363649</v>
      </c>
      <c r="N129" s="4">
        <v>0.38046604545454432</v>
      </c>
      <c r="O129" s="4">
        <v>0.32494686363636482</v>
      </c>
      <c r="P129" s="4">
        <v>0.22210972727272793</v>
      </c>
      <c r="Q129" s="4">
        <v>0.37070174609768536</v>
      </c>
      <c r="R129" s="4">
        <v>1.0493873670813372</v>
      </c>
      <c r="S129" s="4">
        <v>2.7272727272098507E-5</v>
      </c>
      <c r="T129" s="4">
        <v>434.74231818181818</v>
      </c>
      <c r="U129" s="4">
        <v>0.94917727272727281</v>
      </c>
      <c r="V129" s="4">
        <v>90.011749999999992</v>
      </c>
      <c r="W129" s="4">
        <v>23.374545454545451</v>
      </c>
      <c r="X129" s="2">
        <v>3.7523623611688048</v>
      </c>
      <c r="Y129" s="2">
        <v>2.1348208533896917</v>
      </c>
      <c r="Z129" s="2">
        <v>0.21805181726813316</v>
      </c>
      <c r="AA129" s="2">
        <v>2.1999999999999999E-2</v>
      </c>
      <c r="AB129" s="2">
        <v>2.3599999999999994</v>
      </c>
      <c r="AC129" s="2">
        <v>0.15668779999999999</v>
      </c>
      <c r="AD129" s="2">
        <v>0.28374604545454546</v>
      </c>
      <c r="AE129" s="2">
        <v>29.6207666666667</v>
      </c>
      <c r="AF129" s="2">
        <v>3.6</v>
      </c>
      <c r="AG129" s="2">
        <v>58.486082772027203</v>
      </c>
      <c r="AH129" s="2">
        <v>94.7</v>
      </c>
      <c r="AI129" s="2">
        <v>8.999428</v>
      </c>
      <c r="AJ129" s="2">
        <v>131993.95594699387</v>
      </c>
      <c r="AK129" s="2">
        <v>91.5</v>
      </c>
      <c r="AL129" s="2">
        <v>1.1593</v>
      </c>
      <c r="AM129" s="2">
        <v>115.30000305175781</v>
      </c>
      <c r="AN129" s="2">
        <v>7.0326170921325684</v>
      </c>
      <c r="AO129" s="2">
        <v>0.137713223695755</v>
      </c>
      <c r="AP129" s="2">
        <v>3.7187025547027588</v>
      </c>
      <c r="AQ129" s="2">
        <v>1.2274197340011597</v>
      </c>
      <c r="AR129" s="2">
        <v>-3.2102081661318298</v>
      </c>
      <c r="AS129" s="2">
        <v>-4.9388508796691895</v>
      </c>
      <c r="AT129" s="2">
        <v>29.051115036010742</v>
      </c>
      <c r="AU129" s="2">
        <v>61.570999999999998</v>
      </c>
      <c r="AV129" s="2">
        <v>61.152000000000001</v>
      </c>
    </row>
    <row r="130" spans="1:48" x14ac:dyDescent="0.2">
      <c r="A130" s="1">
        <v>36708</v>
      </c>
      <c r="B130" s="4">
        <v>752917</v>
      </c>
      <c r="C130" s="4">
        <v>76.230469999999997</v>
      </c>
      <c r="D130" s="4">
        <v>93.969348990964718</v>
      </c>
      <c r="E130" s="4">
        <v>91.890129598593987</v>
      </c>
      <c r="F130" s="4">
        <v>2480162.36730891</v>
      </c>
      <c r="G130" s="4">
        <v>2923045.8986259201</v>
      </c>
      <c r="H130" s="4">
        <v>5403208.2659348305</v>
      </c>
      <c r="I130" s="4">
        <v>1.1628364559806084</v>
      </c>
      <c r="J130" s="4">
        <v>2.4803711390607495</v>
      </c>
      <c r="K130" s="4">
        <v>1.875600828946804</v>
      </c>
      <c r="L130" s="4">
        <v>0.75250000000000039</v>
      </c>
      <c r="M130" s="4">
        <v>0.87083076190476127</v>
      </c>
      <c r="N130" s="4">
        <v>0.34868790476190448</v>
      </c>
      <c r="O130" s="4">
        <v>0.2639437142857135</v>
      </c>
      <c r="P130" s="4">
        <v>0.18375428571428642</v>
      </c>
      <c r="Q130" s="4">
        <v>0.29443329328954881</v>
      </c>
      <c r="R130" s="4">
        <v>1.1203535708124761</v>
      </c>
      <c r="S130" s="4">
        <v>4.7619047611746623E-6</v>
      </c>
      <c r="T130" s="4">
        <v>433.80895238095235</v>
      </c>
      <c r="U130" s="4">
        <v>0.93965714285714286</v>
      </c>
      <c r="V130" s="4">
        <v>89.413190476190465</v>
      </c>
      <c r="W130" s="4">
        <v>21.097142857142856</v>
      </c>
      <c r="X130" s="2">
        <v>3.8888760595330352</v>
      </c>
      <c r="Y130" s="2">
        <v>2.0468149049813058</v>
      </c>
      <c r="Z130" s="2">
        <v>0.26852625235915184</v>
      </c>
      <c r="AA130" s="2">
        <v>0.18</v>
      </c>
      <c r="AB130" s="2">
        <v>2.4699999999999989</v>
      </c>
      <c r="AC130" s="2">
        <v>0.13671325000000001</v>
      </c>
      <c r="AD130" s="2">
        <v>0.17919866666666667</v>
      </c>
      <c r="AE130" s="2">
        <v>28.176666666666701</v>
      </c>
      <c r="AF130" s="2">
        <v>3.96</v>
      </c>
      <c r="AG130" s="2">
        <v>56.817332148626903</v>
      </c>
      <c r="AH130" s="2">
        <v>95.8</v>
      </c>
      <c r="AI130" s="2">
        <v>8.9499289999999991</v>
      </c>
      <c r="AJ130" s="2">
        <v>132258.24897500093</v>
      </c>
      <c r="AK130" s="2">
        <v>92</v>
      </c>
      <c r="AL130" s="2">
        <v>1.101</v>
      </c>
      <c r="AM130" s="2">
        <v>115.80000305175781</v>
      </c>
      <c r="AN130" s="2">
        <v>6.5773348808288574</v>
      </c>
      <c r="AO130" s="2">
        <v>1.5531327724456787</v>
      </c>
      <c r="AP130" s="2">
        <v>3.5807726383209229</v>
      </c>
      <c r="AQ130" s="2">
        <v>1.1500036716461182</v>
      </c>
      <c r="AR130" s="2">
        <v>-2.1997242616758799</v>
      </c>
      <c r="AS130" s="2">
        <v>-6.3461136817932129</v>
      </c>
      <c r="AT130" s="2">
        <v>29.77520751953125</v>
      </c>
      <c r="AU130" s="2">
        <v>60.451000000000001</v>
      </c>
      <c r="AV130" s="2">
        <v>60.56</v>
      </c>
    </row>
    <row r="131" spans="1:48" x14ac:dyDescent="0.2">
      <c r="A131" s="1">
        <v>36739</v>
      </c>
      <c r="B131" s="4">
        <v>753137</v>
      </c>
      <c r="C131" s="4">
        <v>76.377719999999997</v>
      </c>
      <c r="D131" s="4">
        <v>94.35289331912746</v>
      </c>
      <c r="E131" s="4">
        <v>92.296233457528302</v>
      </c>
      <c r="F131" s="4">
        <v>2511361.99961191</v>
      </c>
      <c r="G131" s="4">
        <v>2942894.9513420002</v>
      </c>
      <c r="H131" s="4">
        <v>5454256.9509539101</v>
      </c>
      <c r="I131" s="4">
        <v>1.1009601326137108</v>
      </c>
      <c r="J131" s="4">
        <v>2.34339526297956</v>
      </c>
      <c r="K131" s="4">
        <v>1.7713275365337129</v>
      </c>
      <c r="L131" s="4">
        <v>0.80750000000000011</v>
      </c>
      <c r="M131" s="4">
        <v>0.62109126086956401</v>
      </c>
      <c r="N131" s="4">
        <v>0.14974343478260721</v>
      </c>
      <c r="O131" s="4">
        <v>0.11483821739130384</v>
      </c>
      <c r="P131" s="4">
        <v>6.3164478260869572E-2</v>
      </c>
      <c r="Q131" s="4">
        <v>0.16426883945015014</v>
      </c>
      <c r="R131" s="4">
        <v>0.97015435710669351</v>
      </c>
      <c r="S131" s="4">
        <v>-1.304347826014407E-5</v>
      </c>
      <c r="T131" s="4">
        <v>429.93821739130436</v>
      </c>
      <c r="U131" s="4">
        <v>0.90405652173913043</v>
      </c>
      <c r="V131" s="4">
        <v>86.968934782608684</v>
      </c>
      <c r="W131" s="4">
        <v>20.804782608695657</v>
      </c>
      <c r="X131" s="2">
        <v>4.763999344448715</v>
      </c>
      <c r="Y131" s="2">
        <v>2.0883373624288897</v>
      </c>
      <c r="Z131" s="2">
        <v>0.372979786247015</v>
      </c>
      <c r="AA131" s="2">
        <v>-1.7000000000000001E-2</v>
      </c>
      <c r="AB131" s="2">
        <v>2.6500000000000057</v>
      </c>
      <c r="AC131" s="2">
        <v>0.11963175000000001</v>
      </c>
      <c r="AD131" s="2">
        <v>0.14544834782608695</v>
      </c>
      <c r="AE131" s="2">
        <v>29.262899999999998</v>
      </c>
      <c r="AF131" s="2">
        <v>4.01</v>
      </c>
      <c r="AG131" s="2">
        <v>57.290206334966001</v>
      </c>
      <c r="AH131" s="2">
        <v>95.9</v>
      </c>
      <c r="AI131" s="2">
        <v>8.8925990000000006</v>
      </c>
      <c r="AJ131" s="2">
        <v>132442.71633716268</v>
      </c>
      <c r="AK131" s="2">
        <v>92</v>
      </c>
      <c r="AL131" s="2">
        <v>1.0238</v>
      </c>
      <c r="AM131" s="2">
        <v>116.30000305175781</v>
      </c>
      <c r="AN131" s="2">
        <v>6.474085807800293</v>
      </c>
      <c r="AO131" s="2">
        <v>-1.7367758750915527</v>
      </c>
      <c r="AP131" s="2">
        <v>3.3144783973693848</v>
      </c>
      <c r="AQ131" s="2">
        <v>1.0990532636642456</v>
      </c>
      <c r="AR131" s="2">
        <v>-1.8918270589778701</v>
      </c>
      <c r="AS131" s="2">
        <v>-3.8597052097320557</v>
      </c>
      <c r="AT131" s="2">
        <v>30.444393157958984</v>
      </c>
      <c r="AU131" s="2">
        <v>59.564</v>
      </c>
      <c r="AV131" s="2">
        <v>60.052</v>
      </c>
    </row>
    <row r="132" spans="1:48" x14ac:dyDescent="0.2">
      <c r="A132" s="1">
        <v>36770</v>
      </c>
      <c r="B132" s="4">
        <v>753151</v>
      </c>
      <c r="C132" s="4">
        <v>76.747669999999999</v>
      </c>
      <c r="D132" s="4">
        <v>93.969724408002008</v>
      </c>
      <c r="E132" s="4">
        <v>92.270958174808797</v>
      </c>
      <c r="F132" s="4">
        <v>2543345.67904347</v>
      </c>
      <c r="G132" s="4">
        <v>2959125.18228654</v>
      </c>
      <c r="H132" s="4">
        <v>5502470.86133001</v>
      </c>
      <c r="I132" s="4">
        <v>1.0184700079624198</v>
      </c>
      <c r="J132" s="4">
        <v>2.305831751413546</v>
      </c>
      <c r="K132" s="4">
        <v>1.7107889042841613</v>
      </c>
      <c r="L132" s="4">
        <v>0.72449999999999992</v>
      </c>
      <c r="M132" s="4">
        <v>0.6143751428571429</v>
      </c>
      <c r="N132" s="4">
        <v>0.24794657142857179</v>
      </c>
      <c r="O132" s="4">
        <v>0.24522819047619127</v>
      </c>
      <c r="P132" s="4">
        <v>0.18960109523809532</v>
      </c>
      <c r="Q132" s="4">
        <v>0.28100236602662676</v>
      </c>
      <c r="R132" s="4">
        <v>0.85639000350647443</v>
      </c>
      <c r="S132" s="4">
        <v>9.5238095241256815E-6</v>
      </c>
      <c r="T132" s="4">
        <v>428.09095238095239</v>
      </c>
      <c r="U132" s="4">
        <v>0.87211428571428562</v>
      </c>
      <c r="V132" s="4">
        <v>85.221161904761914</v>
      </c>
      <c r="W132" s="4">
        <v>21.369523809523812</v>
      </c>
      <c r="X132" s="2">
        <v>5.4350459992912752</v>
      </c>
      <c r="Y132" s="2">
        <v>2.220408034675212</v>
      </c>
      <c r="Z132" s="2">
        <v>0.32759484276175499</v>
      </c>
      <c r="AA132" s="2">
        <v>-0.49299999999999999</v>
      </c>
      <c r="AB132" s="2">
        <v>2.5799999999999983</v>
      </c>
      <c r="AC132" s="2">
        <v>0.12758</v>
      </c>
      <c r="AD132" s="2">
        <v>0.14222404761904761</v>
      </c>
      <c r="AE132" s="2">
        <v>32.082833333333298</v>
      </c>
      <c r="AF132" s="2">
        <v>4.03</v>
      </c>
      <c r="AG132" s="2">
        <v>54.337143786510097</v>
      </c>
      <c r="AH132" s="2">
        <v>96</v>
      </c>
      <c r="AI132" s="2">
        <v>8.8371849999999998</v>
      </c>
      <c r="AJ132" s="2">
        <v>132616.71640272846</v>
      </c>
      <c r="AK132" s="2">
        <v>92.4</v>
      </c>
      <c r="AL132" s="2">
        <v>0.93510000000000004</v>
      </c>
      <c r="AM132" s="2">
        <v>113.5</v>
      </c>
      <c r="AN132" s="2">
        <v>6.1961245536804199</v>
      </c>
      <c r="AO132" s="2">
        <v>-1.8292851448059082</v>
      </c>
      <c r="AP132" s="2">
        <v>3.6871509552001953</v>
      </c>
      <c r="AQ132" s="2">
        <v>1.1843972206115723</v>
      </c>
      <c r="AR132" s="2">
        <v>-4.9929180947977798</v>
      </c>
      <c r="AS132" s="2">
        <v>-10.131503105163574</v>
      </c>
      <c r="AT132" s="2">
        <v>28.227178573608398</v>
      </c>
      <c r="AU132" s="2">
        <v>58.12</v>
      </c>
      <c r="AV132" s="2">
        <v>59.356999999999999</v>
      </c>
    </row>
    <row r="133" spans="1:48" x14ac:dyDescent="0.2">
      <c r="A133" s="1">
        <v>36800</v>
      </c>
      <c r="B133" s="4">
        <v>752469</v>
      </c>
      <c r="C133" s="4">
        <v>76.801569999999998</v>
      </c>
      <c r="D133" s="4">
        <v>94.216680221606552</v>
      </c>
      <c r="E133" s="4">
        <v>92.49982042941798</v>
      </c>
      <c r="F133" s="4">
        <v>2557181.6851122598</v>
      </c>
      <c r="G133" s="4">
        <v>2981104.2976465099</v>
      </c>
      <c r="H133" s="4">
        <v>5538285.9827587698</v>
      </c>
      <c r="I133" s="4">
        <v>0.90594783892151298</v>
      </c>
      <c r="J133" s="4">
        <v>2.1333688259724175</v>
      </c>
      <c r="K133" s="4">
        <v>1.5666341940339104</v>
      </c>
      <c r="L133" s="4">
        <v>0.86099999999999977</v>
      </c>
      <c r="M133" s="4">
        <v>0.3749862727272717</v>
      </c>
      <c r="N133" s="4">
        <v>0.19784990909090805</v>
      </c>
      <c r="O133" s="4">
        <v>0.24787218181818194</v>
      </c>
      <c r="P133" s="4">
        <v>0.21235772727272639</v>
      </c>
      <c r="Q133" s="4">
        <v>0.28406642006776206</v>
      </c>
      <c r="R133" s="4">
        <v>0.63145661166696687</v>
      </c>
      <c r="S133" s="4">
        <v>-2.7272727272098507E-5</v>
      </c>
      <c r="T133" s="4">
        <v>406.43504545454545</v>
      </c>
      <c r="U133" s="4">
        <v>0.85515909090909081</v>
      </c>
      <c r="V133" s="4">
        <v>84.184822727272717</v>
      </c>
      <c r="W133" s="4">
        <v>26.104090909090907</v>
      </c>
      <c r="X133" s="2">
        <v>5.8043256597657251</v>
      </c>
      <c r="Y133" s="2">
        <v>1.9430961352760749</v>
      </c>
      <c r="Z133" s="2">
        <v>0.39262696728110313</v>
      </c>
      <c r="AA133" s="2">
        <v>-0.27200000000000002</v>
      </c>
      <c r="AB133" s="2">
        <v>2.7800000000000011</v>
      </c>
      <c r="AC133" s="2">
        <v>0.1588955</v>
      </c>
      <c r="AD133" s="2">
        <v>0.18899509090909092</v>
      </c>
      <c r="AE133" s="2">
        <v>31.400166666666699</v>
      </c>
      <c r="AF133" s="2">
        <v>4.3099999999999996</v>
      </c>
      <c r="AG133" s="2">
        <v>54.052266426971997</v>
      </c>
      <c r="AH133" s="2">
        <v>96.2</v>
      </c>
      <c r="AI133" s="2">
        <v>8.7253659999999993</v>
      </c>
      <c r="AJ133" s="2">
        <v>132925.83454702015</v>
      </c>
      <c r="AK133" s="2">
        <v>92.6</v>
      </c>
      <c r="AL133" s="2">
        <v>0.84889999999999999</v>
      </c>
      <c r="AM133" s="2">
        <v>114.80000305175781</v>
      </c>
      <c r="AN133" s="2">
        <v>5.5342483520507812</v>
      </c>
      <c r="AO133" s="2">
        <v>-2.5212500095367432</v>
      </c>
      <c r="AP133" s="2">
        <v>4.499669075012207</v>
      </c>
      <c r="AQ133" s="2">
        <v>1.1176902055740356</v>
      </c>
      <c r="AR133" s="2">
        <v>-3.9524924137652002</v>
      </c>
      <c r="AS133" s="2">
        <v>-7.2528252601623535</v>
      </c>
      <c r="AT133" s="2">
        <v>31.252008438110352</v>
      </c>
      <c r="AU133" s="2">
        <v>56.613</v>
      </c>
      <c r="AV133" s="2">
        <v>57.384999999999998</v>
      </c>
    </row>
    <row r="134" spans="1:48" x14ac:dyDescent="0.2">
      <c r="A134" s="1">
        <v>36831</v>
      </c>
      <c r="B134" s="4">
        <v>758348</v>
      </c>
      <c r="C134" s="4">
        <v>77.024619999999999</v>
      </c>
      <c r="D134" s="4">
        <v>94.151064332508966</v>
      </c>
      <c r="E134" s="4">
        <v>92.67091644190144</v>
      </c>
      <c r="F134" s="4">
        <v>2578738.0671519502</v>
      </c>
      <c r="G134" s="4">
        <v>2996102.3954569101</v>
      </c>
      <c r="H134" s="4">
        <v>5574840.4626088608</v>
      </c>
      <c r="I134" s="4">
        <v>0.89185143588545301</v>
      </c>
      <c r="J134" s="4">
        <v>2.0695760811607888</v>
      </c>
      <c r="K134" s="4">
        <v>1.5247993479494335</v>
      </c>
      <c r="L134" s="4">
        <v>0.90500000000000025</v>
      </c>
      <c r="M134" s="4">
        <v>0.24374686363636311</v>
      </c>
      <c r="N134" s="4">
        <v>0.14242868181817947</v>
      </c>
      <c r="O134" s="4">
        <v>0.2188567272727262</v>
      </c>
      <c r="P134" s="4">
        <v>0.18307790909090915</v>
      </c>
      <c r="Q134" s="4">
        <v>0.27272705816595266</v>
      </c>
      <c r="R134" s="4">
        <v>0.51180097444880612</v>
      </c>
      <c r="S134" s="4">
        <v>-4.545454545468175E-5</v>
      </c>
      <c r="T134" s="4">
        <v>410.81890909090907</v>
      </c>
      <c r="U134" s="4">
        <v>0.85638636363636378</v>
      </c>
      <c r="V134" s="4">
        <v>84.830731818181803</v>
      </c>
      <c r="W134" s="4">
        <v>25.507272727272731</v>
      </c>
      <c r="X134" s="2">
        <v>5.5915163531254546</v>
      </c>
      <c r="Y134" s="2">
        <v>2.002641279358957</v>
      </c>
      <c r="Z134" s="2">
        <v>0.28260939940810204</v>
      </c>
      <c r="AA134" s="2">
        <v>-0.627</v>
      </c>
      <c r="AB134" s="2">
        <v>2.5300000000000011</v>
      </c>
      <c r="AC134" s="2">
        <v>0.12133075000000001</v>
      </c>
      <c r="AD134" s="2">
        <v>0.183751</v>
      </c>
      <c r="AE134" s="2">
        <v>32.331000000000003</v>
      </c>
      <c r="AF134" s="2">
        <v>4.3899999999999997</v>
      </c>
      <c r="AG134" s="2">
        <v>53.090750012146302</v>
      </c>
      <c r="AH134" s="2">
        <v>97.1</v>
      </c>
      <c r="AI134" s="2">
        <v>8.6602650000000008</v>
      </c>
      <c r="AJ134" s="2">
        <v>133108.30423887001</v>
      </c>
      <c r="AK134" s="2">
        <v>93.3</v>
      </c>
      <c r="AL134" s="2">
        <v>0.75229999999999997</v>
      </c>
      <c r="AM134" s="2">
        <v>114.19999694824219</v>
      </c>
      <c r="AN134" s="2">
        <v>5.0627317428588867</v>
      </c>
      <c r="AO134" s="2">
        <v>-1.5535016059875488</v>
      </c>
      <c r="AP134" s="2">
        <v>5.0773811340332031</v>
      </c>
      <c r="AQ134" s="2">
        <v>1.0704172849655151</v>
      </c>
      <c r="AR134" s="2">
        <v>-3.0031950093730302</v>
      </c>
      <c r="AS134" s="2">
        <v>-7.1716036796569824</v>
      </c>
      <c r="AT134" s="2">
        <v>28.105133056640625</v>
      </c>
      <c r="AU134" s="2">
        <v>56.06</v>
      </c>
      <c r="AV134" s="2">
        <v>56.405999999999999</v>
      </c>
    </row>
    <row r="135" spans="1:48" x14ac:dyDescent="0.2">
      <c r="A135" s="1">
        <v>36861</v>
      </c>
      <c r="B135" s="4">
        <v>763451</v>
      </c>
      <c r="C135" s="4">
        <v>76.930319999999995</v>
      </c>
      <c r="D135" s="4">
        <v>94.62023350455712</v>
      </c>
      <c r="E135" s="4">
        <v>93.125020988862588</v>
      </c>
      <c r="F135" s="4">
        <v>2595507.20315743</v>
      </c>
      <c r="G135" s="4">
        <v>3015343.1637836299</v>
      </c>
      <c r="H135" s="4">
        <v>5610850.3669410599</v>
      </c>
      <c r="I135" s="4">
        <v>0.81031279900357323</v>
      </c>
      <c r="J135" s="4">
        <v>2.0742575345399619</v>
      </c>
      <c r="K135" s="4">
        <v>1.4895729589528708</v>
      </c>
      <c r="L135" s="4">
        <v>0.76200000000000045</v>
      </c>
      <c r="M135" s="4">
        <v>0.12886858145363433</v>
      </c>
      <c r="N135" s="4">
        <v>0.18707910776942427</v>
      </c>
      <c r="O135" s="4">
        <v>0.33166604761904761</v>
      </c>
      <c r="P135" s="4">
        <v>0.29345238095238013</v>
      </c>
      <c r="Q135" s="4">
        <v>0.38177326803513623</v>
      </c>
      <c r="R135" s="4">
        <v>0.25589188291407705</v>
      </c>
      <c r="S135" s="4">
        <v>-4.2105263157843353E-5</v>
      </c>
      <c r="T135" s="4">
        <v>394.45823809523807</v>
      </c>
      <c r="U135" s="4">
        <v>0.89731578947368418</v>
      </c>
      <c r="V135" s="4">
        <v>87.810721052631564</v>
      </c>
      <c r="W135" s="4">
        <v>25.966315789473686</v>
      </c>
      <c r="X135" s="2">
        <v>4.5546869217164447</v>
      </c>
      <c r="Y135" s="2">
        <v>1.7254759084027191</v>
      </c>
      <c r="Z135" s="2">
        <v>0.1832946203649044</v>
      </c>
      <c r="AA135" s="2">
        <v>-6.3E-2</v>
      </c>
      <c r="AB135" s="2">
        <v>2.1899999999999977</v>
      </c>
      <c r="AC135" s="2">
        <v>0.13260059999999999</v>
      </c>
      <c r="AD135" s="2">
        <v>0.20215423809523808</v>
      </c>
      <c r="AE135" s="2">
        <v>25.2046666666667</v>
      </c>
      <c r="AF135" s="2">
        <v>4.4400000000000004</v>
      </c>
      <c r="AG135" s="2">
        <v>52.370764015546797</v>
      </c>
      <c r="AH135" s="2">
        <v>97.8</v>
      </c>
      <c r="AI135" s="2">
        <v>8.5837669999999999</v>
      </c>
      <c r="AJ135" s="2">
        <v>133292.42787341465</v>
      </c>
      <c r="AK135" s="2">
        <v>93.1</v>
      </c>
      <c r="AL135" s="2">
        <v>0.64359999999999995</v>
      </c>
      <c r="AM135" s="2">
        <v>113.40000152587891</v>
      </c>
      <c r="AN135" s="2">
        <v>3.9888997077941895</v>
      </c>
      <c r="AO135" s="2">
        <v>0.61471104621887207</v>
      </c>
      <c r="AP135" s="2">
        <v>5.3490581512451172</v>
      </c>
      <c r="AQ135" s="2">
        <v>0.91581064462661743</v>
      </c>
      <c r="AR135" s="2">
        <v>-2.76099673517137</v>
      </c>
      <c r="AS135" s="2">
        <v>-7.8936476707458496</v>
      </c>
      <c r="AT135" s="2">
        <v>27.22831916809082</v>
      </c>
      <c r="AU135" s="2">
        <v>55.088000000000001</v>
      </c>
      <c r="AV135" s="2">
        <v>56.027999999999999</v>
      </c>
    </row>
    <row r="136" spans="1:48" x14ac:dyDescent="0.2">
      <c r="A136" s="1">
        <v>36892</v>
      </c>
      <c r="B136" s="4">
        <v>762286</v>
      </c>
      <c r="C136" s="4">
        <v>76.883340000000004</v>
      </c>
      <c r="D136" s="4">
        <v>94.670795110141768</v>
      </c>
      <c r="E136" s="4">
        <v>93.729202077369976</v>
      </c>
      <c r="F136" s="4">
        <v>2607699.3713615402</v>
      </c>
      <c r="G136" s="4">
        <v>3038749.7417796301</v>
      </c>
      <c r="H136" s="4">
        <v>5646449.1131411698</v>
      </c>
      <c r="I136" s="4">
        <v>0.84510722094616852</v>
      </c>
      <c r="J136" s="4">
        <v>2.092575581317667</v>
      </c>
      <c r="K136" s="4">
        <v>1.5164573176175127</v>
      </c>
      <c r="L136" s="4">
        <v>0.66750000000000043</v>
      </c>
      <c r="M136" s="4">
        <v>0.23747894466403086</v>
      </c>
      <c r="N136" s="4">
        <v>0.43456985375493939</v>
      </c>
      <c r="O136" s="4">
        <v>0.51660795652173874</v>
      </c>
      <c r="P136" s="4">
        <v>0.433362695652173</v>
      </c>
      <c r="Q136" s="4">
        <v>0.62350738331928302</v>
      </c>
      <c r="R136" s="4">
        <v>0.2314647193909547</v>
      </c>
      <c r="S136" s="4">
        <v>2.7272727272986685E-5</v>
      </c>
      <c r="T136" s="4">
        <v>390.21860869565211</v>
      </c>
      <c r="U136" s="4">
        <v>0.93828181818181811</v>
      </c>
      <c r="V136" s="4">
        <v>91.291409090909099</v>
      </c>
      <c r="W136" s="4">
        <v>24.375000000000004</v>
      </c>
      <c r="X136" s="2">
        <v>3.4595562164711051</v>
      </c>
      <c r="Y136" s="2">
        <v>1.592589573064092</v>
      </c>
      <c r="Z136" s="2">
        <v>0.25462779030203819</v>
      </c>
      <c r="AA136" s="2">
        <v>-0.109</v>
      </c>
      <c r="AB136" s="2">
        <v>2.230000000000004</v>
      </c>
      <c r="AC136" s="2">
        <v>0.1490155</v>
      </c>
      <c r="AD136" s="2">
        <v>0.24567630434782611</v>
      </c>
      <c r="AE136" s="2">
        <v>25.957272727272699</v>
      </c>
      <c r="AF136" s="2">
        <v>4.6500000000000004</v>
      </c>
      <c r="AG136" s="2">
        <v>51.158627090539802</v>
      </c>
      <c r="AH136" s="2">
        <v>96.9</v>
      </c>
      <c r="AI136" s="2">
        <v>8.478434</v>
      </c>
      <c r="AJ136" s="2">
        <v>133430.60320628743</v>
      </c>
      <c r="AK136" s="2">
        <v>94.4</v>
      </c>
      <c r="AL136" s="2">
        <v>0.60089999999999999</v>
      </c>
      <c r="AM136" s="2">
        <v>112.90000152587891</v>
      </c>
      <c r="AN136" s="2">
        <v>2.6059772968292236</v>
      </c>
      <c r="AO136" s="2">
        <v>-1.0112830400466919</v>
      </c>
      <c r="AP136" s="2">
        <v>7.1729693412780762</v>
      </c>
      <c r="AQ136" s="2">
        <v>0.80233567953109741</v>
      </c>
      <c r="AR136" s="2">
        <v>-2.6732612316713702</v>
      </c>
      <c r="AS136" s="2">
        <v>-3.6282832622528076</v>
      </c>
      <c r="AT136" s="2">
        <v>27.301877975463867</v>
      </c>
      <c r="AU136" s="2">
        <v>55.164000000000001</v>
      </c>
      <c r="AV136" s="2">
        <v>55.337000000000003</v>
      </c>
    </row>
    <row r="137" spans="1:48" x14ac:dyDescent="0.2">
      <c r="A137" s="1">
        <v>36923</v>
      </c>
      <c r="B137" s="4">
        <v>767758</v>
      </c>
      <c r="C137" s="4">
        <v>77.111930000000001</v>
      </c>
      <c r="D137" s="4">
        <v>95.142420554675198</v>
      </c>
      <c r="E137" s="4">
        <v>94.189806723714426</v>
      </c>
      <c r="F137" s="4">
        <v>2625759.6186251799</v>
      </c>
      <c r="G137" s="4">
        <v>3052817.00065627</v>
      </c>
      <c r="H137" s="4">
        <v>5678576.6192814503</v>
      </c>
      <c r="I137" s="4">
        <v>0.90584219996163817</v>
      </c>
      <c r="J137" s="4">
        <v>2.051048596246968</v>
      </c>
      <c r="K137" s="4">
        <v>1.5215080243813048</v>
      </c>
      <c r="L137" s="4">
        <v>0.72550000000000026</v>
      </c>
      <c r="M137" s="4">
        <v>0.26526859999999974</v>
      </c>
      <c r="N137" s="4">
        <v>0.42976859999999828</v>
      </c>
      <c r="O137" s="4">
        <v>0.50375559999999986</v>
      </c>
      <c r="P137" s="4">
        <v>0.43026195000000023</v>
      </c>
      <c r="Q137" s="4">
        <v>0.59056526022947065</v>
      </c>
      <c r="R137" s="4">
        <v>-1.1618348303278125E-2</v>
      </c>
      <c r="S137" s="4">
        <v>0</v>
      </c>
      <c r="T137" s="4">
        <v>377.0548</v>
      </c>
      <c r="U137" s="4">
        <v>0.921705</v>
      </c>
      <c r="V137" s="4">
        <v>90.526615000000007</v>
      </c>
      <c r="W137" s="4">
        <v>21.535999999999998</v>
      </c>
      <c r="X137" s="2">
        <v>3.7211425810078449</v>
      </c>
      <c r="Y137" s="2">
        <v>1.406646567981177</v>
      </c>
      <c r="Z137" s="2">
        <v>9.7100939601659775E-2</v>
      </c>
      <c r="AA137" s="2">
        <v>-0.30299999999999999</v>
      </c>
      <c r="AB137" s="2">
        <v>1.9699999999999989</v>
      </c>
      <c r="AC137" s="2">
        <v>0.12514075000000002</v>
      </c>
      <c r="AD137" s="2">
        <v>0.16544785000000001</v>
      </c>
      <c r="AE137" s="2">
        <v>27.2388333333333</v>
      </c>
      <c r="AF137" s="2">
        <v>4.59</v>
      </c>
      <c r="AG137" s="2">
        <v>51.130799399497597</v>
      </c>
      <c r="AH137" s="2">
        <v>97.3</v>
      </c>
      <c r="AI137" s="2">
        <v>8.4405079999999995</v>
      </c>
      <c r="AJ137" s="2">
        <v>133570.15228484414</v>
      </c>
      <c r="AK137" s="2">
        <v>93.7</v>
      </c>
      <c r="AL137" s="2">
        <v>0.56520000000000004</v>
      </c>
      <c r="AM137" s="2">
        <v>109.59999847412109</v>
      </c>
      <c r="AN137" s="2">
        <v>0.35968649387359619</v>
      </c>
      <c r="AO137" s="2">
        <v>-4.0327625274658203</v>
      </c>
      <c r="AP137" s="2">
        <v>8.3213977813720703</v>
      </c>
      <c r="AQ137" s="2">
        <v>0.6873629093170166</v>
      </c>
      <c r="AR137" s="2">
        <v>-3.7969102662777998</v>
      </c>
      <c r="AS137" s="2">
        <v>-6.3540081977844238</v>
      </c>
      <c r="AT137" s="2">
        <v>22.980440139770508</v>
      </c>
      <c r="AU137" s="2">
        <v>53.97</v>
      </c>
      <c r="AV137" s="2">
        <v>54.283999999999999</v>
      </c>
    </row>
    <row r="138" spans="1:48" x14ac:dyDescent="0.2">
      <c r="A138" s="1">
        <v>36951</v>
      </c>
      <c r="B138" s="4">
        <v>767392</v>
      </c>
      <c r="C138" s="4">
        <v>77.280100000000004</v>
      </c>
      <c r="D138" s="4">
        <v>95.101027932278555</v>
      </c>
      <c r="E138" s="4">
        <v>94.676915920326692</v>
      </c>
      <c r="F138" s="4">
        <v>2654593.2123929202</v>
      </c>
      <c r="G138" s="4">
        <v>3068941.4778431798</v>
      </c>
      <c r="H138" s="4">
        <v>5723534.6902361</v>
      </c>
      <c r="I138" s="4">
        <v>0.8311825220108835</v>
      </c>
      <c r="J138" s="4">
        <v>2.0125840163929016</v>
      </c>
      <c r="K138" s="4">
        <v>1.4646463244195544</v>
      </c>
      <c r="L138" s="4">
        <v>0.6767499999999993</v>
      </c>
      <c r="M138" s="4">
        <v>0.22948604545454554</v>
      </c>
      <c r="N138" s="4">
        <v>0.46703150000000093</v>
      </c>
      <c r="O138" s="4">
        <v>0.56402940909090926</v>
      </c>
      <c r="P138" s="4">
        <v>0.49454981818181842</v>
      </c>
      <c r="Q138" s="4">
        <v>0.64592476317551828</v>
      </c>
      <c r="R138" s="4">
        <v>0.11299760413732951</v>
      </c>
      <c r="S138" s="4">
        <v>3.6363636364278307E-5</v>
      </c>
      <c r="T138" s="4">
        <v>349.91254545454552</v>
      </c>
      <c r="U138" s="4">
        <v>0.90952272727272709</v>
      </c>
      <c r="V138" s="4">
        <v>90.714831818181807</v>
      </c>
      <c r="W138" s="4">
        <v>26.064090909090908</v>
      </c>
      <c r="X138" s="2">
        <v>3.6695952664900853</v>
      </c>
      <c r="Y138" s="2">
        <v>0.9864832069533791</v>
      </c>
      <c r="Z138" s="2">
        <v>0.14287075027823448</v>
      </c>
      <c r="AA138" s="2">
        <v>-0.35799999999999998</v>
      </c>
      <c r="AB138" s="2">
        <v>2.1099999999999994</v>
      </c>
      <c r="AC138" s="2">
        <v>0.11185779999999998</v>
      </c>
      <c r="AD138" s="2">
        <v>0.22399618181818182</v>
      </c>
      <c r="AE138" s="2">
        <v>25.022575757575801</v>
      </c>
      <c r="AF138" s="2">
        <v>4.57</v>
      </c>
      <c r="AG138" s="2">
        <v>50.173014307566397</v>
      </c>
      <c r="AH138" s="2">
        <v>96.8</v>
      </c>
      <c r="AI138" s="2">
        <v>8.3985310000000002</v>
      </c>
      <c r="AJ138" s="2">
        <v>133678.42220964402</v>
      </c>
      <c r="AK138" s="2">
        <v>93.9</v>
      </c>
      <c r="AL138" s="2">
        <v>0.57509999999999994</v>
      </c>
      <c r="AM138" s="2">
        <v>107.69999694824219</v>
      </c>
      <c r="AN138" s="2">
        <v>-2.2271707057952881</v>
      </c>
      <c r="AO138" s="2">
        <v>-3.0912628173828125</v>
      </c>
      <c r="AP138" s="2">
        <v>10.397455215454102</v>
      </c>
      <c r="AQ138" s="2">
        <v>0.51647502183914185</v>
      </c>
      <c r="AR138" s="2">
        <v>-3.5651957861167798</v>
      </c>
      <c r="AS138" s="2">
        <v>-2.6234354972839355</v>
      </c>
      <c r="AT138" s="2">
        <v>20.269243240356445</v>
      </c>
      <c r="AU138" s="2">
        <v>52.316000000000003</v>
      </c>
      <c r="AV138" s="2">
        <v>52.948999999999998</v>
      </c>
    </row>
    <row r="139" spans="1:48" x14ac:dyDescent="0.2">
      <c r="A139" s="1">
        <v>36982</v>
      </c>
      <c r="B139" s="4">
        <v>764181</v>
      </c>
      <c r="C139" s="4">
        <v>77.567170000000004</v>
      </c>
      <c r="D139" s="4">
        <v>95.937729447291332</v>
      </c>
      <c r="E139" s="4">
        <v>95.246597026549011</v>
      </c>
      <c r="F139" s="4">
        <v>2666294.7127602901</v>
      </c>
      <c r="G139" s="4">
        <v>3087083.2185206302</v>
      </c>
      <c r="H139" s="4">
        <v>5753377.9312809203</v>
      </c>
      <c r="I139" s="4">
        <v>0.86939942893403543</v>
      </c>
      <c r="J139" s="4">
        <v>1.9962636181319207</v>
      </c>
      <c r="K139" s="4">
        <v>1.4740396193708474</v>
      </c>
      <c r="L139" s="4">
        <v>0.62875000000000014</v>
      </c>
      <c r="M139" s="4">
        <v>0.41937785714285969</v>
      </c>
      <c r="N139" s="4">
        <v>0.62032522556391001</v>
      </c>
      <c r="O139" s="4">
        <v>0.64979528571428702</v>
      </c>
      <c r="P139" s="4">
        <v>0.58780195238095345</v>
      </c>
      <c r="Q139" s="4">
        <v>0.73498668560712765</v>
      </c>
      <c r="R139" s="4">
        <v>-1.1728437820877957E-2</v>
      </c>
      <c r="S139" s="4">
        <v>0</v>
      </c>
      <c r="T139" s="4">
        <v>356.49228571428569</v>
      </c>
      <c r="U139" s="4">
        <v>0.89199999999999979</v>
      </c>
      <c r="V139" s="4">
        <v>90.20411578947369</v>
      </c>
      <c r="W139" s="4">
        <v>26.827368421052629</v>
      </c>
      <c r="X139" s="2">
        <v>3.8220829191244645</v>
      </c>
      <c r="Y139" s="2">
        <v>1.1040852433347121</v>
      </c>
      <c r="Z139" s="2">
        <v>0.14736945554614067</v>
      </c>
      <c r="AA139" s="2">
        <v>-0.13100000000000001</v>
      </c>
      <c r="AB139" s="2">
        <v>2.0799999999999983</v>
      </c>
      <c r="AC139" s="2">
        <v>0.13409075000000001</v>
      </c>
      <c r="AD139" s="2">
        <v>0.29780357142857145</v>
      </c>
      <c r="AE139" s="2">
        <v>25.718</v>
      </c>
      <c r="AF139" s="2">
        <v>4.4800000000000004</v>
      </c>
      <c r="AG139" s="2">
        <v>49.658383015510601</v>
      </c>
      <c r="AH139" s="2">
        <v>95.9</v>
      </c>
      <c r="AI139" s="2">
        <v>8.3765479999999997</v>
      </c>
      <c r="AJ139" s="2">
        <v>133537.50933972804</v>
      </c>
      <c r="AK139" s="2">
        <v>93.9</v>
      </c>
      <c r="AL139" s="2">
        <v>0.52059999999999995</v>
      </c>
      <c r="AM139" s="2">
        <v>104.59999847412109</v>
      </c>
      <c r="AN139" s="2">
        <v>-5.4411849975585938</v>
      </c>
      <c r="AO139" s="2">
        <v>-4.6603946685791016</v>
      </c>
      <c r="AP139" s="2">
        <v>11.750822067260742</v>
      </c>
      <c r="AQ139" s="2">
        <v>0.14654058218002319</v>
      </c>
      <c r="AR139" s="2">
        <v>-4.6650159787073102</v>
      </c>
      <c r="AS139" s="2">
        <v>-8.541203498840332</v>
      </c>
      <c r="AT139" s="2">
        <v>18.046333312988281</v>
      </c>
      <c r="AU139" s="2">
        <v>50.408999999999999</v>
      </c>
      <c r="AV139" s="2">
        <v>52.039000000000001</v>
      </c>
    </row>
    <row r="140" spans="1:48" x14ac:dyDescent="0.2">
      <c r="A140" s="1">
        <v>37012</v>
      </c>
      <c r="B140" s="4">
        <v>767188</v>
      </c>
      <c r="C140" s="4">
        <v>77.913030000000006</v>
      </c>
      <c r="D140" s="4">
        <v>96.616724356497741</v>
      </c>
      <c r="E140" s="4">
        <v>95.657458084470179</v>
      </c>
      <c r="F140" s="4">
        <v>2679273.1802805001</v>
      </c>
      <c r="G140" s="4">
        <v>3102740.5243555601</v>
      </c>
      <c r="H140" s="4">
        <v>5782013.7046360597</v>
      </c>
      <c r="I140" s="4">
        <v>0.95476222083756301</v>
      </c>
      <c r="J140" s="4">
        <v>2.0615937839988776</v>
      </c>
      <c r="K140" s="4">
        <v>1.5487094717586123</v>
      </c>
      <c r="L140" s="4">
        <v>0.32450000000000045</v>
      </c>
      <c r="M140" s="4">
        <v>0.62583639920948375</v>
      </c>
      <c r="N140" s="4">
        <v>0.7420636719367586</v>
      </c>
      <c r="O140" s="4">
        <v>0.75244091304347727</v>
      </c>
      <c r="P140" s="4">
        <v>0.66068343478260783</v>
      </c>
      <c r="Q140" s="4">
        <v>0.87617319628145118</v>
      </c>
      <c r="R140" s="4">
        <v>0.5960582357255042</v>
      </c>
      <c r="S140" s="4">
        <v>-1.8181818180806886E-5</v>
      </c>
      <c r="T140" s="4">
        <v>370.84326086956526</v>
      </c>
      <c r="U140" s="4">
        <v>0.87416363636363625</v>
      </c>
      <c r="V140" s="4">
        <v>88.522759090909076</v>
      </c>
      <c r="W140" s="4">
        <v>21.263181818181817</v>
      </c>
      <c r="X140" s="2">
        <v>4.3543586593217753</v>
      </c>
      <c r="Y140" s="2">
        <v>1.4668573642732881</v>
      </c>
      <c r="Z140" s="2">
        <v>0.22314056381583214</v>
      </c>
      <c r="AA140" s="2">
        <v>0.13400000000000001</v>
      </c>
      <c r="AB140" s="2">
        <v>2.3299999999999983</v>
      </c>
      <c r="AC140" s="2">
        <v>8.2384750000000007E-2</v>
      </c>
      <c r="AD140" s="2">
        <v>0.2101379130434782</v>
      </c>
      <c r="AE140" s="2">
        <v>27.546825396825401</v>
      </c>
      <c r="AF140" s="2">
        <v>4.3600000000000003</v>
      </c>
      <c r="AG140" s="2">
        <v>49.059295542678797</v>
      </c>
      <c r="AH140" s="2">
        <v>96.2</v>
      </c>
      <c r="AI140" s="2">
        <v>8.3946799999999993</v>
      </c>
      <c r="AJ140" s="2">
        <v>133641.92591838309</v>
      </c>
      <c r="AK140" s="2">
        <v>93.9</v>
      </c>
      <c r="AL140" s="2">
        <v>0.4551</v>
      </c>
      <c r="AM140" s="2">
        <v>102.5</v>
      </c>
      <c r="AN140" s="2">
        <v>-5.7033357620239258</v>
      </c>
      <c r="AO140" s="2">
        <v>-4.8502888679504395</v>
      </c>
      <c r="AP140" s="2">
        <v>12.957955360412598</v>
      </c>
      <c r="AQ140" s="2">
        <v>0.17001360654830933</v>
      </c>
      <c r="AR140" s="2">
        <v>-5.3488200025496297</v>
      </c>
      <c r="AS140" s="2">
        <v>-10.534415245056152</v>
      </c>
      <c r="AT140" s="2">
        <v>14.4959716796875</v>
      </c>
      <c r="AU140" s="2">
        <v>49.395000000000003</v>
      </c>
      <c r="AV140" s="2">
        <v>51.281999999999996</v>
      </c>
    </row>
    <row r="141" spans="1:48" x14ac:dyDescent="0.2">
      <c r="A141" s="1">
        <v>37043</v>
      </c>
      <c r="B141" s="4">
        <v>767926</v>
      </c>
      <c r="C141" s="4">
        <v>78.044290000000004</v>
      </c>
      <c r="D141" s="4">
        <v>97.344565894620402</v>
      </c>
      <c r="E141" s="4">
        <v>96.612419240550793</v>
      </c>
      <c r="F141" s="4">
        <v>2698337.4726142902</v>
      </c>
      <c r="G141" s="4">
        <v>3116634.4743761299</v>
      </c>
      <c r="H141" s="4">
        <v>5814971.9469904201</v>
      </c>
      <c r="I141" s="4">
        <v>0.95299137744589313</v>
      </c>
      <c r="J141" s="4">
        <v>2.1728884094703851</v>
      </c>
      <c r="K141" s="4">
        <v>1.6068162247290161</v>
      </c>
      <c r="L141" s="4">
        <v>0.36174999999999979</v>
      </c>
      <c r="M141" s="4">
        <v>0.75471628571428528</v>
      </c>
      <c r="N141" s="4">
        <v>0.895811523809523</v>
      </c>
      <c r="O141" s="4">
        <v>0.86676904761904883</v>
      </c>
      <c r="P141" s="4">
        <v>0.76915895238095278</v>
      </c>
      <c r="Q141" s="4">
        <v>0.9849460961368619</v>
      </c>
      <c r="R141" s="4">
        <v>0.66278074767621753</v>
      </c>
      <c r="S141" s="4">
        <v>-2.8571428570600688E-5</v>
      </c>
      <c r="T141" s="4">
        <v>355.14785714285716</v>
      </c>
      <c r="U141" s="4">
        <v>0.85316666666666663</v>
      </c>
      <c r="V141" s="4">
        <v>87.223261904761898</v>
      </c>
      <c r="W141" s="4">
        <v>21.667142857142856</v>
      </c>
      <c r="X141" s="2">
        <v>4.9146208796576749</v>
      </c>
      <c r="Y141" s="2">
        <v>1.433641897505229</v>
      </c>
      <c r="Z141" s="2">
        <v>0.18966641649603844</v>
      </c>
      <c r="AA141" s="2">
        <v>3.6999999999999998E-2</v>
      </c>
      <c r="AB141" s="2">
        <v>2.2000000000000028</v>
      </c>
      <c r="AC141" s="2">
        <v>7.6586200000000007E-2</v>
      </c>
      <c r="AD141" s="2">
        <v>0.17095976190476195</v>
      </c>
      <c r="AE141" s="2">
        <v>26.9660317460317</v>
      </c>
      <c r="AF141" s="2">
        <v>4.33</v>
      </c>
      <c r="AG141" s="2">
        <v>48.468932826302598</v>
      </c>
      <c r="AH141" s="2">
        <v>96.2</v>
      </c>
      <c r="AI141" s="2">
        <v>8.3694799999999994</v>
      </c>
      <c r="AJ141" s="2">
        <v>133791.88873133328</v>
      </c>
      <c r="AK141" s="2">
        <v>94.3</v>
      </c>
      <c r="AL141" s="2">
        <v>0.34499999999999997</v>
      </c>
      <c r="AM141" s="2">
        <v>102.19999694824219</v>
      </c>
      <c r="AN141" s="2">
        <v>-7.2395772933959961</v>
      </c>
      <c r="AO141" s="2">
        <v>-7.6388444900512695</v>
      </c>
      <c r="AP141" s="2">
        <v>12.746233940124512</v>
      </c>
      <c r="AQ141" s="2">
        <v>-1.2784378603100777E-2</v>
      </c>
      <c r="AR141" s="2">
        <v>-6.3854602877208304</v>
      </c>
      <c r="AS141" s="2">
        <v>-8.4795198440551758</v>
      </c>
      <c r="AT141" s="2">
        <v>17.104459762573242</v>
      </c>
      <c r="AU141" s="2">
        <v>48.853000000000002</v>
      </c>
      <c r="AV141" s="2">
        <v>51.53</v>
      </c>
    </row>
    <row r="142" spans="1:48" x14ac:dyDescent="0.2">
      <c r="A142" s="1">
        <v>37073</v>
      </c>
      <c r="B142" s="4">
        <v>758929</v>
      </c>
      <c r="C142" s="4">
        <v>78.092579999999998</v>
      </c>
      <c r="D142" s="4">
        <v>97.384029302042308</v>
      </c>
      <c r="E142" s="4">
        <v>97.095973306223954</v>
      </c>
      <c r="F142" s="4">
        <v>2708161.2135267099</v>
      </c>
      <c r="G142" s="4">
        <v>3130683.6608098499</v>
      </c>
      <c r="H142" s="4">
        <v>5838844.8743365593</v>
      </c>
      <c r="I142" s="4">
        <v>0.91775880158210654</v>
      </c>
      <c r="J142" s="4">
        <v>2.1372721219744513</v>
      </c>
      <c r="K142" s="4">
        <v>1.5716399216428778</v>
      </c>
      <c r="L142" s="4">
        <v>0.3069999999999995</v>
      </c>
      <c r="M142" s="4">
        <v>0.78288850000000032</v>
      </c>
      <c r="N142" s="4">
        <v>0.93911577272727165</v>
      </c>
      <c r="O142" s="4">
        <v>0.92290599999999934</v>
      </c>
      <c r="P142" s="4">
        <v>0.82926886363636232</v>
      </c>
      <c r="Q142" s="4">
        <v>0.99365946361308044</v>
      </c>
      <c r="R142" s="4">
        <v>0.69832139813598904</v>
      </c>
      <c r="S142" s="4">
        <v>3.636363636250195E-5</v>
      </c>
      <c r="T142" s="4">
        <v>336.22399999999999</v>
      </c>
      <c r="U142" s="4">
        <v>0.86066363636363619</v>
      </c>
      <c r="V142" s="4">
        <v>88.218631818181819</v>
      </c>
      <c r="W142" s="4">
        <v>24.733636363636368</v>
      </c>
      <c r="X142" s="2">
        <v>4.5009371385118646</v>
      </c>
      <c r="Y142" s="2">
        <v>0.96929599703014591</v>
      </c>
      <c r="Z142" s="2">
        <v>0.10975823923945427</v>
      </c>
      <c r="AA142" s="2">
        <v>-0.34599999999999997</v>
      </c>
      <c r="AB142" s="2">
        <v>1.9599999999999937</v>
      </c>
      <c r="AC142" s="2">
        <v>0.13105</v>
      </c>
      <c r="AD142" s="2">
        <v>0.17554395454545452</v>
      </c>
      <c r="AE142" s="2">
        <v>24.803679653679701</v>
      </c>
      <c r="AF142" s="2">
        <v>3.75</v>
      </c>
      <c r="AG142" s="2">
        <v>47.469693018531999</v>
      </c>
      <c r="AH142" s="2">
        <v>94.4</v>
      </c>
      <c r="AI142" s="2">
        <v>8.3630080000000007</v>
      </c>
      <c r="AJ142" s="2">
        <v>133917.87980188811</v>
      </c>
      <c r="AK142" s="2">
        <v>94</v>
      </c>
      <c r="AL142" s="2">
        <v>0.2243</v>
      </c>
      <c r="AM142" s="2">
        <v>101.69999694824219</v>
      </c>
      <c r="AN142" s="2">
        <v>-7.5109591484069824</v>
      </c>
      <c r="AO142" s="2">
        <v>-8.6298112869262695</v>
      </c>
      <c r="AP142" s="2">
        <v>13.110674858093262</v>
      </c>
      <c r="AQ142" s="2">
        <v>-0.16667114198207855</v>
      </c>
      <c r="AR142" s="2">
        <v>-6.4195582889109302</v>
      </c>
      <c r="AS142" s="2">
        <v>-7.5543856620788574</v>
      </c>
      <c r="AT142" s="2">
        <v>14.738613128662109</v>
      </c>
      <c r="AU142" s="2">
        <v>47.906999999999996</v>
      </c>
      <c r="AV142" s="2">
        <v>50.959000000000003</v>
      </c>
    </row>
    <row r="143" spans="1:48" x14ac:dyDescent="0.2">
      <c r="A143" s="1">
        <v>37104</v>
      </c>
      <c r="B143" s="4">
        <v>773218</v>
      </c>
      <c r="C143" s="4">
        <v>78.134690000000006</v>
      </c>
      <c r="D143" s="4">
        <v>98.155461256361036</v>
      </c>
      <c r="E143" s="4">
        <v>97.840864893814043</v>
      </c>
      <c r="F143" s="4">
        <v>2715573.0563591202</v>
      </c>
      <c r="G143" s="4">
        <v>3145038.3000741098</v>
      </c>
      <c r="H143" s="4">
        <v>5860611.3564332295</v>
      </c>
      <c r="I143" s="4">
        <v>0.96575073506291176</v>
      </c>
      <c r="J143" s="4">
        <v>2.1642275258065231</v>
      </c>
      <c r="K143" s="4">
        <v>1.608901283597584</v>
      </c>
      <c r="L143" s="4">
        <v>0.28875000000000028</v>
      </c>
      <c r="M143" s="4">
        <v>0.70469186956521757</v>
      </c>
      <c r="N143" s="4">
        <v>0.95069186956521712</v>
      </c>
      <c r="O143" s="4">
        <v>0.9510772173913038</v>
      </c>
      <c r="P143" s="4">
        <v>0.86567508695652151</v>
      </c>
      <c r="Q143" s="4">
        <v>1.009323608618347</v>
      </c>
      <c r="R143" s="4">
        <v>0.52057713355106561</v>
      </c>
      <c r="S143" s="4">
        <v>2.173913043357345E-5</v>
      </c>
      <c r="T143" s="4">
        <v>325.79900000000004</v>
      </c>
      <c r="U143" s="4">
        <v>0.90048260869565222</v>
      </c>
      <c r="V143" s="4">
        <v>91.076730434782604</v>
      </c>
      <c r="W143" s="4">
        <v>25.236956521739131</v>
      </c>
      <c r="X143" s="2">
        <v>3.5633916535640049</v>
      </c>
      <c r="Y143" s="2">
        <v>0.69707644262693491</v>
      </c>
      <c r="Z143" s="2">
        <v>1.0253140702843666E-2</v>
      </c>
      <c r="AA143" s="2">
        <v>-0.69</v>
      </c>
      <c r="AB143" s="2">
        <v>1.6099999999999994</v>
      </c>
      <c r="AC143" s="2">
        <v>0.11167659999999999</v>
      </c>
      <c r="AD143" s="2">
        <v>7.7296434782608683E-2</v>
      </c>
      <c r="AE143" s="2">
        <v>25.821159420289899</v>
      </c>
      <c r="AF143" s="2">
        <v>3.79</v>
      </c>
      <c r="AG143" s="2">
        <v>47.538170702012302</v>
      </c>
      <c r="AH143" s="2">
        <v>96.8</v>
      </c>
      <c r="AI143" s="2">
        <v>8.3839170000000003</v>
      </c>
      <c r="AJ143" s="2">
        <v>134037.20929936727</v>
      </c>
      <c r="AK143" s="2">
        <v>94.4</v>
      </c>
      <c r="AL143" s="2">
        <v>0.15629999999999999</v>
      </c>
      <c r="AM143" s="2">
        <v>99.699996948242188</v>
      </c>
      <c r="AN143" s="2">
        <v>-8.5902500152587891</v>
      </c>
      <c r="AO143" s="2">
        <v>-7.7158198356628418</v>
      </c>
      <c r="AP143" s="2">
        <v>12.97160530090332</v>
      </c>
      <c r="AQ143" s="2">
        <v>-0.29640710353851318</v>
      </c>
      <c r="AR143" s="2">
        <v>-7.12964217153361</v>
      </c>
      <c r="AS143" s="2">
        <v>-12.164421081542969</v>
      </c>
      <c r="AT143" s="2">
        <v>11.519614219665527</v>
      </c>
      <c r="AU143" s="2">
        <v>48.305</v>
      </c>
      <c r="AV143" s="2">
        <v>50.316000000000003</v>
      </c>
    </row>
    <row r="144" spans="1:48" x14ac:dyDescent="0.2">
      <c r="A144" s="1">
        <v>37135</v>
      </c>
      <c r="B144" s="4">
        <v>769361</v>
      </c>
      <c r="C144" s="4">
        <v>78.315259999999995</v>
      </c>
      <c r="D144" s="4">
        <v>98.942571671055845</v>
      </c>
      <c r="E144" s="4">
        <v>98.583324213702298</v>
      </c>
      <c r="F144" s="4">
        <v>2735798.6237842902</v>
      </c>
      <c r="G144" s="4">
        <v>3158411.4211767199</v>
      </c>
      <c r="H144" s="4">
        <v>5894210.0449610101</v>
      </c>
      <c r="I144" s="4">
        <v>1.077713269999375</v>
      </c>
      <c r="J144" s="4">
        <v>2.3734081751381462</v>
      </c>
      <c r="K144" s="4">
        <v>1.772011158187011</v>
      </c>
      <c r="L144" s="4">
        <v>0.46999999999999975</v>
      </c>
      <c r="M144" s="4">
        <v>1.0545785000000008</v>
      </c>
      <c r="N144" s="4">
        <v>1.2674785000000006</v>
      </c>
      <c r="O144" s="4">
        <v>1.2644505500000016</v>
      </c>
      <c r="P144" s="4">
        <v>1.1443592499999999</v>
      </c>
      <c r="Q144" s="4">
        <v>1.331835510111401</v>
      </c>
      <c r="R144" s="4">
        <v>1.0176516761561749</v>
      </c>
      <c r="S144" s="4">
        <v>-4.9999999999883471E-5</v>
      </c>
      <c r="T144" s="4">
        <v>274.30074999999999</v>
      </c>
      <c r="U144" s="4">
        <v>0.9110950000000001</v>
      </c>
      <c r="V144" s="4">
        <v>91.903319999999979</v>
      </c>
      <c r="W144" s="4">
        <v>43.045499999999997</v>
      </c>
      <c r="X144" s="2">
        <v>3.2572070969207649</v>
      </c>
      <c r="Y144" s="2">
        <v>-0.31453041152940808</v>
      </c>
      <c r="Z144" s="2">
        <v>-0.16591526940464973</v>
      </c>
      <c r="AA144" s="2">
        <v>-1.3340000000000001</v>
      </c>
      <c r="AB144" s="2">
        <v>1.3900000000000006</v>
      </c>
      <c r="AC144" s="2">
        <v>0.26113500000000001</v>
      </c>
      <c r="AD144" s="2">
        <v>0.27043769999999995</v>
      </c>
      <c r="AE144" s="2">
        <v>25.2076666666667</v>
      </c>
      <c r="AF144" s="2">
        <v>3.79</v>
      </c>
      <c r="AG144" s="2">
        <v>47.834061718842399</v>
      </c>
      <c r="AH144" s="2">
        <v>95.5</v>
      </c>
      <c r="AI144" s="2">
        <v>8.4103530000000006</v>
      </c>
      <c r="AJ144" s="2">
        <v>134125.02407228871</v>
      </c>
      <c r="AK144" s="2">
        <v>94.2</v>
      </c>
      <c r="AL144" s="2">
        <v>9.9400000000000002E-2</v>
      </c>
      <c r="AM144" s="2">
        <v>95.800003051757812</v>
      </c>
      <c r="AN144" s="2">
        <v>-13.496370315551758</v>
      </c>
      <c r="AO144" s="2">
        <v>-10.216869354248047</v>
      </c>
      <c r="AP144" s="2">
        <v>14.132017135620117</v>
      </c>
      <c r="AQ144" s="2">
        <v>-0.6155085563659668</v>
      </c>
      <c r="AR144" s="2">
        <v>-7.8876188450215796</v>
      </c>
      <c r="AS144" s="2">
        <v>-12.082865715026855</v>
      </c>
      <c r="AT144" s="2">
        <v>7.8688769340515137</v>
      </c>
      <c r="AU144" s="2">
        <v>46.634999999999998</v>
      </c>
      <c r="AV144" s="2">
        <v>48.076999999999998</v>
      </c>
    </row>
    <row r="145" spans="1:48" x14ac:dyDescent="0.2">
      <c r="A145" s="1">
        <v>37165</v>
      </c>
      <c r="B145" s="4">
        <v>767380</v>
      </c>
      <c r="C145" s="4">
        <v>78.322839999999999</v>
      </c>
      <c r="D145" s="4">
        <v>99.512100135487202</v>
      </c>
      <c r="E145" s="4">
        <v>99.273536519852286</v>
      </c>
      <c r="F145" s="4">
        <v>2741553.7727535702</v>
      </c>
      <c r="G145" s="4">
        <v>3179401.4391842498</v>
      </c>
      <c r="H145" s="4">
        <v>5920955.2119378205</v>
      </c>
      <c r="I145" s="4">
        <v>1.1759445095959067</v>
      </c>
      <c r="J145" s="4">
        <v>2.5533428981197699</v>
      </c>
      <c r="K145" s="4">
        <v>1.9155721983805294</v>
      </c>
      <c r="L145" s="4">
        <v>0.45249999999999968</v>
      </c>
      <c r="M145" s="4">
        <v>1.216999869565218</v>
      </c>
      <c r="N145" s="4">
        <v>1.4474781304347832</v>
      </c>
      <c r="O145" s="4">
        <v>1.3784516086956518</v>
      </c>
      <c r="P145" s="4">
        <v>1.1904086521739119</v>
      </c>
      <c r="Q145" s="4">
        <v>1.4390184168301636</v>
      </c>
      <c r="R145" s="4">
        <v>0.80573711912650392</v>
      </c>
      <c r="S145" s="4">
        <v>-3.0434782609223276E-5</v>
      </c>
      <c r="T145" s="4">
        <v>284.42078260869567</v>
      </c>
      <c r="U145" s="4">
        <v>0.90586521739130443</v>
      </c>
      <c r="V145" s="4">
        <v>91.939665217391294</v>
      </c>
      <c r="W145" s="4">
        <v>41.345217391304352</v>
      </c>
      <c r="X145" s="2">
        <v>3.4866401467121051</v>
      </c>
      <c r="Y145" s="2">
        <v>0.24520615790889388</v>
      </c>
      <c r="Z145" s="2">
        <v>-1.6590267419815063E-2</v>
      </c>
      <c r="AA145" s="2">
        <v>-1.272</v>
      </c>
      <c r="AB145" s="2">
        <v>1.6800000000000068</v>
      </c>
      <c r="AC145" s="2">
        <v>0.25873574999999999</v>
      </c>
      <c r="AD145" s="2">
        <v>0.23712778260869566</v>
      </c>
      <c r="AE145" s="2">
        <v>20.731884057971001</v>
      </c>
      <c r="AF145" s="2">
        <v>3.52</v>
      </c>
      <c r="AG145" s="2">
        <v>45.317151946854402</v>
      </c>
      <c r="AH145" s="2">
        <v>94.2</v>
      </c>
      <c r="AI145" s="2">
        <v>8.4386679999999998</v>
      </c>
      <c r="AJ145" s="2">
        <v>134106.22296971962</v>
      </c>
      <c r="AK145" s="2">
        <v>93.6</v>
      </c>
      <c r="AL145" s="2">
        <v>8.9599999999999999E-2</v>
      </c>
      <c r="AM145" s="2">
        <v>92.699996948242188</v>
      </c>
      <c r="AN145" s="2">
        <v>-15.45196533203125</v>
      </c>
      <c r="AO145" s="2">
        <v>-11.421470642089844</v>
      </c>
      <c r="AP145" s="2">
        <v>15.253312110900879</v>
      </c>
      <c r="AQ145" s="2">
        <v>-0.77753943204879761</v>
      </c>
      <c r="AR145" s="2">
        <v>-7.9724238682583204</v>
      </c>
      <c r="AS145" s="2">
        <v>-13.891569137573242</v>
      </c>
      <c r="AT145" s="2">
        <v>0.3790755569934845</v>
      </c>
      <c r="AU145" s="2">
        <v>42.975000000000001</v>
      </c>
      <c r="AV145" s="2">
        <v>45.201000000000001</v>
      </c>
    </row>
    <row r="146" spans="1:48" x14ac:dyDescent="0.2">
      <c r="A146" s="1">
        <v>37196</v>
      </c>
      <c r="B146" s="4">
        <v>766157</v>
      </c>
      <c r="C146" s="4">
        <v>78.321539999999999</v>
      </c>
      <c r="D146" s="4">
        <v>100.26920739010224</v>
      </c>
      <c r="E146" s="4">
        <v>100.00410596989261</v>
      </c>
      <c r="F146" s="4">
        <v>2754676.8841389301</v>
      </c>
      <c r="G146" s="4">
        <v>3195731.6210522298</v>
      </c>
      <c r="H146" s="4">
        <v>5950408.5051911604</v>
      </c>
      <c r="I146" s="4">
        <v>1.2498749615352529</v>
      </c>
      <c r="J146" s="4">
        <v>2.5818560786009139</v>
      </c>
      <c r="K146" s="4">
        <v>1.9652299108194371</v>
      </c>
      <c r="L146" s="4">
        <v>0.43350000000000044</v>
      </c>
      <c r="M146" s="4">
        <v>1.2809786818181812</v>
      </c>
      <c r="N146" s="4">
        <v>1.468796863636364</v>
      </c>
      <c r="O146" s="4">
        <v>1.3085409999999995</v>
      </c>
      <c r="P146" s="4">
        <v>1.0894297727272728</v>
      </c>
      <c r="Q146" s="4">
        <v>1.3879828648900823</v>
      </c>
      <c r="R146" s="4">
        <v>1.1310585467349781</v>
      </c>
      <c r="S146" s="4">
        <v>-1.8181818181250975E-5</v>
      </c>
      <c r="T146" s="4">
        <v>304.26240909090899</v>
      </c>
      <c r="U146" s="4">
        <v>0.88830909090909094</v>
      </c>
      <c r="V146" s="4">
        <v>90.399481818181826</v>
      </c>
      <c r="W146" s="4">
        <v>33.316363636363633</v>
      </c>
      <c r="X146" s="2">
        <v>4.1830874442696651</v>
      </c>
      <c r="Y146" s="2">
        <v>0.97113716704705388</v>
      </c>
      <c r="Z146" s="2">
        <v>9.5066498965024948E-2</v>
      </c>
      <c r="AA146" s="2">
        <v>-0.89600000000000002</v>
      </c>
      <c r="AB146" s="2">
        <v>1.7800000000000011</v>
      </c>
      <c r="AC146" s="2">
        <v>0.25360579999999999</v>
      </c>
      <c r="AD146" s="2">
        <v>0.16599199999999995</v>
      </c>
      <c r="AE146" s="2">
        <v>18.6881818181818</v>
      </c>
      <c r="AF146" s="2">
        <v>3.46</v>
      </c>
      <c r="AG146" s="2">
        <v>44.880425503935598</v>
      </c>
      <c r="AH146" s="2">
        <v>93.5</v>
      </c>
      <c r="AI146" s="2">
        <v>8.4739550000000001</v>
      </c>
      <c r="AJ146" s="2">
        <v>134220.45969723424</v>
      </c>
      <c r="AK146" s="2">
        <v>95.1</v>
      </c>
      <c r="AL146" s="2">
        <v>3.9100000000000003E-2</v>
      </c>
      <c r="AM146" s="2">
        <v>90.599998474121094</v>
      </c>
      <c r="AN146" s="2">
        <v>-15.551522254943848</v>
      </c>
      <c r="AO146" s="2">
        <v>-11.659029960632324</v>
      </c>
      <c r="AP146" s="2">
        <v>14.962278366088867</v>
      </c>
      <c r="AQ146" s="2">
        <v>-0.897044837474823</v>
      </c>
      <c r="AR146" s="2">
        <v>-8.4469086029584304</v>
      </c>
      <c r="AS146" s="2">
        <v>-11.91273021697998</v>
      </c>
      <c r="AT146" s="2">
        <v>-6.3464865684509277</v>
      </c>
      <c r="AU146" s="2">
        <v>44.725999999999999</v>
      </c>
      <c r="AV146" s="2">
        <v>46.088999999999999</v>
      </c>
    </row>
    <row r="147" spans="1:48" x14ac:dyDescent="0.2">
      <c r="A147" s="1">
        <v>37226</v>
      </c>
      <c r="B147" s="4">
        <v>770198</v>
      </c>
      <c r="C147" s="4">
        <v>78.422300000000007</v>
      </c>
      <c r="D147" s="4">
        <v>100.35653499143109</v>
      </c>
      <c r="E147" s="4">
        <v>100.59052754281227</v>
      </c>
      <c r="F147" s="4">
        <v>2761007.0001225499</v>
      </c>
      <c r="G147" s="4">
        <v>3201145.4071032801</v>
      </c>
      <c r="H147" s="4">
        <v>5962152.4072258305</v>
      </c>
      <c r="I147" s="4">
        <v>1.3198992288787323</v>
      </c>
      <c r="J147" s="4">
        <v>2.6590176960596654</v>
      </c>
      <c r="K147" s="4">
        <v>2.0388867082306774</v>
      </c>
      <c r="L147" s="4">
        <v>0.27099999999999902</v>
      </c>
      <c r="M147" s="4">
        <v>1.6138785396825384</v>
      </c>
      <c r="N147" s="4">
        <v>1.6607118730158716</v>
      </c>
      <c r="O147" s="4">
        <v>1.3013187619047599</v>
      </c>
      <c r="P147" s="4">
        <v>1.0592730476190471</v>
      </c>
      <c r="Q147" s="4">
        <v>1.3847747602969509</v>
      </c>
      <c r="R147" s="4">
        <v>1.5963742924588771</v>
      </c>
      <c r="S147" s="4">
        <v>-1.1111111111183902E-5</v>
      </c>
      <c r="T147" s="4">
        <v>308.24119047619052</v>
      </c>
      <c r="U147" s="4">
        <v>0.89237222222222223</v>
      </c>
      <c r="V147" s="4">
        <v>90.821005555555558</v>
      </c>
      <c r="W147" s="4">
        <v>28.394117647058824</v>
      </c>
      <c r="X147" s="2">
        <v>3.9343441931440948</v>
      </c>
      <c r="Y147" s="2">
        <v>0.91048859175695296</v>
      </c>
      <c r="Z147" s="2">
        <v>7.0749964565038681E-2</v>
      </c>
      <c r="AA147" s="2">
        <v>-0.47699999999999998</v>
      </c>
      <c r="AB147" s="2">
        <v>1.7800000000000011</v>
      </c>
      <c r="AC147" s="2">
        <v>0.21011175000000004</v>
      </c>
      <c r="AD147" s="2">
        <v>0.11867433333333335</v>
      </c>
      <c r="AE147" s="2">
        <v>18.519789473684199</v>
      </c>
      <c r="AF147" s="2">
        <v>3.4</v>
      </c>
      <c r="AG147" s="2">
        <v>45.140443290025601</v>
      </c>
      <c r="AH147" s="2">
        <v>94.2</v>
      </c>
      <c r="AI147" s="2">
        <v>8.4852830000000008</v>
      </c>
      <c r="AJ147" s="2">
        <v>134391.90450975462</v>
      </c>
      <c r="AK147" s="2">
        <v>95.1</v>
      </c>
      <c r="AL147" s="2">
        <v>6.8599999999999994E-2</v>
      </c>
      <c r="AM147" s="2">
        <v>93.300003051757812</v>
      </c>
      <c r="AN147" s="2">
        <v>-12.323382377624512</v>
      </c>
      <c r="AO147" s="2">
        <v>-10.616279602050781</v>
      </c>
      <c r="AP147" s="2">
        <v>12.963369369506836</v>
      </c>
      <c r="AQ147" s="2">
        <v>-0.81146633625030518</v>
      </c>
      <c r="AR147" s="2">
        <v>-7.4445712991782598</v>
      </c>
      <c r="AS147" s="2">
        <v>-13.545408248901367</v>
      </c>
      <c r="AT147" s="2">
        <v>-4.5863995552062988</v>
      </c>
      <c r="AU147" s="2">
        <v>45.180999999999997</v>
      </c>
      <c r="AV147" s="2">
        <v>47.991999999999997</v>
      </c>
    </row>
    <row r="148" spans="1:48" x14ac:dyDescent="0.2">
      <c r="A148" s="1">
        <v>37257</v>
      </c>
      <c r="B148" s="4">
        <v>767970</v>
      </c>
      <c r="C148" s="4">
        <v>78.921180000000007</v>
      </c>
      <c r="D148" s="4">
        <v>101.45397580295504</v>
      </c>
      <c r="E148" s="4">
        <v>101.05840971379106</v>
      </c>
      <c r="F148" s="4">
        <v>2766842.7063491899</v>
      </c>
      <c r="G148" s="4">
        <v>3225922.4923894699</v>
      </c>
      <c r="H148" s="4">
        <v>5992765.1987386597</v>
      </c>
      <c r="I148" s="4">
        <v>1.3357307722954919</v>
      </c>
      <c r="J148" s="4">
        <v>2.706709329475729</v>
      </c>
      <c r="K148" s="4">
        <v>2.0737324155306145</v>
      </c>
      <c r="L148" s="4">
        <v>0.36650000000000027</v>
      </c>
      <c r="M148" s="4">
        <v>1.6841150553359676</v>
      </c>
      <c r="N148" s="4">
        <v>1.5397059644268762</v>
      </c>
      <c r="O148" s="4">
        <v>1.1818368695652151</v>
      </c>
      <c r="P148" s="4">
        <v>0.98077034782608585</v>
      </c>
      <c r="Q148" s="4">
        <v>1.3053812738248611</v>
      </c>
      <c r="R148" s="4">
        <v>1.6967387822620759</v>
      </c>
      <c r="S148" s="4">
        <v>-2.7272727273430775E-5</v>
      </c>
      <c r="T148" s="4">
        <v>308.53352173913038</v>
      </c>
      <c r="U148" s="4">
        <v>0.88328636363636381</v>
      </c>
      <c r="V148" s="4">
        <v>90.49551363636364</v>
      </c>
      <c r="W148" s="4">
        <v>27.150454545454547</v>
      </c>
      <c r="X148" s="2">
        <v>3.9396943137527849</v>
      </c>
      <c r="Y148" s="2">
        <v>0.80091596580768987</v>
      </c>
      <c r="Z148" s="2">
        <v>8.9806463569402695E-2</v>
      </c>
      <c r="AA148" s="2">
        <v>-0.58399999999999996</v>
      </c>
      <c r="AB148" s="2">
        <v>1.8700000000000045</v>
      </c>
      <c r="AC148" s="2">
        <v>0.2229035</v>
      </c>
      <c r="AD148" s="2">
        <v>0.1504137826086957</v>
      </c>
      <c r="AE148" s="2">
        <v>19.154812409812401</v>
      </c>
      <c r="AF148" s="2">
        <v>3.06</v>
      </c>
      <c r="AG148" s="2">
        <v>45.378505858308799</v>
      </c>
      <c r="AH148" s="2">
        <v>94.2</v>
      </c>
      <c r="AI148" s="2">
        <v>8.4752229999999997</v>
      </c>
      <c r="AJ148" s="2">
        <v>134648.73158966712</v>
      </c>
      <c r="AK148" s="2">
        <v>93.6</v>
      </c>
      <c r="AL148" s="2">
        <v>0.127</v>
      </c>
      <c r="AM148" s="2">
        <v>95.900001525878906</v>
      </c>
      <c r="AN148" s="2">
        <v>-12.599339485168457</v>
      </c>
      <c r="AO148" s="2">
        <v>-11.911946296691895</v>
      </c>
      <c r="AP148" s="2">
        <v>14.063227653503418</v>
      </c>
      <c r="AQ148" s="2">
        <v>-0.85976928472518921</v>
      </c>
      <c r="AR148" s="2">
        <v>-6.9778394957038197</v>
      </c>
      <c r="AS148" s="2">
        <v>-8.456233024597168</v>
      </c>
      <c r="AT148" s="2">
        <v>3.373159646987915</v>
      </c>
      <c r="AU148" s="2">
        <v>48.137</v>
      </c>
      <c r="AV148" s="2">
        <v>49.970999999999997</v>
      </c>
    </row>
    <row r="149" spans="1:48" x14ac:dyDescent="0.2">
      <c r="A149" s="1">
        <v>37288</v>
      </c>
      <c r="B149" s="4">
        <v>767552</v>
      </c>
      <c r="C149" s="4">
        <v>79.008290000000002</v>
      </c>
      <c r="D149" s="4">
        <v>101.51687206635755</v>
      </c>
      <c r="E149" s="4">
        <v>101.17486609174537</v>
      </c>
      <c r="F149" s="4">
        <v>2775454.0599175398</v>
      </c>
      <c r="G149" s="4">
        <v>3240500.1867066501</v>
      </c>
      <c r="H149" s="4">
        <v>6015954.2466241904</v>
      </c>
      <c r="I149" s="4">
        <v>1.4544675369415092</v>
      </c>
      <c r="J149" s="4">
        <v>2.7650828612296383</v>
      </c>
      <c r="K149" s="4">
        <v>2.1604318825712117</v>
      </c>
      <c r="L149" s="4">
        <v>0.4712499999999995</v>
      </c>
      <c r="M149" s="4">
        <v>1.709015</v>
      </c>
      <c r="N149" s="4">
        <v>1.4724649999999997</v>
      </c>
      <c r="O149" s="4">
        <v>1.1042120999999998</v>
      </c>
      <c r="P149" s="4">
        <v>0.89414374999999957</v>
      </c>
      <c r="Q149" s="4">
        <v>1.260176305855544</v>
      </c>
      <c r="R149" s="4">
        <v>1.7711216123753899</v>
      </c>
      <c r="S149" s="4">
        <v>0</v>
      </c>
      <c r="T149" s="4">
        <v>297.85649999999998</v>
      </c>
      <c r="U149" s="4">
        <v>0.870035</v>
      </c>
      <c r="V149" s="4">
        <v>89.683880000000016</v>
      </c>
      <c r="W149" s="4">
        <v>27.203000000000003</v>
      </c>
      <c r="X149" s="2">
        <v>4.1943235585218446</v>
      </c>
      <c r="Y149" s="2">
        <v>0.54459015740623784</v>
      </c>
      <c r="Z149" s="2">
        <v>5.2698947489261627E-2</v>
      </c>
      <c r="AA149" s="2">
        <v>-0.61199999999999999</v>
      </c>
      <c r="AB149" s="2">
        <v>1.75</v>
      </c>
      <c r="AC149" s="2">
        <v>0.20882200000000001</v>
      </c>
      <c r="AD149" s="2">
        <v>9.9540900000000002E-2</v>
      </c>
      <c r="AE149" s="2">
        <v>19.9752368421053</v>
      </c>
      <c r="AF149" s="2">
        <v>3.03</v>
      </c>
      <c r="AG149" s="2">
        <v>46.379759268330801</v>
      </c>
      <c r="AH149" s="2">
        <v>94.5</v>
      </c>
      <c r="AI149" s="2">
        <v>8.5199599999999993</v>
      </c>
      <c r="AJ149" s="2">
        <v>134813.28645590838</v>
      </c>
      <c r="AK149" s="2">
        <v>94.6</v>
      </c>
      <c r="AL149" s="2">
        <v>0.23810000000000001</v>
      </c>
      <c r="AM149" s="2">
        <v>96.699996948242188</v>
      </c>
      <c r="AN149" s="2">
        <v>-9.8931064605712891</v>
      </c>
      <c r="AO149" s="2">
        <v>-10.438154220581055</v>
      </c>
      <c r="AP149" s="2">
        <v>11.665022850036621</v>
      </c>
      <c r="AQ149" s="2">
        <v>-0.54819852113723755</v>
      </c>
      <c r="AR149" s="2">
        <v>-7.2073300965366904</v>
      </c>
      <c r="AS149" s="2">
        <v>-16.061933517456055</v>
      </c>
      <c r="AT149" s="2">
        <v>3.8970546722412109</v>
      </c>
      <c r="AU149" s="2">
        <v>51.140999999999998</v>
      </c>
      <c r="AV149" s="2">
        <v>51.551000000000002</v>
      </c>
    </row>
    <row r="150" spans="1:48" x14ac:dyDescent="0.2">
      <c r="A150" s="1">
        <v>37316</v>
      </c>
      <c r="B150" s="4">
        <v>771451</v>
      </c>
      <c r="C150" s="4">
        <v>79.191789999999997</v>
      </c>
      <c r="D150" s="4">
        <v>101.1050571602273</v>
      </c>
      <c r="E150" s="4">
        <v>101.62495931995299</v>
      </c>
      <c r="F150" s="4">
        <v>2794176.02529355</v>
      </c>
      <c r="G150" s="4">
        <v>3257908.3101961501</v>
      </c>
      <c r="H150" s="4">
        <v>6052084.3354896996</v>
      </c>
      <c r="I150" s="4">
        <v>1.5245521281794741</v>
      </c>
      <c r="J150" s="4">
        <v>2.8711853439997332</v>
      </c>
      <c r="K150" s="4">
        <v>2.2494606557887478</v>
      </c>
      <c r="L150" s="4">
        <v>0.41674999999999951</v>
      </c>
      <c r="M150" s="4">
        <v>1.9256610476190481</v>
      </c>
      <c r="N150" s="4">
        <v>1.5009110476190473</v>
      </c>
      <c r="O150" s="4">
        <v>1.0704583809523811</v>
      </c>
      <c r="P150" s="4">
        <v>0.76666004761904727</v>
      </c>
      <c r="Q150" s="4">
        <v>1.2319866815345621</v>
      </c>
      <c r="R150" s="4">
        <v>2.0410181787980171</v>
      </c>
      <c r="S150" s="4">
        <v>0</v>
      </c>
      <c r="T150" s="4">
        <v>315.73728571428575</v>
      </c>
      <c r="U150" s="4">
        <v>0.87579999999999991</v>
      </c>
      <c r="V150" s="4">
        <v>89.894450000000006</v>
      </c>
      <c r="W150" s="4">
        <v>22.822500000000002</v>
      </c>
      <c r="X150" s="2">
        <v>3.9510277323666352</v>
      </c>
      <c r="Y150" s="2">
        <v>0.7159781435190159</v>
      </c>
      <c r="Z150" s="2">
        <v>0.10782545432448387</v>
      </c>
      <c r="AA150" s="2">
        <v>-0.43099999999999999</v>
      </c>
      <c r="AB150" s="2">
        <v>1.75</v>
      </c>
      <c r="AC150" s="2">
        <v>0.1359448</v>
      </c>
      <c r="AD150" s="2">
        <v>5.1414952380952381E-2</v>
      </c>
      <c r="AE150" s="2">
        <v>23.6406666666667</v>
      </c>
      <c r="AF150" s="2">
        <v>2.97</v>
      </c>
      <c r="AG150" s="2">
        <v>46.864760600229197</v>
      </c>
      <c r="AH150" s="2">
        <v>95.3</v>
      </c>
      <c r="AI150" s="2">
        <v>8.4897679999999998</v>
      </c>
      <c r="AJ150" s="2">
        <v>134942.55317110493</v>
      </c>
      <c r="AK150" s="2">
        <v>94.9</v>
      </c>
      <c r="AL150" s="2">
        <v>0.32879999999999998</v>
      </c>
      <c r="AM150" s="2">
        <v>98.5</v>
      </c>
      <c r="AN150" s="2">
        <v>-8.2490501403808594</v>
      </c>
      <c r="AO150" s="2">
        <v>-12.05635929107666</v>
      </c>
      <c r="AP150" s="2">
        <v>12.554791450500488</v>
      </c>
      <c r="AQ150" s="2">
        <v>-0.52561569213867188</v>
      </c>
      <c r="AR150" s="2">
        <v>-7.0278649449699699</v>
      </c>
      <c r="AS150" s="2">
        <v>-13.136687278747559</v>
      </c>
      <c r="AT150" s="2">
        <v>6.9489707946777344</v>
      </c>
      <c r="AU150" s="2">
        <v>52.180999999999997</v>
      </c>
      <c r="AV150" s="2">
        <v>52.779000000000003</v>
      </c>
    </row>
    <row r="151" spans="1:48" x14ac:dyDescent="0.2">
      <c r="A151" s="1">
        <v>37347</v>
      </c>
      <c r="B151" s="4">
        <v>770639</v>
      </c>
      <c r="C151" s="4">
        <v>79.415480000000002</v>
      </c>
      <c r="D151" s="4">
        <v>102.73355138130965</v>
      </c>
      <c r="E151" s="4">
        <v>102.24712155852407</v>
      </c>
      <c r="F151" s="4">
        <v>2801903.8929698402</v>
      </c>
      <c r="G151" s="4">
        <v>3283000.28145371</v>
      </c>
      <c r="H151" s="4">
        <v>6084904.1744235503</v>
      </c>
      <c r="I151" s="4">
        <v>1.5116939166857573</v>
      </c>
      <c r="J151" s="4">
        <v>2.9109829383634769</v>
      </c>
      <c r="K151" s="4">
        <v>2.266655066495193</v>
      </c>
      <c r="L151" s="4">
        <v>0.39175000000000004</v>
      </c>
      <c r="M151" s="4">
        <v>1.8903376926406916</v>
      </c>
      <c r="N151" s="4">
        <v>1.4370043593073594</v>
      </c>
      <c r="O151" s="4">
        <v>1.089801590909091</v>
      </c>
      <c r="P151" s="4">
        <v>0.76618168181818191</v>
      </c>
      <c r="Q151" s="4">
        <v>1.2514512464165728</v>
      </c>
      <c r="R151" s="4">
        <v>1.9676007983878243</v>
      </c>
      <c r="S151" s="4">
        <v>4.7619047629510192E-6</v>
      </c>
      <c r="T151" s="4">
        <v>310.29477272727274</v>
      </c>
      <c r="U151" s="4">
        <v>0.88584285714285727</v>
      </c>
      <c r="V151" s="4">
        <v>90.268590476190482</v>
      </c>
      <c r="W151" s="4">
        <v>22.956190476190475</v>
      </c>
      <c r="X151" s="2">
        <v>3.8122277590368454</v>
      </c>
      <c r="Y151" s="2">
        <v>0.55872294846135984</v>
      </c>
      <c r="Z151" s="2">
        <v>-1.1980541981756687E-2</v>
      </c>
      <c r="AA151" s="2">
        <v>-0.31900000000000001</v>
      </c>
      <c r="AB151" s="2">
        <v>1.519999999999996</v>
      </c>
      <c r="AC151" s="2">
        <v>0.14600174999999999</v>
      </c>
      <c r="AD151" s="2">
        <v>3.1445727272727271E-2</v>
      </c>
      <c r="AE151" s="2">
        <v>25.434242424242399</v>
      </c>
      <c r="AF151" s="2">
        <v>2.81</v>
      </c>
      <c r="AG151" s="2">
        <v>47.586274155925601</v>
      </c>
      <c r="AH151" s="2">
        <v>95.1</v>
      </c>
      <c r="AI151" s="2">
        <v>8.551831</v>
      </c>
      <c r="AJ151" s="2">
        <v>134934.4708290355</v>
      </c>
      <c r="AK151" s="2">
        <v>94.8</v>
      </c>
      <c r="AL151" s="2">
        <v>0.36980000000000002</v>
      </c>
      <c r="AM151" s="2">
        <v>97.800003051757812</v>
      </c>
      <c r="AN151" s="2">
        <v>-8.2399663925170898</v>
      </c>
      <c r="AO151" s="2">
        <v>-12.441019058227539</v>
      </c>
      <c r="AP151" s="2">
        <v>11.956393241882324</v>
      </c>
      <c r="AQ151" s="2">
        <v>-0.50378137826919556</v>
      </c>
      <c r="AR151" s="2">
        <v>-8.6936095611358297</v>
      </c>
      <c r="AS151" s="2">
        <v>-13.330973625183105</v>
      </c>
      <c r="AT151" s="2">
        <v>6.3740019798278809</v>
      </c>
      <c r="AU151" s="2">
        <v>52.972999999999999</v>
      </c>
      <c r="AV151" s="2">
        <v>53.323</v>
      </c>
    </row>
    <row r="152" spans="1:48" x14ac:dyDescent="0.2">
      <c r="A152" s="1">
        <v>37377</v>
      </c>
      <c r="B152" s="4">
        <v>773009</v>
      </c>
      <c r="C152" s="4">
        <v>79.492990000000006</v>
      </c>
      <c r="D152" s="4">
        <v>103.73847937821819</v>
      </c>
      <c r="E152" s="4">
        <v>103.10908654312219</v>
      </c>
      <c r="F152" s="4">
        <v>2813557.0861281101</v>
      </c>
      <c r="G152" s="4">
        <v>3297876.0388019602</v>
      </c>
      <c r="H152" s="4">
        <v>6111433.1249300707</v>
      </c>
      <c r="I152" s="4">
        <v>1.4891623092618818</v>
      </c>
      <c r="J152" s="4">
        <v>2.8564262139846286</v>
      </c>
      <c r="K152" s="4">
        <v>2.2269707378136627</v>
      </c>
      <c r="L152" s="4">
        <v>0.44225000000000048</v>
      </c>
      <c r="M152" s="4">
        <v>1.8360069407114623</v>
      </c>
      <c r="N152" s="4">
        <v>1.3404160316205531</v>
      </c>
      <c r="O152" s="4">
        <v>1.0506444782608693</v>
      </c>
      <c r="P152" s="4">
        <v>0.7487642173913045</v>
      </c>
      <c r="Q152" s="4">
        <v>1.1998842354509858</v>
      </c>
      <c r="R152" s="4">
        <v>1.9832587353043416</v>
      </c>
      <c r="S152" s="4">
        <v>3.6363636363390128E-5</v>
      </c>
      <c r="T152" s="4">
        <v>298.19952173913049</v>
      </c>
      <c r="U152" s="4">
        <v>0.91699999999999993</v>
      </c>
      <c r="V152" s="4">
        <v>92.371127272727279</v>
      </c>
      <c r="W152" s="4">
        <v>25.364090909090905</v>
      </c>
      <c r="X152" s="2">
        <v>2.9955065283568052</v>
      </c>
      <c r="Y152" s="2">
        <v>4.3732970879631905E-2</v>
      </c>
      <c r="Z152" s="2">
        <v>-0.11859382316470146</v>
      </c>
      <c r="AA152" s="2">
        <v>-0.39600000000000002</v>
      </c>
      <c r="AB152" s="2">
        <v>1.2000000000000028</v>
      </c>
      <c r="AC152" s="2">
        <v>0.14769099999999996</v>
      </c>
      <c r="AD152" s="2">
        <v>4.5586956521739129E-2</v>
      </c>
      <c r="AE152" s="2">
        <v>25.672345191040801</v>
      </c>
      <c r="AF152" s="2">
        <v>2.83</v>
      </c>
      <c r="AG152" s="2">
        <v>48.092041156217803</v>
      </c>
      <c r="AH152" s="2">
        <v>95.5</v>
      </c>
      <c r="AI152" s="2">
        <v>8.5811630000000001</v>
      </c>
      <c r="AJ152" s="2">
        <v>134974.57756509169</v>
      </c>
      <c r="AK152" s="2">
        <v>95.2</v>
      </c>
      <c r="AL152" s="2">
        <v>0.39419999999999999</v>
      </c>
      <c r="AM152" s="2">
        <v>98.5</v>
      </c>
      <c r="AN152" s="2">
        <v>-6.0798244476318359</v>
      </c>
      <c r="AO152" s="2">
        <v>-13.338326454162598</v>
      </c>
      <c r="AP152" s="2">
        <v>10.283535957336426</v>
      </c>
      <c r="AQ152" s="2">
        <v>-0.2730783224105835</v>
      </c>
      <c r="AR152" s="2">
        <v>-8.3735633720618292</v>
      </c>
      <c r="AS152" s="2">
        <v>-13.601577758789062</v>
      </c>
      <c r="AT152" s="2">
        <v>5.1788468360900879</v>
      </c>
      <c r="AU152" s="2">
        <v>53.707000000000001</v>
      </c>
      <c r="AV152" s="2">
        <v>52.78</v>
      </c>
    </row>
    <row r="153" spans="1:48" x14ac:dyDescent="0.2">
      <c r="A153" s="1">
        <v>37408</v>
      </c>
      <c r="B153" s="4">
        <v>775551</v>
      </c>
      <c r="C153" s="4">
        <v>79.508629999999997</v>
      </c>
      <c r="D153" s="4">
        <v>104.30876511905497</v>
      </c>
      <c r="E153" s="4">
        <v>103.51109065106016</v>
      </c>
      <c r="F153" s="4">
        <v>2813749.3355068201</v>
      </c>
      <c r="G153" s="4">
        <v>3311782.1627324899</v>
      </c>
      <c r="H153" s="4">
        <v>6125531.4982393105</v>
      </c>
      <c r="I153" s="4">
        <v>1.4121689700448417</v>
      </c>
      <c r="J153" s="4">
        <v>2.8158416277146157</v>
      </c>
      <c r="K153" s="4">
        <v>2.1710676992934386</v>
      </c>
      <c r="L153" s="4">
        <v>0.54749999999999943</v>
      </c>
      <c r="M153" s="4">
        <v>1.7008675500000012</v>
      </c>
      <c r="N153" s="4">
        <v>1.2961175500000013</v>
      </c>
      <c r="O153" s="4">
        <v>1.0636368000000003</v>
      </c>
      <c r="P153" s="4">
        <v>0.79430640000000263</v>
      </c>
      <c r="Q153" s="4">
        <v>1.1899200100574201</v>
      </c>
      <c r="R153" s="4">
        <v>1.7948553500285018</v>
      </c>
      <c r="S153" s="4">
        <v>0</v>
      </c>
      <c r="T153" s="4">
        <v>269.79170000000005</v>
      </c>
      <c r="U153" s="4">
        <v>0.95543999999999996</v>
      </c>
      <c r="V153" s="4">
        <v>95.151539999999983</v>
      </c>
      <c r="W153" s="4">
        <v>32.887000000000008</v>
      </c>
      <c r="X153" s="2">
        <v>2.0117470669290656</v>
      </c>
      <c r="Y153" s="2">
        <v>-0.79163317743658812</v>
      </c>
      <c r="Z153" s="2">
        <v>-0.27345005050301552</v>
      </c>
      <c r="AA153" s="2">
        <v>-0.84399999999999997</v>
      </c>
      <c r="AB153" s="2">
        <v>0.76999999999999602</v>
      </c>
      <c r="AC153" s="2">
        <v>0.14214550000000001</v>
      </c>
      <c r="AD153" s="2">
        <v>4.1609750000000001E-2</v>
      </c>
      <c r="AE153" s="2">
        <v>24.4880575048733</v>
      </c>
      <c r="AF153" s="2">
        <v>2.9</v>
      </c>
      <c r="AG153" s="2">
        <v>50.784583526413897</v>
      </c>
      <c r="AH153" s="2">
        <v>95.9</v>
      </c>
      <c r="AI153" s="2">
        <v>8.6153899999999997</v>
      </c>
      <c r="AJ153" s="2">
        <v>135029.9035439617</v>
      </c>
      <c r="AK153" s="2">
        <v>94.6</v>
      </c>
      <c r="AL153" s="2">
        <v>0.34989999999999999</v>
      </c>
      <c r="AM153" s="2">
        <v>96.599998474121094</v>
      </c>
      <c r="AN153" s="2">
        <v>-7.2607388496398926</v>
      </c>
      <c r="AO153" s="2">
        <v>-13.432174682617188</v>
      </c>
      <c r="AP153" s="2">
        <v>11.093626976013184</v>
      </c>
      <c r="AQ153" s="2">
        <v>-0.38759562373161316</v>
      </c>
      <c r="AR153" s="2">
        <v>-9.6646197919085104</v>
      </c>
      <c r="AS153" s="2">
        <v>-14.473265647888184</v>
      </c>
      <c r="AT153" s="2">
        <v>2.5755043029785156</v>
      </c>
      <c r="AU153" s="2">
        <v>53.561999999999998</v>
      </c>
      <c r="AV153" s="2">
        <v>53.207000000000001</v>
      </c>
    </row>
    <row r="154" spans="1:48" x14ac:dyDescent="0.2">
      <c r="A154" s="1">
        <v>37438</v>
      </c>
      <c r="B154" s="4">
        <v>772704</v>
      </c>
      <c r="C154" s="4">
        <v>79.676150000000007</v>
      </c>
      <c r="D154" s="4">
        <v>105.11017379248528</v>
      </c>
      <c r="E154" s="4">
        <v>103.92909167573688</v>
      </c>
      <c r="F154" s="4">
        <v>2814088.4132826002</v>
      </c>
      <c r="G154" s="4">
        <v>3324473.61492767</v>
      </c>
      <c r="H154" s="4">
        <v>6138562.0282102702</v>
      </c>
      <c r="I154" s="4">
        <v>1.3734383873512046</v>
      </c>
      <c r="J154" s="4">
        <v>2.7508050099849353</v>
      </c>
      <c r="K154" s="4">
        <v>2.1193816512596921</v>
      </c>
      <c r="L154" s="4">
        <v>0.4767500000000009</v>
      </c>
      <c r="M154" s="4">
        <v>1.6174076086956521</v>
      </c>
      <c r="N154" s="4">
        <v>1.3825815217391306</v>
      </c>
      <c r="O154" s="4">
        <v>1.22418204347826</v>
      </c>
      <c r="P154" s="4">
        <v>0.92683230434782704</v>
      </c>
      <c r="Q154" s="4">
        <v>1.2725109098921688</v>
      </c>
      <c r="R154" s="4">
        <v>1.6881382713786897</v>
      </c>
      <c r="S154" s="4">
        <v>0</v>
      </c>
      <c r="T154" s="4">
        <v>241.22186956521739</v>
      </c>
      <c r="U154" s="4">
        <v>0.99218260869565211</v>
      </c>
      <c r="V154" s="4">
        <v>97.159743478260879</v>
      </c>
      <c r="W154" s="4">
        <v>48.08</v>
      </c>
      <c r="X154" s="2">
        <v>1.3693926564109056</v>
      </c>
      <c r="Y154" s="2">
        <v>-1.551858910734488</v>
      </c>
      <c r="Z154" s="2">
        <v>-0.32450861111283302</v>
      </c>
      <c r="AA154" s="2">
        <v>-1.6850000000000001</v>
      </c>
      <c r="AB154" s="2">
        <v>0.54999999999999716</v>
      </c>
      <c r="AC154" s="2">
        <v>0.1831255</v>
      </c>
      <c r="AD154" s="2">
        <v>0.10121686956521739</v>
      </c>
      <c r="AE154" s="2">
        <v>25.754748102139398</v>
      </c>
      <c r="AF154" s="2">
        <v>2.95</v>
      </c>
      <c r="AG154" s="2">
        <v>52.5394151687467</v>
      </c>
      <c r="AH154" s="2">
        <v>95.2</v>
      </c>
      <c r="AI154" s="2">
        <v>8.6893419999999999</v>
      </c>
      <c r="AJ154" s="2">
        <v>135065.86132326396</v>
      </c>
      <c r="AK154" s="2">
        <v>95.4</v>
      </c>
      <c r="AL154" s="2">
        <v>0.29849999999999999</v>
      </c>
      <c r="AM154" s="2">
        <v>95.199996948242188</v>
      </c>
      <c r="AN154" s="2">
        <v>-8.353154182434082</v>
      </c>
      <c r="AO154" s="2">
        <v>-15.431942939758301</v>
      </c>
      <c r="AP154" s="2">
        <v>10.922687530517578</v>
      </c>
      <c r="AQ154" s="2">
        <v>-0.46597784757614136</v>
      </c>
      <c r="AR154" s="2">
        <v>-9.4258443967901808</v>
      </c>
      <c r="AS154" s="2">
        <v>-14.764965057373047</v>
      </c>
      <c r="AT154" s="2">
        <v>-0.97465229034423828</v>
      </c>
      <c r="AU154" s="2">
        <v>53.396000000000001</v>
      </c>
      <c r="AV154" s="2">
        <v>52.764000000000003</v>
      </c>
    </row>
    <row r="155" spans="1:48" x14ac:dyDescent="0.2">
      <c r="A155" s="1">
        <v>37469</v>
      </c>
      <c r="B155" s="4">
        <v>775964</v>
      </c>
      <c r="C155" s="4">
        <v>79.807980000000001</v>
      </c>
      <c r="D155" s="4">
        <v>105.90543057037858</v>
      </c>
      <c r="E155" s="4">
        <v>104.64941920759333</v>
      </c>
      <c r="F155" s="4">
        <v>2825099.4958272199</v>
      </c>
      <c r="G155" s="4">
        <v>3348801.2821804201</v>
      </c>
      <c r="H155" s="4">
        <v>6173900.7780076396</v>
      </c>
      <c r="I155" s="4">
        <v>1.2871166358974957</v>
      </c>
      <c r="J155" s="4">
        <v>2.6517462538627505</v>
      </c>
      <c r="K155" s="4">
        <v>2.0273088707034059</v>
      </c>
      <c r="L155" s="4">
        <v>0.49049999999999994</v>
      </c>
      <c r="M155" s="4">
        <v>1.3791454545454549</v>
      </c>
      <c r="N155" s="4">
        <v>1.2906454545454551</v>
      </c>
      <c r="O155" s="4">
        <v>1.2656034545454546</v>
      </c>
      <c r="P155" s="4">
        <v>0.97047259090909188</v>
      </c>
      <c r="Q155" s="4">
        <v>1.2867643921253236</v>
      </c>
      <c r="R155" s="4">
        <v>1.4152879949612887</v>
      </c>
      <c r="S155" s="4">
        <v>9.0909090908475321E-6</v>
      </c>
      <c r="T155" s="4">
        <v>231.26013636363641</v>
      </c>
      <c r="U155" s="4">
        <v>0.97775909090909108</v>
      </c>
      <c r="V155" s="4">
        <v>96.601604545454563</v>
      </c>
      <c r="W155" s="4">
        <v>46.749545454545455</v>
      </c>
      <c r="X155" s="2">
        <v>1.6929094523757353</v>
      </c>
      <c r="Y155" s="2">
        <v>-1.603213917579708</v>
      </c>
      <c r="Z155" s="2">
        <v>-0.25502810254693031</v>
      </c>
      <c r="AA155" s="2">
        <v>-1.4950000000000001</v>
      </c>
      <c r="AB155" s="2">
        <v>0.64000000000000057</v>
      </c>
      <c r="AC155" s="2">
        <v>0.209818</v>
      </c>
      <c r="AD155" s="2">
        <v>0.143544</v>
      </c>
      <c r="AE155" s="2">
        <v>26.7758008658009</v>
      </c>
      <c r="AF155" s="2">
        <v>3.01</v>
      </c>
      <c r="AG155" s="2">
        <v>53.871107649093403</v>
      </c>
      <c r="AH155" s="2">
        <v>95.6</v>
      </c>
      <c r="AI155" s="2">
        <v>8.7349829999999997</v>
      </c>
      <c r="AJ155" s="2">
        <v>135127.98006519815</v>
      </c>
      <c r="AK155" s="2">
        <v>95.6</v>
      </c>
      <c r="AL155" s="2">
        <v>0.2069</v>
      </c>
      <c r="AM155" s="2">
        <v>93</v>
      </c>
      <c r="AN155" s="2">
        <v>-8.8885040283203125</v>
      </c>
      <c r="AO155" s="2">
        <v>-18.494054794311523</v>
      </c>
      <c r="AP155" s="2">
        <v>9.6681451797485352</v>
      </c>
      <c r="AQ155" s="2">
        <v>-0.6193280816078186</v>
      </c>
      <c r="AR155" s="2">
        <v>-10.658808690018899</v>
      </c>
      <c r="AS155" s="2">
        <v>-12.953150749206543</v>
      </c>
      <c r="AT155" s="2">
        <v>-6.6075434684753418</v>
      </c>
      <c r="AU155" s="2">
        <v>52.59</v>
      </c>
      <c r="AV155" s="2">
        <v>51.597999999999999</v>
      </c>
    </row>
    <row r="156" spans="1:48" x14ac:dyDescent="0.2">
      <c r="A156" s="1">
        <v>37500</v>
      </c>
      <c r="B156" s="4">
        <v>779287</v>
      </c>
      <c r="C156" s="4">
        <v>79.96848</v>
      </c>
      <c r="D156" s="4">
        <v>107.20382450675237</v>
      </c>
      <c r="E156" s="4">
        <v>105.64831529455114</v>
      </c>
      <c r="F156" s="4">
        <v>2831297.8095668098</v>
      </c>
      <c r="G156" s="4">
        <v>3365431.4372538901</v>
      </c>
      <c r="H156" s="4">
        <v>6196729.2468206994</v>
      </c>
      <c r="I156" s="4">
        <v>1.2043792461863974</v>
      </c>
      <c r="J156" s="4">
        <v>2.5456124124122641</v>
      </c>
      <c r="K156" s="4">
        <v>1.9328003345565201</v>
      </c>
      <c r="L156" s="4">
        <v>0.45199999999999996</v>
      </c>
      <c r="M156" s="4">
        <v>1.2131473809523823</v>
      </c>
      <c r="N156" s="4">
        <v>1.2868616666666672</v>
      </c>
      <c r="O156" s="4">
        <v>1.3302400476190481</v>
      </c>
      <c r="P156" s="4">
        <v>1.0677931904761913</v>
      </c>
      <c r="Q156" s="4">
        <v>1.3411178850295107</v>
      </c>
      <c r="R156" s="4">
        <v>1.1854277706653686</v>
      </c>
      <c r="S156" s="4">
        <v>4.285714285678921E-5</v>
      </c>
      <c r="T156" s="4">
        <v>211.75661904761901</v>
      </c>
      <c r="U156" s="4">
        <v>0.98079523809523816</v>
      </c>
      <c r="V156" s="4">
        <v>96.826833333333326</v>
      </c>
      <c r="W156" s="4">
        <v>54.269523809523804</v>
      </c>
      <c r="X156" s="2">
        <v>1.7037178748740152</v>
      </c>
      <c r="Y156" s="2">
        <v>-2.041782085285138</v>
      </c>
      <c r="Z156" s="2">
        <v>-0.36711463704705238</v>
      </c>
      <c r="AA156" s="2">
        <v>-2.3889999999999998</v>
      </c>
      <c r="AB156" s="2">
        <v>0.23999999999999488</v>
      </c>
      <c r="AC156" s="2">
        <v>0.22208375</v>
      </c>
      <c r="AD156" s="2">
        <v>0.11591019047619049</v>
      </c>
      <c r="AE156" s="2">
        <v>28.280793650793701</v>
      </c>
      <c r="AF156" s="2">
        <v>3.08</v>
      </c>
      <c r="AG156" s="2">
        <v>54.162441192297798</v>
      </c>
      <c r="AH156" s="2">
        <v>95.9</v>
      </c>
      <c r="AI156" s="2">
        <v>8.7804900000000004</v>
      </c>
      <c r="AJ156" s="2">
        <v>135196.9420421946</v>
      </c>
      <c r="AK156" s="2">
        <v>95.9</v>
      </c>
      <c r="AL156" s="2">
        <v>0.13420000000000001</v>
      </c>
      <c r="AM156" s="2">
        <v>94.300003051757812</v>
      </c>
      <c r="AN156" s="2">
        <v>-8.1500835418701172</v>
      </c>
      <c r="AO156" s="2">
        <v>-17.899484634399414</v>
      </c>
      <c r="AP156" s="2">
        <v>10.992951393127441</v>
      </c>
      <c r="AQ156" s="2">
        <v>-0.44580215215682983</v>
      </c>
      <c r="AR156" s="2">
        <v>-10.778422313845899</v>
      </c>
      <c r="AS156" s="2">
        <v>-10.728384971618652</v>
      </c>
      <c r="AT156" s="2">
        <v>-3.3185756206512451</v>
      </c>
      <c r="AU156" s="2">
        <v>49.155999999999999</v>
      </c>
      <c r="AV156" s="2">
        <v>49.244999999999997</v>
      </c>
    </row>
    <row r="157" spans="1:48" x14ac:dyDescent="0.2">
      <c r="A157" s="1">
        <v>37530</v>
      </c>
      <c r="B157" s="4">
        <v>778606</v>
      </c>
      <c r="C157" s="4">
        <v>80.090379999999996</v>
      </c>
      <c r="D157" s="4">
        <v>107.74482941698898</v>
      </c>
      <c r="E157" s="4">
        <v>106.03430903046426</v>
      </c>
      <c r="F157" s="4">
        <v>2843307.6886251899</v>
      </c>
      <c r="G157" s="4">
        <v>3381458.6036890498</v>
      </c>
      <c r="H157" s="4">
        <v>6224766.2923142398</v>
      </c>
      <c r="I157" s="4">
        <v>1.1576284506059613</v>
      </c>
      <c r="J157" s="4">
        <v>2.4844125677787794</v>
      </c>
      <c r="K157" s="4">
        <v>1.8783728701661744</v>
      </c>
      <c r="L157" s="4">
        <v>0.42400000000000038</v>
      </c>
      <c r="M157" s="4">
        <v>1.3622043913043473</v>
      </c>
      <c r="N157" s="4">
        <v>1.4975522173913047</v>
      </c>
      <c r="O157" s="4">
        <v>1.4953791304347828</v>
      </c>
      <c r="P157" s="4">
        <v>1.2156577826086958</v>
      </c>
      <c r="Q157" s="4">
        <v>1.4992113663047366</v>
      </c>
      <c r="R157" s="4">
        <v>1.3036171097068476</v>
      </c>
      <c r="S157" s="4">
        <v>-3.9130434781764478E-5</v>
      </c>
      <c r="T157" s="4">
        <v>203.98243478260872</v>
      </c>
      <c r="U157" s="4">
        <v>0.98110869565217396</v>
      </c>
      <c r="V157" s="4">
        <v>97.268130434782606</v>
      </c>
      <c r="W157" s="4">
        <v>52.72956521739129</v>
      </c>
      <c r="X157" s="2">
        <v>1.5299559439306956</v>
      </c>
      <c r="Y157" s="2">
        <v>-2.2693359123163983</v>
      </c>
      <c r="Z157" s="2">
        <v>-0.32813138142228127</v>
      </c>
      <c r="AA157" s="2">
        <v>-1.667</v>
      </c>
      <c r="AB157" s="2">
        <v>0.46999999999999886</v>
      </c>
      <c r="AC157" s="2">
        <v>0.23073974999999999</v>
      </c>
      <c r="AD157" s="2">
        <v>0.16372647826086958</v>
      </c>
      <c r="AE157" s="2">
        <v>27.526811594202901</v>
      </c>
      <c r="AF157" s="2">
        <v>3.28</v>
      </c>
      <c r="AG157" s="2">
        <v>53.810560928586199</v>
      </c>
      <c r="AH157" s="2">
        <v>95.3</v>
      </c>
      <c r="AI157" s="2">
        <v>8.8198109999999996</v>
      </c>
      <c r="AJ157" s="2">
        <v>135180.37926279343</v>
      </c>
      <c r="AK157" s="2">
        <v>95.9</v>
      </c>
      <c r="AL157" s="2">
        <v>9.2499999999999999E-2</v>
      </c>
      <c r="AM157" s="2">
        <v>92.599998474121094</v>
      </c>
      <c r="AN157" s="2">
        <v>-8.7587852478027344</v>
      </c>
      <c r="AO157" s="2">
        <v>-18.0765380859375</v>
      </c>
      <c r="AP157" s="2">
        <v>10.707913398742676</v>
      </c>
      <c r="AQ157" s="2">
        <v>-0.44567364454269409</v>
      </c>
      <c r="AR157" s="2">
        <v>-11.5132435202088</v>
      </c>
      <c r="AS157" s="2">
        <v>-13.797018051147461</v>
      </c>
      <c r="AT157" s="2">
        <v>-5.9981036186218262</v>
      </c>
      <c r="AU157" s="2">
        <v>51.652000000000001</v>
      </c>
      <c r="AV157" s="2">
        <v>50.747</v>
      </c>
    </row>
    <row r="158" spans="1:48" x14ac:dyDescent="0.2">
      <c r="A158" s="1">
        <v>37561</v>
      </c>
      <c r="B158" s="4">
        <v>781913</v>
      </c>
      <c r="C158" s="4">
        <v>80.102689999999996</v>
      </c>
      <c r="D158" s="4">
        <v>109.41020762076134</v>
      </c>
      <c r="E158" s="4">
        <v>107.05552476662363</v>
      </c>
      <c r="F158" s="4">
        <v>2843139.0069380701</v>
      </c>
      <c r="G158" s="4">
        <v>3402499.9512290498</v>
      </c>
      <c r="H158" s="4">
        <v>6245638.9581671199</v>
      </c>
      <c r="I158" s="4">
        <v>1.2330221348258741</v>
      </c>
      <c r="J158" s="4">
        <v>2.552458159574039</v>
      </c>
      <c r="K158" s="4">
        <v>1.9518246528588667</v>
      </c>
      <c r="L158" s="4">
        <v>0.19600000000000062</v>
      </c>
      <c r="M158" s="4">
        <v>1.4682249523809521</v>
      </c>
      <c r="N158" s="4">
        <v>1.5749868571428571</v>
      </c>
      <c r="O158" s="4">
        <v>1.5508649523809521</v>
      </c>
      <c r="P158" s="4">
        <v>1.2831230476190472</v>
      </c>
      <c r="Q158" s="4">
        <v>1.5797007722494207</v>
      </c>
      <c r="R158" s="4">
        <v>1.2894447026650875</v>
      </c>
      <c r="S158" s="4">
        <v>4.2857142857233299E-5</v>
      </c>
      <c r="T158" s="4">
        <v>219.50571428571433</v>
      </c>
      <c r="U158" s="4">
        <v>1.0013619047619047</v>
      </c>
      <c r="V158" s="4">
        <v>98.097566666666651</v>
      </c>
      <c r="W158" s="4">
        <v>41.010952380952382</v>
      </c>
      <c r="X158" s="2">
        <v>1.3318853028722852</v>
      </c>
      <c r="Y158" s="2">
        <v>-1.744028209151288</v>
      </c>
      <c r="Z158" s="2">
        <v>-0.22408880665898323</v>
      </c>
      <c r="AA158" s="2">
        <v>-0.91400000000000003</v>
      </c>
      <c r="AB158" s="2">
        <v>0.59999999999999432</v>
      </c>
      <c r="AC158" s="2">
        <v>0.17164759999999998</v>
      </c>
      <c r="AD158" s="2">
        <v>0.14419919047619048</v>
      </c>
      <c r="AE158" s="2">
        <v>24.542481203007501</v>
      </c>
      <c r="AF158" s="2">
        <v>3.34</v>
      </c>
      <c r="AG158" s="2">
        <v>53.714946549452897</v>
      </c>
      <c r="AH158" s="2">
        <v>95.9</v>
      </c>
      <c r="AI158" s="2">
        <v>8.8759680000000003</v>
      </c>
      <c r="AJ158" s="2">
        <v>135230.17962438625</v>
      </c>
      <c r="AK158" s="2">
        <v>95.6</v>
      </c>
      <c r="AL158" s="2">
        <v>6.5500000000000003E-2</v>
      </c>
      <c r="AM158" s="2">
        <v>92.599998474121094</v>
      </c>
      <c r="AN158" s="2">
        <v>-8.4270086288452148</v>
      </c>
      <c r="AO158" s="2">
        <v>-19.213191986083984</v>
      </c>
      <c r="AP158" s="2">
        <v>10.584787368774414</v>
      </c>
      <c r="AQ158" s="2">
        <v>-0.37873616814613342</v>
      </c>
      <c r="AR158" s="2">
        <v>-12.9544066887906</v>
      </c>
      <c r="AS158" s="2">
        <v>-9.8468923568725586</v>
      </c>
      <c r="AT158" s="2">
        <v>-4.5831422805786133</v>
      </c>
      <c r="AU158" s="2">
        <v>51.640999999999998</v>
      </c>
      <c r="AV158" s="2">
        <v>51.146000000000001</v>
      </c>
    </row>
    <row r="159" spans="1:48" x14ac:dyDescent="0.2">
      <c r="A159" s="1">
        <v>37591</v>
      </c>
      <c r="B159" s="4">
        <v>772447</v>
      </c>
      <c r="C159" s="4">
        <v>80.226759999999999</v>
      </c>
      <c r="D159" s="4">
        <v>110.2447422865456</v>
      </c>
      <c r="E159" s="4">
        <v>107.62768168028583</v>
      </c>
      <c r="F159" s="4">
        <v>2859086.6963280402</v>
      </c>
      <c r="G159" s="4">
        <v>3422113.4811367202</v>
      </c>
      <c r="H159" s="4">
        <v>6281200.1774647608</v>
      </c>
      <c r="I159" s="4">
        <v>1.2617910505051508</v>
      </c>
      <c r="J159" s="4">
        <v>2.6142643511898171</v>
      </c>
      <c r="K159" s="4">
        <v>1.9986434010727416</v>
      </c>
      <c r="L159" s="4">
        <v>7.5000000000000178E-2</v>
      </c>
      <c r="M159" s="4">
        <v>1.4654460454545459</v>
      </c>
      <c r="N159" s="4">
        <v>1.5349460454545452</v>
      </c>
      <c r="O159" s="4">
        <v>1.5689455454545449</v>
      </c>
      <c r="P159" s="4">
        <v>1.3264511363636369</v>
      </c>
      <c r="Q159" s="4">
        <v>1.593095224427008</v>
      </c>
      <c r="R159" s="4">
        <v>1.3166768958618826</v>
      </c>
      <c r="S159" s="4">
        <v>-1.5268181818182125E-2</v>
      </c>
      <c r="T159" s="4">
        <v>213.77245454545456</v>
      </c>
      <c r="U159" s="4">
        <v>1.0182550000000001</v>
      </c>
      <c r="V159" s="4">
        <v>99.180604999999986</v>
      </c>
      <c r="W159" s="4">
        <v>44.63055555555556</v>
      </c>
      <c r="X159" s="2">
        <v>1.0433098769649254</v>
      </c>
      <c r="Y159" s="2">
        <v>-1.8673080878258079</v>
      </c>
      <c r="Z159" s="2">
        <v>-0.30063805356621742</v>
      </c>
      <c r="AA159" s="2">
        <v>-1.2769999999999999</v>
      </c>
      <c r="AB159" s="2">
        <v>0.23000000000000398</v>
      </c>
      <c r="AC159" s="2">
        <v>0.15012474999999997</v>
      </c>
      <c r="AD159" s="2">
        <v>6.8563409090909105E-2</v>
      </c>
      <c r="AE159" s="2">
        <v>27.8869841269841</v>
      </c>
      <c r="AF159" s="2">
        <v>3.36</v>
      </c>
      <c r="AG159" s="2">
        <v>54.613710884613504</v>
      </c>
      <c r="AH159" s="2">
        <v>94.4</v>
      </c>
      <c r="AI159" s="2">
        <v>8.9506270000000008</v>
      </c>
      <c r="AJ159" s="2">
        <v>135308.61698490442</v>
      </c>
      <c r="AK159" s="2">
        <v>94.8</v>
      </c>
      <c r="AL159" s="2">
        <v>5.5899999999999998E-2</v>
      </c>
      <c r="AM159" s="2">
        <v>91.300003051757812</v>
      </c>
      <c r="AN159" s="2">
        <v>-9.0719804763793945</v>
      </c>
      <c r="AO159" s="2">
        <v>-19.794149398803711</v>
      </c>
      <c r="AP159" s="2">
        <v>10.74466609954834</v>
      </c>
      <c r="AQ159" s="2">
        <v>-0.37549135088920593</v>
      </c>
      <c r="AR159" s="2">
        <v>-14.4124821568918</v>
      </c>
      <c r="AS159" s="2">
        <v>-13.732270240783691</v>
      </c>
      <c r="AT159" s="2">
        <v>-4.8394017219543457</v>
      </c>
      <c r="AU159" s="2">
        <v>50.085999999999999</v>
      </c>
      <c r="AV159" s="2">
        <v>50.335000000000001</v>
      </c>
    </row>
    <row r="160" spans="1:48" x14ac:dyDescent="0.2">
      <c r="A160" s="1">
        <v>37622</v>
      </c>
      <c r="B160" s="4">
        <v>776586</v>
      </c>
      <c r="C160" s="4">
        <v>80.615809999999996</v>
      </c>
      <c r="D160" s="4">
        <v>110.6691053740672</v>
      </c>
      <c r="E160" s="4">
        <v>108.64230191268747</v>
      </c>
      <c r="F160" s="4">
        <v>2875071.1299922499</v>
      </c>
      <c r="G160" s="4">
        <v>3441059.6497400999</v>
      </c>
      <c r="H160" s="4">
        <v>6316130.7797323503</v>
      </c>
      <c r="I160" s="4">
        <v>1.7050245104729309</v>
      </c>
      <c r="J160" s="4">
        <v>2.4415331092593688</v>
      </c>
      <c r="K160" s="4">
        <v>2.1062780800005121</v>
      </c>
      <c r="L160" s="4">
        <v>5.9750000000000192E-2</v>
      </c>
      <c r="M160" s="4">
        <v>1.4385060355731221</v>
      </c>
      <c r="N160" s="4">
        <v>1.5657787628458495</v>
      </c>
      <c r="O160" s="4">
        <v>1.6343061304347826</v>
      </c>
      <c r="P160" s="4">
        <v>1.4215054782608698</v>
      </c>
      <c r="Q160" s="4">
        <v>1.6338521893873517</v>
      </c>
      <c r="R160" s="4">
        <v>1.4595138581948626</v>
      </c>
      <c r="S160" s="4">
        <v>-1.570355731225348E-2</v>
      </c>
      <c r="T160" s="4">
        <v>206.30978260869568</v>
      </c>
      <c r="U160" s="4">
        <v>1.0621863636363635</v>
      </c>
      <c r="V160" s="4">
        <v>101.98033636363635</v>
      </c>
      <c r="W160" s="4">
        <v>45.165909090909089</v>
      </c>
      <c r="X160" s="2">
        <v>0.23372666321765523</v>
      </c>
      <c r="Y160" s="2">
        <v>-2.1841371788019681</v>
      </c>
      <c r="Z160" s="2">
        <v>-0.33785444870591164</v>
      </c>
      <c r="AA160" s="2">
        <v>-1.1319999999999999</v>
      </c>
      <c r="AB160" s="2">
        <v>3.0000000000001137E-2</v>
      </c>
      <c r="AC160" s="2">
        <v>0.1550484</v>
      </c>
      <c r="AD160" s="2">
        <v>5.1214913043478257E-2</v>
      </c>
      <c r="AE160" s="2">
        <v>30.7503174603175</v>
      </c>
      <c r="AF160" s="2">
        <v>3.61</v>
      </c>
      <c r="AG160" s="2">
        <v>54.665188320700601</v>
      </c>
      <c r="AH160" s="2">
        <v>96</v>
      </c>
      <c r="AI160" s="2">
        <v>9.0322270000000007</v>
      </c>
      <c r="AJ160" s="2">
        <v>135774.49125628007</v>
      </c>
      <c r="AK160" s="2">
        <v>95.2</v>
      </c>
      <c r="AL160" s="2">
        <v>3.9300000000000002E-2</v>
      </c>
      <c r="AM160" s="2">
        <v>91.900001525878906</v>
      </c>
      <c r="AN160" s="2">
        <v>-9.2445077896118164</v>
      </c>
      <c r="AO160" s="2">
        <v>-16.429271697998047</v>
      </c>
      <c r="AP160" s="2">
        <v>9.5642080307006836</v>
      </c>
      <c r="AQ160" s="2">
        <v>-0.46214547753334045</v>
      </c>
      <c r="AR160" s="2">
        <v>-14.8350617788718</v>
      </c>
      <c r="AS160" s="2">
        <v>-15.68515682220459</v>
      </c>
      <c r="AT160" s="2">
        <v>-3.84537672996521</v>
      </c>
      <c r="AU160" s="2">
        <v>50.981000000000002</v>
      </c>
      <c r="AV160" s="2">
        <v>50.390999999999998</v>
      </c>
    </row>
    <row r="161" spans="1:48" x14ac:dyDescent="0.2">
      <c r="A161" s="1">
        <v>37653</v>
      </c>
      <c r="B161" s="4">
        <v>775671</v>
      </c>
      <c r="C161" s="4">
        <v>80.860860000000002</v>
      </c>
      <c r="D161" s="4">
        <v>111.86374536176106</v>
      </c>
      <c r="E161" s="4">
        <v>109.54174744521298</v>
      </c>
      <c r="F161" s="4">
        <v>2888241.9160805801</v>
      </c>
      <c r="G161" s="4">
        <v>3465656.97952965</v>
      </c>
      <c r="H161" s="4">
        <v>6353898.89561023</v>
      </c>
      <c r="I161" s="4">
        <v>1.7724011116943079</v>
      </c>
      <c r="J161" s="4">
        <v>2.4860778500820238</v>
      </c>
      <c r="K161" s="4">
        <v>2.1616674204846684</v>
      </c>
      <c r="L161" s="4">
        <v>-2.4000000000000021E-2</v>
      </c>
      <c r="M161" s="4">
        <v>1.3733410500000001</v>
      </c>
      <c r="N161" s="4">
        <v>1.55724105</v>
      </c>
      <c r="O161" s="4">
        <v>1.6107130000000009</v>
      </c>
      <c r="P161" s="4">
        <v>1.4481103000000006</v>
      </c>
      <c r="Q161" s="4">
        <v>1.6415417210689158</v>
      </c>
      <c r="R161" s="4">
        <v>1.2761893740266381</v>
      </c>
      <c r="S161" s="4">
        <v>1.5200000000000102E-2</v>
      </c>
      <c r="T161" s="4">
        <v>189.78579999999994</v>
      </c>
      <c r="U161" s="4">
        <v>1.0772949999999999</v>
      </c>
      <c r="V161" s="4">
        <v>103.38693000000001</v>
      </c>
      <c r="W161" s="4">
        <v>44.393999999999998</v>
      </c>
      <c r="X161" s="2">
        <v>-0.15380929513353581</v>
      </c>
      <c r="Y161" s="2">
        <v>-2.6926038117410283</v>
      </c>
      <c r="Z161" s="2">
        <v>-0.33975106850266457</v>
      </c>
      <c r="AA161" s="2">
        <v>-1.1499999999999999</v>
      </c>
      <c r="AB161" s="2">
        <v>-7.9999999999998295E-2</v>
      </c>
      <c r="AC161" s="2">
        <v>0.14287325000000001</v>
      </c>
      <c r="AD161" s="2">
        <v>6.8153199999999997E-2</v>
      </c>
      <c r="AE161" s="2">
        <v>32.883377192982501</v>
      </c>
      <c r="AF161" s="2">
        <v>3.67</v>
      </c>
      <c r="AG161" s="2">
        <v>55.150734305143899</v>
      </c>
      <c r="AH161" s="2">
        <v>96.1</v>
      </c>
      <c r="AI161" s="2">
        <v>9.0615240000000004</v>
      </c>
      <c r="AJ161" s="2">
        <v>135873.46662598426</v>
      </c>
      <c r="AK161" s="2">
        <v>95.7</v>
      </c>
      <c r="AL161" s="2">
        <v>-1.1599999999999999E-2</v>
      </c>
      <c r="AM161" s="2">
        <v>92.199996948242188</v>
      </c>
      <c r="AN161" s="2">
        <v>-8.6739635467529297</v>
      </c>
      <c r="AO161" s="2">
        <v>-14.269831657409668</v>
      </c>
      <c r="AP161" s="2">
        <v>10.078720092773438</v>
      </c>
      <c r="AQ161" s="2">
        <v>-0.35764670372009277</v>
      </c>
      <c r="AR161" s="2">
        <v>-15.4102459820019</v>
      </c>
      <c r="AS161" s="2">
        <v>-13.970466613769531</v>
      </c>
      <c r="AT161" s="2">
        <v>-3.4950504302978516</v>
      </c>
      <c r="AU161" s="2">
        <v>51.636000000000003</v>
      </c>
      <c r="AV161" s="2">
        <v>49.991</v>
      </c>
    </row>
    <row r="162" spans="1:48" x14ac:dyDescent="0.2">
      <c r="A162" s="1">
        <v>37681</v>
      </c>
      <c r="B162" s="4">
        <v>773238</v>
      </c>
      <c r="C162" s="4">
        <v>81.092299999999994</v>
      </c>
      <c r="D162" s="4">
        <v>112.74226029167188</v>
      </c>
      <c r="E162" s="4">
        <v>109.99468710105319</v>
      </c>
      <c r="F162" s="4">
        <v>2894577.9385845698</v>
      </c>
      <c r="G162" s="4">
        <v>3481724.8562262198</v>
      </c>
      <c r="H162" s="4">
        <v>6376302.7948107896</v>
      </c>
      <c r="I162" s="4">
        <v>1.8596350557790609</v>
      </c>
      <c r="J162" s="4">
        <v>2.5218932815484458</v>
      </c>
      <c r="K162" s="4">
        <v>2.2212554179390991</v>
      </c>
      <c r="L162" s="4">
        <v>-1.0250000000000092E-2</v>
      </c>
      <c r="M162" s="4">
        <v>1.5972117619047617</v>
      </c>
      <c r="N162" s="4">
        <v>1.7159736666666667</v>
      </c>
      <c r="O162" s="4">
        <v>1.6272220476190475</v>
      </c>
      <c r="P162" s="4">
        <v>1.4646136666666667</v>
      </c>
      <c r="Q162" s="4">
        <v>1.6871494803607088</v>
      </c>
      <c r="R162" s="4">
        <v>1.3582213543495336</v>
      </c>
      <c r="S162" s="4">
        <v>9.6190476190471941E-3</v>
      </c>
      <c r="T162" s="4">
        <v>182.99590476190474</v>
      </c>
      <c r="U162" s="4">
        <v>1.0806523809523811</v>
      </c>
      <c r="V162" s="4">
        <v>104.09475714285715</v>
      </c>
      <c r="W162" s="4">
        <v>47.470000000000006</v>
      </c>
      <c r="X162" s="2">
        <v>-0.40693100184261177</v>
      </c>
      <c r="Y162" s="2">
        <v>-2.9675629274608779</v>
      </c>
      <c r="Z162" s="2">
        <v>-0.40335962548851967</v>
      </c>
      <c r="AA162" s="2">
        <v>-1.212</v>
      </c>
      <c r="AB162" s="2">
        <v>-0.29999999999999716</v>
      </c>
      <c r="AC162" s="2">
        <v>0.15651199999999998</v>
      </c>
      <c r="AD162" s="2">
        <v>0.23399847619047623</v>
      </c>
      <c r="AE162" s="2">
        <v>30.3592063492063</v>
      </c>
      <c r="AF162" s="2">
        <v>3.74</v>
      </c>
      <c r="AG162" s="2">
        <v>56.339056094315602</v>
      </c>
      <c r="AH162" s="2">
        <v>95.4</v>
      </c>
      <c r="AI162" s="2">
        <v>9.1200609999999998</v>
      </c>
      <c r="AJ162" s="2">
        <v>135880.98313363813</v>
      </c>
      <c r="AK162" s="2">
        <v>95.1</v>
      </c>
      <c r="AL162" s="2">
        <v>-5.1999999999999998E-2</v>
      </c>
      <c r="AM162" s="2">
        <v>90.599998474121094</v>
      </c>
      <c r="AN162" s="2">
        <v>-10.650210380554199</v>
      </c>
      <c r="AO162" s="2">
        <v>-14.827119827270508</v>
      </c>
      <c r="AP162" s="2">
        <v>10.174379348754883</v>
      </c>
      <c r="AQ162" s="2">
        <v>-0.63522452116012573</v>
      </c>
      <c r="AR162" s="2">
        <v>-16.166965605063599</v>
      </c>
      <c r="AS162" s="2">
        <v>-16.379112243652344</v>
      </c>
      <c r="AT162" s="2">
        <v>-4.4975385665893555</v>
      </c>
      <c r="AU162" s="2">
        <v>50.475999999999999</v>
      </c>
      <c r="AV162" s="2">
        <v>48.829000000000001</v>
      </c>
    </row>
    <row r="163" spans="1:48" x14ac:dyDescent="0.2">
      <c r="A163" s="1">
        <v>37712</v>
      </c>
      <c r="B163" s="4">
        <v>778884</v>
      </c>
      <c r="C163" s="4">
        <v>80.997730000000004</v>
      </c>
      <c r="D163" s="4">
        <v>114.24392612681613</v>
      </c>
      <c r="E163" s="4">
        <v>111.406662547415</v>
      </c>
      <c r="F163" s="4">
        <v>2901387.5858533802</v>
      </c>
      <c r="G163" s="4">
        <v>3502445.7295883899</v>
      </c>
      <c r="H163" s="4">
        <v>6403833.3154417705</v>
      </c>
      <c r="I163" s="4">
        <v>1.8011328480723492</v>
      </c>
      <c r="J163" s="4">
        <v>2.4769417901394561</v>
      </c>
      <c r="K163" s="4">
        <v>2.1707527345633046</v>
      </c>
      <c r="L163" s="4">
        <v>-0.20574999999999921</v>
      </c>
      <c r="M163" s="4">
        <v>1.6955136363636365</v>
      </c>
      <c r="N163" s="4">
        <v>1.7819136363636359</v>
      </c>
      <c r="O163" s="4">
        <v>1.6390414545454544</v>
      </c>
      <c r="P163" s="4">
        <v>1.42209709090909</v>
      </c>
      <c r="Q163" s="4">
        <v>1.7164804704355272</v>
      </c>
      <c r="R163" s="4">
        <v>1.6555266461387754</v>
      </c>
      <c r="S163" s="4">
        <v>-1.1604545454545701E-2</v>
      </c>
      <c r="T163" s="4">
        <v>197.87968181818181</v>
      </c>
      <c r="U163" s="4">
        <v>1.0847599999999999</v>
      </c>
      <c r="V163" s="4">
        <v>104.29528500000001</v>
      </c>
      <c r="W163" s="4">
        <v>36.956499999999991</v>
      </c>
      <c r="X163" s="2">
        <v>-0.47283813861656476</v>
      </c>
      <c r="Y163" s="2">
        <v>-2.470272527299378</v>
      </c>
      <c r="Z163" s="2">
        <v>-0.33012125268578529</v>
      </c>
      <c r="AA163" s="2">
        <v>-0.52600000000000002</v>
      </c>
      <c r="AB163" s="2">
        <v>-9.0000000000003411E-2</v>
      </c>
      <c r="AC163" s="2">
        <v>0.13115850000000001</v>
      </c>
      <c r="AD163" s="2">
        <v>0.14377222727272729</v>
      </c>
      <c r="AE163" s="2">
        <v>25.555968253968299</v>
      </c>
      <c r="AF163" s="2">
        <v>4.03</v>
      </c>
      <c r="AG163" s="2">
        <v>55.580398296360698</v>
      </c>
      <c r="AH163" s="2">
        <v>95.8</v>
      </c>
      <c r="AI163" s="2">
        <v>9.1132209999999993</v>
      </c>
      <c r="AJ163" s="2">
        <v>136060.33932771219</v>
      </c>
      <c r="AK163" s="2">
        <v>95.6</v>
      </c>
      <c r="AL163" s="2">
        <v>-8.0299999999999996E-2</v>
      </c>
      <c r="AM163" s="2">
        <v>91.400001525878906</v>
      </c>
      <c r="AN163" s="2">
        <v>-10.955240249633789</v>
      </c>
      <c r="AO163" s="2">
        <v>-14.296403884887695</v>
      </c>
      <c r="AP163" s="2">
        <v>10.060725212097168</v>
      </c>
      <c r="AQ163" s="2">
        <v>-0.77359473705291748</v>
      </c>
      <c r="AR163" s="2">
        <v>-15.050095958938099</v>
      </c>
      <c r="AS163" s="2">
        <v>-16.262336730957031</v>
      </c>
      <c r="AT163" s="2">
        <v>-3.1254401206970215</v>
      </c>
      <c r="AU163" s="2">
        <v>49.372</v>
      </c>
      <c r="AV163" s="2">
        <v>48.356000000000002</v>
      </c>
    </row>
    <row r="164" spans="1:48" x14ac:dyDescent="0.2">
      <c r="A164" s="1">
        <v>37742</v>
      </c>
      <c r="B164" s="4">
        <v>773539</v>
      </c>
      <c r="C164" s="4">
        <v>80.951229999999995</v>
      </c>
      <c r="D164" s="4">
        <v>115.1879928190623</v>
      </c>
      <c r="E164" s="4">
        <v>112.06512145386657</v>
      </c>
      <c r="F164" s="4">
        <v>2907201.2141939499</v>
      </c>
      <c r="G164" s="4">
        <v>3520242.8903632602</v>
      </c>
      <c r="H164" s="4">
        <v>6427444.1045572106</v>
      </c>
      <c r="I164" s="4">
        <v>1.861992368808965</v>
      </c>
      <c r="J164" s="4">
        <v>2.5413855070207538</v>
      </c>
      <c r="K164" s="4">
        <v>2.2340887769062232</v>
      </c>
      <c r="L164" s="4">
        <v>-0.11100000000000021</v>
      </c>
      <c r="M164" s="4">
        <v>1.5181846904761915</v>
      </c>
      <c r="N164" s="4">
        <v>1.6666132619047627</v>
      </c>
      <c r="O164" s="4">
        <v>1.6126924090909092</v>
      </c>
      <c r="P164" s="4">
        <v>1.3930823636363643</v>
      </c>
      <c r="Q164" s="4">
        <v>1.6633923161600279</v>
      </c>
      <c r="R164" s="4">
        <v>1.3477468745688301</v>
      </c>
      <c r="S164" s="4">
        <v>6.6017316017230598E-4</v>
      </c>
      <c r="T164" s="4">
        <v>201.98690909090908</v>
      </c>
      <c r="U164" s="4">
        <v>1.1581809523809525</v>
      </c>
      <c r="V164" s="4">
        <v>108.28030952380952</v>
      </c>
      <c r="W164" s="4">
        <v>32.040476190476184</v>
      </c>
      <c r="X164" s="2">
        <v>-1.4855053151239588</v>
      </c>
      <c r="Y164" s="2">
        <v>-2.3988962943249881</v>
      </c>
      <c r="Z164" s="2">
        <v>-0.31013915315270424</v>
      </c>
      <c r="AA164" s="2">
        <v>-0.307</v>
      </c>
      <c r="AB164" s="2">
        <v>-0.20000000000000284</v>
      </c>
      <c r="AC164" s="2">
        <v>0.11605940000000001</v>
      </c>
      <c r="AD164" s="2">
        <v>0.13326363636363639</v>
      </c>
      <c r="AE164" s="2">
        <v>26.064912698412702</v>
      </c>
      <c r="AF164" s="2">
        <v>4.04</v>
      </c>
      <c r="AG164" s="2">
        <v>54.996716603489702</v>
      </c>
      <c r="AH164" s="2">
        <v>94.2</v>
      </c>
      <c r="AI164" s="2">
        <v>9.1254209999999993</v>
      </c>
      <c r="AJ164" s="2">
        <v>136077.92668821616</v>
      </c>
      <c r="AK164" s="2">
        <v>95.6</v>
      </c>
      <c r="AL164" s="2">
        <v>-2.81E-2</v>
      </c>
      <c r="AM164" s="2">
        <v>91.300003051757812</v>
      </c>
      <c r="AN164" s="2">
        <v>-11.573348999023438</v>
      </c>
      <c r="AO164" s="2">
        <v>-15.062108039855957</v>
      </c>
      <c r="AP164" s="2">
        <v>10.359338760375977</v>
      </c>
      <c r="AQ164" s="2">
        <v>-0.84428691864013672</v>
      </c>
      <c r="AR164" s="2">
        <v>-14.4913049452122</v>
      </c>
      <c r="AS164" s="2">
        <v>-15.33637523651123</v>
      </c>
      <c r="AT164" s="2">
        <v>-3.2278280258178711</v>
      </c>
      <c r="AU164" s="2">
        <v>48.628</v>
      </c>
      <c r="AV164" s="2">
        <v>48.186999999999998</v>
      </c>
    </row>
    <row r="165" spans="1:48" x14ac:dyDescent="0.2">
      <c r="A165" s="1">
        <v>37773</v>
      </c>
      <c r="B165" s="4">
        <v>774919</v>
      </c>
      <c r="C165" s="4">
        <v>81.083259999999996</v>
      </c>
      <c r="D165" s="4">
        <v>116.08276973865793</v>
      </c>
      <c r="E165" s="4">
        <v>112.36343710334977</v>
      </c>
      <c r="F165" s="4">
        <v>2912197.0043824101</v>
      </c>
      <c r="G165" s="4">
        <v>3532099.8649130501</v>
      </c>
      <c r="H165" s="4">
        <v>6444296.8692954602</v>
      </c>
      <c r="I165" s="4">
        <v>1.8571569163574613</v>
      </c>
      <c r="J165" s="4">
        <v>2.6305881191525686</v>
      </c>
      <c r="K165" s="4">
        <v>2.2810722483664914</v>
      </c>
      <c r="L165" s="4">
        <v>-0.25900000000000034</v>
      </c>
      <c r="M165" s="4">
        <v>1.5714527142857144</v>
      </c>
      <c r="N165" s="4">
        <v>1.7096431904761911</v>
      </c>
      <c r="O165" s="4">
        <v>1.6476057142857141</v>
      </c>
      <c r="P165" s="4">
        <v>1.4378413809523818</v>
      </c>
      <c r="Q165" s="4">
        <v>1.6863634946399051</v>
      </c>
      <c r="R165" s="4">
        <v>1.4978981387920758</v>
      </c>
      <c r="S165" s="4">
        <v>-5.2190476190476343E-2</v>
      </c>
      <c r="T165" s="4">
        <v>213.47542857142858</v>
      </c>
      <c r="U165" s="4">
        <v>1.1662809523809528</v>
      </c>
      <c r="V165" s="4">
        <v>108.63240476190474</v>
      </c>
      <c r="W165" s="4">
        <v>27.848095238095237</v>
      </c>
      <c r="X165" s="2">
        <v>-1.4419934673710069</v>
      </c>
      <c r="Y165" s="2">
        <v>-1.8455066878623181</v>
      </c>
      <c r="Z165" s="2">
        <v>-0.25124824419617653</v>
      </c>
      <c r="AA165" s="2">
        <v>-0.107</v>
      </c>
      <c r="AB165" s="2">
        <v>1.0000000000005116E-2</v>
      </c>
      <c r="AC165" s="2">
        <v>0.146706</v>
      </c>
      <c r="AD165" s="2">
        <v>0.12532333333333329</v>
      </c>
      <c r="AE165" s="2">
        <v>27.917142857142899</v>
      </c>
      <c r="AF165" s="2">
        <v>4.05</v>
      </c>
      <c r="AG165" s="2">
        <v>55.168807737312498</v>
      </c>
      <c r="AH165" s="2">
        <v>94.2</v>
      </c>
      <c r="AI165" s="2">
        <v>9.175986</v>
      </c>
      <c r="AJ165" s="2">
        <v>136127.53554854915</v>
      </c>
      <c r="AK165" s="2">
        <v>95.2</v>
      </c>
      <c r="AL165" s="2">
        <v>2.7400000000000001E-2</v>
      </c>
      <c r="AM165" s="2">
        <v>92.300003051757812</v>
      </c>
      <c r="AN165" s="2">
        <v>-12.167177200317383</v>
      </c>
      <c r="AO165" s="2">
        <v>-14.667194366455078</v>
      </c>
      <c r="AP165" s="2">
        <v>10.673013687133789</v>
      </c>
      <c r="AQ165" s="2">
        <v>-0.93827670812606812</v>
      </c>
      <c r="AR165" s="2">
        <v>-13.6054025395499</v>
      </c>
      <c r="AS165" s="2">
        <v>-14.399360656738281</v>
      </c>
      <c r="AT165" s="2">
        <v>-0.95856881141662598</v>
      </c>
      <c r="AU165" s="2">
        <v>48.16</v>
      </c>
      <c r="AV165" s="2">
        <v>48.155000000000001</v>
      </c>
    </row>
    <row r="166" spans="1:48" x14ac:dyDescent="0.2">
      <c r="A166" s="1">
        <v>37803</v>
      </c>
      <c r="B166" s="4">
        <v>784593</v>
      </c>
      <c r="C166" s="4">
        <v>81.233540000000005</v>
      </c>
      <c r="D166" s="4">
        <v>117.00230863161089</v>
      </c>
      <c r="E166" s="4">
        <v>113.05448348009976</v>
      </c>
      <c r="F166" s="4">
        <v>2907310.3034868399</v>
      </c>
      <c r="G166" s="4">
        <v>3556342.1951759998</v>
      </c>
      <c r="H166" s="4">
        <v>6463652.4986628396</v>
      </c>
      <c r="I166" s="4">
        <v>1.7980776658037736</v>
      </c>
      <c r="J166" s="4">
        <v>2.5043089583461171</v>
      </c>
      <c r="K166" s="4">
        <v>2.1866505579482087</v>
      </c>
      <c r="L166" s="4">
        <v>-0.18449999999999989</v>
      </c>
      <c r="M166" s="4">
        <v>1.9325803043478258</v>
      </c>
      <c r="N166" s="4">
        <v>1.9865368260869563</v>
      </c>
      <c r="O166" s="4">
        <v>1.7620516956521741</v>
      </c>
      <c r="P166" s="4">
        <v>1.4997639130434783</v>
      </c>
      <c r="Q166" s="4">
        <v>1.8022822152635078</v>
      </c>
      <c r="R166" s="4">
        <v>1.96984350558545</v>
      </c>
      <c r="S166" s="4">
        <v>1.9000000000000572E-2</v>
      </c>
      <c r="T166" s="4">
        <v>216.11813043478264</v>
      </c>
      <c r="U166" s="4">
        <v>1.137182608695652</v>
      </c>
      <c r="V166" s="4">
        <v>107.05522173913045</v>
      </c>
      <c r="W166" s="4">
        <v>26.776086956521734</v>
      </c>
      <c r="X166" s="2">
        <v>-1.0990452439792449</v>
      </c>
      <c r="Y166" s="2">
        <v>-1.7694906355356981</v>
      </c>
      <c r="Z166" s="2">
        <v>-0.28540873900055885</v>
      </c>
      <c r="AA166" s="2">
        <v>0.185</v>
      </c>
      <c r="AB166" s="2">
        <v>0.12000000000000455</v>
      </c>
      <c r="AC166" s="2">
        <v>9.1588499999999989E-2</v>
      </c>
      <c r="AD166" s="2">
        <v>4.9077347826086956E-2</v>
      </c>
      <c r="AE166" s="2">
        <v>28.591587615283299</v>
      </c>
      <c r="AF166" s="2">
        <v>4.04</v>
      </c>
      <c r="AG166" s="2">
        <v>55.313162821754297</v>
      </c>
      <c r="AH166" s="2">
        <v>95.8</v>
      </c>
      <c r="AI166" s="2">
        <v>9.1423410000000001</v>
      </c>
      <c r="AJ166" s="2">
        <v>136186.68855269602</v>
      </c>
      <c r="AK166" s="2">
        <v>95.3</v>
      </c>
      <c r="AL166" s="2">
        <v>9.5299999999999996E-2</v>
      </c>
      <c r="AM166" s="2">
        <v>92.699996948242188</v>
      </c>
      <c r="AN166" s="2">
        <v>-12.126008987426758</v>
      </c>
      <c r="AO166" s="2">
        <v>-14.795385360717773</v>
      </c>
      <c r="AP166" s="2">
        <v>11.833630561828613</v>
      </c>
      <c r="AQ166" s="2">
        <v>-0.90616476535797119</v>
      </c>
      <c r="AR166" s="2">
        <v>-13.0361548831542</v>
      </c>
      <c r="AS166" s="2">
        <v>-13.919352531433105</v>
      </c>
      <c r="AT166" s="2">
        <v>0.83621799945831299</v>
      </c>
      <c r="AU166" s="2">
        <v>49.253</v>
      </c>
      <c r="AV166" s="2">
        <v>49.847000000000001</v>
      </c>
    </row>
    <row r="167" spans="1:48" x14ac:dyDescent="0.2">
      <c r="A167" s="1">
        <v>37834</v>
      </c>
      <c r="B167" s="4">
        <v>778963</v>
      </c>
      <c r="C167" s="4">
        <v>81.411789999999996</v>
      </c>
      <c r="D167" s="4">
        <v>118.2869295877051</v>
      </c>
      <c r="E167" s="4">
        <v>113.44722017144358</v>
      </c>
      <c r="F167" s="4">
        <v>2932068.6771787498</v>
      </c>
      <c r="G167" s="4">
        <v>3577324.5045086402</v>
      </c>
      <c r="H167" s="4">
        <v>6509393.1816873904</v>
      </c>
      <c r="I167" s="4">
        <v>1.8296366129719623</v>
      </c>
      <c r="J167" s="4">
        <v>2.5164763757602531</v>
      </c>
      <c r="K167" s="4">
        <v>2.2070986352393787</v>
      </c>
      <c r="L167" s="4">
        <v>-0.20124999999999993</v>
      </c>
      <c r="M167" s="4">
        <v>2.0642674761904765</v>
      </c>
      <c r="N167" s="4">
        <v>1.9260769999999998</v>
      </c>
      <c r="O167" s="4">
        <v>1.5727180000000001</v>
      </c>
      <c r="P167" s="4">
        <v>1.2964081428571426</v>
      </c>
      <c r="Q167" s="4">
        <v>1.6405644728589199</v>
      </c>
      <c r="R167" s="4">
        <v>2.1007353054278703</v>
      </c>
      <c r="S167" s="4">
        <v>-1.1095238095237825E-2</v>
      </c>
      <c r="T167" s="4">
        <v>222.33619047619044</v>
      </c>
      <c r="U167" s="4">
        <v>1.1138666666666666</v>
      </c>
      <c r="V167" s="4">
        <v>105.82476190476191</v>
      </c>
      <c r="W167" s="4">
        <v>25.90190476190476</v>
      </c>
      <c r="X167" s="2">
        <v>-0.81750604498185431</v>
      </c>
      <c r="Y167" s="2">
        <v>-1.6634511836297583</v>
      </c>
      <c r="Z167" s="2">
        <v>-0.23641696944832802</v>
      </c>
      <c r="AA167" s="2">
        <v>0.248</v>
      </c>
      <c r="AB167" s="2">
        <v>0.25</v>
      </c>
      <c r="AC167" s="2">
        <v>9.139499999999999E-2</v>
      </c>
      <c r="AD167" s="2">
        <v>2.6353904761904759E-2</v>
      </c>
      <c r="AE167" s="2">
        <v>29.675555555555601</v>
      </c>
      <c r="AF167" s="2">
        <v>3.98</v>
      </c>
      <c r="AG167" s="2">
        <v>56.116814380799198</v>
      </c>
      <c r="AH167" s="2">
        <v>94.7</v>
      </c>
      <c r="AI167" s="2">
        <v>9.1040050000000008</v>
      </c>
      <c r="AJ167" s="2">
        <v>136296.71807208774</v>
      </c>
      <c r="AK167" s="2">
        <v>95.5</v>
      </c>
      <c r="AL167" s="2">
        <v>0.18179999999999999</v>
      </c>
      <c r="AM167" s="2">
        <v>94.599998474121094</v>
      </c>
      <c r="AN167" s="2">
        <v>-9.3264560699462891</v>
      </c>
      <c r="AO167" s="2">
        <v>-15.141289710998535</v>
      </c>
      <c r="AP167" s="2">
        <v>9.7459220886230469</v>
      </c>
      <c r="AQ167" s="2">
        <v>-0.70440673828125</v>
      </c>
      <c r="AR167" s="2">
        <v>-13.5398131942337</v>
      </c>
      <c r="AS167" s="2">
        <v>-13.413886070251465</v>
      </c>
      <c r="AT167" s="2">
        <v>2.6501924991607666</v>
      </c>
      <c r="AU167" s="2">
        <v>50.011000000000003</v>
      </c>
      <c r="AV167" s="2">
        <v>51.201000000000001</v>
      </c>
    </row>
    <row r="168" spans="1:48" x14ac:dyDescent="0.2">
      <c r="A168" s="1">
        <v>37865</v>
      </c>
      <c r="B168" s="4">
        <v>776379</v>
      </c>
      <c r="C168" s="4">
        <v>81.625219999999999</v>
      </c>
      <c r="D168" s="4">
        <v>119.18553943369832</v>
      </c>
      <c r="E168" s="4">
        <v>113.65461948498547</v>
      </c>
      <c r="F168" s="4">
        <v>2935818.22568723</v>
      </c>
      <c r="G168" s="4">
        <v>3604654.4388331501</v>
      </c>
      <c r="H168" s="4">
        <v>6540472.6645203801</v>
      </c>
      <c r="I168" s="4">
        <v>1.7801446547154942</v>
      </c>
      <c r="J168" s="4">
        <v>2.5305940408146781</v>
      </c>
      <c r="K168" s="4">
        <v>2.1937402539137367</v>
      </c>
      <c r="L168" s="4">
        <v>-0.31275000000000031</v>
      </c>
      <c r="M168" s="4">
        <v>2.0845331818181836</v>
      </c>
      <c r="N168" s="4">
        <v>1.9742604545454561</v>
      </c>
      <c r="O168" s="4">
        <v>1.7019218181818196</v>
      </c>
      <c r="P168" s="4">
        <v>1.3667219090909106</v>
      </c>
      <c r="Q168" s="4">
        <v>1.7696574589768566</v>
      </c>
      <c r="R168" s="4">
        <v>2.2089122880278924</v>
      </c>
      <c r="S168" s="4">
        <v>-1.3636363636364113E-2</v>
      </c>
      <c r="T168" s="4">
        <v>226.8148181818182</v>
      </c>
      <c r="U168" s="4">
        <v>1.1221727272727273</v>
      </c>
      <c r="V168" s="4">
        <v>105.78180909090911</v>
      </c>
      <c r="W168" s="4">
        <v>27.297272727272727</v>
      </c>
      <c r="X168" s="2">
        <v>-0.78746149113742359</v>
      </c>
      <c r="Y168" s="2">
        <v>-1.4942574348772482</v>
      </c>
      <c r="Z168" s="2">
        <v>-0.30582040920853615</v>
      </c>
      <c r="AA168" s="2">
        <v>-0.186</v>
      </c>
      <c r="AB168" s="2">
        <v>-4.0000000000006253E-2</v>
      </c>
      <c r="AC168" s="2">
        <v>8.0068749999999994E-2</v>
      </c>
      <c r="AD168" s="2">
        <v>7.0734454545454559E-2</v>
      </c>
      <c r="AE168" s="2">
        <v>26.8823304473304</v>
      </c>
      <c r="AF168" s="2">
        <v>3.97</v>
      </c>
      <c r="AG168" s="2">
        <v>56.5048105940147</v>
      </c>
      <c r="AH168" s="2">
        <v>94.4</v>
      </c>
      <c r="AI168" s="2">
        <v>9.1410680000000006</v>
      </c>
      <c r="AJ168" s="2">
        <v>136372.01886572584</v>
      </c>
      <c r="AK168" s="2">
        <v>95.9</v>
      </c>
      <c r="AL168" s="2">
        <v>0.31280000000000002</v>
      </c>
      <c r="AM168" s="2">
        <v>95.199996948242188</v>
      </c>
      <c r="AN168" s="2">
        <v>-8.7647190093994141</v>
      </c>
      <c r="AO168" s="2">
        <v>-15.004992485046387</v>
      </c>
      <c r="AP168" s="2">
        <v>10.11711597442627</v>
      </c>
      <c r="AQ168" s="2">
        <v>-0.67745369672775269</v>
      </c>
      <c r="AR168" s="2">
        <v>-13.447393551962399</v>
      </c>
      <c r="AS168" s="2">
        <v>-13.250605583190918</v>
      </c>
      <c r="AT168" s="2">
        <v>3.5874977111816406</v>
      </c>
      <c r="AU168" s="2">
        <v>51.75</v>
      </c>
      <c r="AV168" s="2">
        <v>52.847999999999999</v>
      </c>
    </row>
    <row r="169" spans="1:48" x14ac:dyDescent="0.2">
      <c r="A169" s="1">
        <v>37895</v>
      </c>
      <c r="B169" s="4">
        <v>786498</v>
      </c>
      <c r="C169" s="4">
        <v>81.689670000000007</v>
      </c>
      <c r="D169" s="4">
        <v>120.5964994902249</v>
      </c>
      <c r="E169" s="4">
        <v>114.63596400077978</v>
      </c>
      <c r="F169" s="4">
        <v>2937648.8589918399</v>
      </c>
      <c r="G169" s="4">
        <v>3628388.21698352</v>
      </c>
      <c r="H169" s="4">
        <v>6566037.0759753603</v>
      </c>
      <c r="I169" s="4">
        <v>1.7909426068869316</v>
      </c>
      <c r="J169" s="4">
        <v>2.5305268683099875</v>
      </c>
      <c r="K169" s="4">
        <v>2.1996364337056376</v>
      </c>
      <c r="L169" s="4">
        <v>-0.30249999999999932</v>
      </c>
      <c r="M169" s="4">
        <v>2.1645030869565227</v>
      </c>
      <c r="N169" s="4">
        <v>2.0055465652173927</v>
      </c>
      <c r="O169" s="4">
        <v>1.7213464782608709</v>
      </c>
      <c r="P169" s="4">
        <v>1.4280125652173923</v>
      </c>
      <c r="Q169" s="4">
        <v>1.7702063260351402</v>
      </c>
      <c r="R169" s="4">
        <v>2.2848934872456357</v>
      </c>
      <c r="S169" s="4">
        <v>-1.0869565217391131E-2</v>
      </c>
      <c r="T169" s="4">
        <v>225.5272608695652</v>
      </c>
      <c r="U169" s="4">
        <v>1.1691913043478259</v>
      </c>
      <c r="V169" s="4">
        <v>107.93777391304347</v>
      </c>
      <c r="W169" s="4">
        <v>26.764347826086954</v>
      </c>
      <c r="X169" s="2">
        <v>-1.5029111476986607</v>
      </c>
      <c r="Y169" s="2">
        <v>-1.7372877154967883</v>
      </c>
      <c r="Z169" s="2">
        <v>-0.30944675579667091</v>
      </c>
      <c r="AA169" s="2">
        <v>0.35899999999999999</v>
      </c>
      <c r="AB169" s="2">
        <v>6.9999999999993179E-2</v>
      </c>
      <c r="AC169" s="2">
        <v>9.1002200000000005E-2</v>
      </c>
      <c r="AD169" s="2">
        <v>6.4544347826086965E-2</v>
      </c>
      <c r="AE169" s="2">
        <v>29.014492753623198</v>
      </c>
      <c r="AF169" s="2">
        <v>3.88</v>
      </c>
      <c r="AG169" s="2">
        <v>58.998856876254898</v>
      </c>
      <c r="AH169" s="2">
        <v>96.8</v>
      </c>
      <c r="AI169" s="2">
        <v>9.1410090000000004</v>
      </c>
      <c r="AJ169" s="2">
        <v>136476.63789059984</v>
      </c>
      <c r="AK169" s="2">
        <v>96.6</v>
      </c>
      <c r="AL169" s="2">
        <v>0.47820000000000001</v>
      </c>
      <c r="AM169" s="2">
        <v>96.800003051757812</v>
      </c>
      <c r="AN169" s="2">
        <v>-7.1574506759643555</v>
      </c>
      <c r="AO169" s="2">
        <v>-15.481684684753418</v>
      </c>
      <c r="AP169" s="2">
        <v>9.3948097229003906</v>
      </c>
      <c r="AQ169" s="2">
        <v>-0.47880074381828308</v>
      </c>
      <c r="AR169" s="2">
        <v>-13.1144924769907</v>
      </c>
      <c r="AS169" s="2">
        <v>-11.757314682006836</v>
      </c>
      <c r="AT169" s="2">
        <v>5.808525562286377</v>
      </c>
      <c r="AU169" s="2">
        <v>53.125999999999998</v>
      </c>
      <c r="AV169" s="2">
        <v>54.878</v>
      </c>
    </row>
    <row r="170" spans="1:48" x14ac:dyDescent="0.2">
      <c r="A170" s="1">
        <v>37926</v>
      </c>
      <c r="B170" s="4">
        <v>784158</v>
      </c>
      <c r="C170" s="4">
        <v>81.774900000000002</v>
      </c>
      <c r="D170" s="4">
        <v>121.05712508968273</v>
      </c>
      <c r="E170" s="4">
        <v>115.02890335009116</v>
      </c>
      <c r="F170" s="4">
        <v>2948941.6133290599</v>
      </c>
      <c r="G170" s="4">
        <v>3648478.6939570298</v>
      </c>
      <c r="H170" s="4">
        <v>6597420.3072860893</v>
      </c>
      <c r="I170" s="4">
        <v>1.7273801001915006</v>
      </c>
      <c r="J170" s="4">
        <v>2.5387856830493911</v>
      </c>
      <c r="K170" s="4">
        <v>2.176100333756942</v>
      </c>
      <c r="L170" s="4">
        <v>-0.31325000000000092</v>
      </c>
      <c r="M170" s="4">
        <v>2.2787869000000001</v>
      </c>
      <c r="N170" s="4">
        <v>2.0274869</v>
      </c>
      <c r="O170" s="4">
        <v>1.7376062000000001</v>
      </c>
      <c r="P170" s="4">
        <v>1.44549605</v>
      </c>
      <c r="Q170" s="4">
        <v>1.7983073996744463</v>
      </c>
      <c r="R170" s="4">
        <v>2.4645492505651472</v>
      </c>
      <c r="S170" s="4">
        <v>1.5499999999999403E-2</v>
      </c>
      <c r="T170" s="4">
        <v>233.9221</v>
      </c>
      <c r="U170" s="4">
        <v>1.1701950000000001</v>
      </c>
      <c r="V170" s="4">
        <v>107.95559499999999</v>
      </c>
      <c r="W170" s="4">
        <v>23.883500000000002</v>
      </c>
      <c r="X170" s="2">
        <v>-1.5673644894379337</v>
      </c>
      <c r="Y170" s="2">
        <v>-1.5808402849108081</v>
      </c>
      <c r="Z170" s="2">
        <v>-0.3725164569914341</v>
      </c>
      <c r="AA170" s="2">
        <v>0.44600000000000001</v>
      </c>
      <c r="AB170" s="2">
        <v>-9.9999999999994316E-2</v>
      </c>
      <c r="AC170" s="2">
        <v>6.922724999999999E-2</v>
      </c>
      <c r="AD170" s="2">
        <v>3.6901699999999996E-2</v>
      </c>
      <c r="AE170" s="2">
        <v>29.122740740740699</v>
      </c>
      <c r="AF170" s="2">
        <v>3.9</v>
      </c>
      <c r="AG170" s="2">
        <v>59.282858909671397</v>
      </c>
      <c r="AH170" s="2">
        <v>96.5</v>
      </c>
      <c r="AI170" s="2">
        <v>9.1567620000000005</v>
      </c>
      <c r="AJ170" s="2">
        <v>136547.8883442294</v>
      </c>
      <c r="AK170" s="2">
        <v>95.1</v>
      </c>
      <c r="AL170" s="2">
        <v>0.62</v>
      </c>
      <c r="AM170" s="2">
        <v>98.800003051757812</v>
      </c>
      <c r="AN170" s="2">
        <v>-4.9435768127441406</v>
      </c>
      <c r="AO170" s="2">
        <v>-13.892703056335449</v>
      </c>
      <c r="AP170" s="2">
        <v>7.2610621452331543</v>
      </c>
      <c r="AQ170" s="2">
        <v>-0.25238800048828125</v>
      </c>
      <c r="AR170" s="2">
        <v>-12.225728314166201</v>
      </c>
      <c r="AS170" s="2">
        <v>-10.544304847717285</v>
      </c>
      <c r="AT170" s="2">
        <v>5.8069601058959961</v>
      </c>
      <c r="AU170" s="2">
        <v>54.362000000000002</v>
      </c>
      <c r="AV170" s="2">
        <v>56.246000000000002</v>
      </c>
    </row>
    <row r="171" spans="1:48" x14ac:dyDescent="0.2">
      <c r="A171" s="1">
        <v>37956</v>
      </c>
      <c r="B171" s="4">
        <v>786204</v>
      </c>
      <c r="C171" s="4">
        <v>81.811430000000001</v>
      </c>
      <c r="D171" s="4">
        <v>122.12793916814874</v>
      </c>
      <c r="E171" s="4">
        <v>115.34020846229589</v>
      </c>
      <c r="F171" s="4">
        <v>2956045.7660366399</v>
      </c>
      <c r="G171" s="4">
        <v>3673783.59263412</v>
      </c>
      <c r="H171" s="4">
        <v>6629829.3586707599</v>
      </c>
      <c r="I171" s="4">
        <v>1.7723686459709933</v>
      </c>
      <c r="J171" s="4">
        <v>2.5412705176686932</v>
      </c>
      <c r="K171" s="4">
        <v>2.1984398052376064</v>
      </c>
      <c r="L171" s="4">
        <v>-0.39024999999999954</v>
      </c>
      <c r="M171" s="4">
        <v>2.2096714492753615</v>
      </c>
      <c r="N171" s="4">
        <v>1.9752428778467905</v>
      </c>
      <c r="O171" s="4">
        <v>1.7745500869565221</v>
      </c>
      <c r="P171" s="4">
        <v>1.4756112608695648</v>
      </c>
      <c r="Q171" s="4">
        <v>1.832399365254104</v>
      </c>
      <c r="R171" s="4">
        <v>2.2970762300568035</v>
      </c>
      <c r="S171" s="4">
        <v>2.1159420289862396E-3</v>
      </c>
      <c r="T171" s="4">
        <v>239.56552173913045</v>
      </c>
      <c r="U171" s="4">
        <v>1.228561904761905</v>
      </c>
      <c r="V171" s="4">
        <v>111.16437142857141</v>
      </c>
      <c r="W171" s="4">
        <v>20.802105263157895</v>
      </c>
      <c r="X171" s="2">
        <v>-2.4892512084896148</v>
      </c>
      <c r="Y171" s="2">
        <v>-1.5782551603588781</v>
      </c>
      <c r="Z171" s="2">
        <v>-0.39756471291184425</v>
      </c>
      <c r="AA171" s="2">
        <v>0.50600000000000001</v>
      </c>
      <c r="AB171" s="2">
        <v>-0.14000000000000057</v>
      </c>
      <c r="AC171" s="2">
        <v>4.7935000000000005E-2</v>
      </c>
      <c r="AD171" s="2">
        <v>1.1416304347826088E-2</v>
      </c>
      <c r="AE171" s="2">
        <v>29.969206349206299</v>
      </c>
      <c r="AF171" s="2">
        <v>3.97</v>
      </c>
      <c r="AG171" s="2">
        <v>58.490816514096402</v>
      </c>
      <c r="AH171" s="2">
        <v>96.8</v>
      </c>
      <c r="AI171" s="2">
        <v>9.2374279999999995</v>
      </c>
      <c r="AJ171" s="2">
        <v>136631.27034032741</v>
      </c>
      <c r="AK171" s="2">
        <v>95.2</v>
      </c>
      <c r="AL171" s="2">
        <v>0.74529999999999996</v>
      </c>
      <c r="AM171" s="2">
        <v>98.300003051757812</v>
      </c>
      <c r="AN171" s="2">
        <v>-6.2168211936950684</v>
      </c>
      <c r="AO171" s="2">
        <v>-12.638842582702637</v>
      </c>
      <c r="AP171" s="2">
        <v>9.0847349166870117</v>
      </c>
      <c r="AQ171" s="2">
        <v>-0.26994860172271729</v>
      </c>
      <c r="AR171" s="2">
        <v>-12.6825599881694</v>
      </c>
      <c r="AS171" s="2">
        <v>-13.46970272064209</v>
      </c>
      <c r="AT171" s="2">
        <v>9.0193185806274414</v>
      </c>
      <c r="AU171" s="2">
        <v>54.529000000000003</v>
      </c>
      <c r="AV171" s="2">
        <v>55.793999999999997</v>
      </c>
    </row>
    <row r="172" spans="1:48" x14ac:dyDescent="0.2">
      <c r="A172" s="1">
        <v>37987</v>
      </c>
      <c r="B172" s="4">
        <v>787521</v>
      </c>
      <c r="C172" s="4">
        <v>82.092950000000002</v>
      </c>
      <c r="D172" s="4">
        <v>123.15969515356416</v>
      </c>
      <c r="E172" s="4">
        <v>115.63374481772823</v>
      </c>
      <c r="F172" s="4">
        <v>2964487.6762481001</v>
      </c>
      <c r="G172" s="4">
        <v>3694694.33383065</v>
      </c>
      <c r="H172" s="4">
        <v>6659182.0100787506</v>
      </c>
      <c r="I172" s="4">
        <v>1.8218062725590394</v>
      </c>
      <c r="J172" s="4">
        <v>2.6792923406336486</v>
      </c>
      <c r="K172" s="4">
        <v>2.2975627411852084</v>
      </c>
      <c r="L172" s="4">
        <v>-0.38650000000000029</v>
      </c>
      <c r="M172" s="4">
        <v>2.1672271277056279</v>
      </c>
      <c r="N172" s="4">
        <v>2.0404176038961044</v>
      </c>
      <c r="O172" s="4">
        <v>1.8481890909090914</v>
      </c>
      <c r="P172" s="4">
        <v>1.5427963181818183</v>
      </c>
      <c r="Q172" s="4">
        <v>1.8684707951730459</v>
      </c>
      <c r="R172" s="4">
        <v>2.2058860947232892</v>
      </c>
      <c r="S172" s="4">
        <v>-1.8705627705627226E-2</v>
      </c>
      <c r="T172" s="4">
        <v>250.60213636363633</v>
      </c>
      <c r="U172" s="4">
        <v>1.2613190476190477</v>
      </c>
      <c r="V172" s="4">
        <v>112.40129523809524</v>
      </c>
      <c r="W172" s="4">
        <v>19.505238095238099</v>
      </c>
      <c r="X172" s="2">
        <v>-2.7214819150819149</v>
      </c>
      <c r="Y172" s="2">
        <v>-1.218041860562848</v>
      </c>
      <c r="Z172" s="2">
        <v>-0.30931505933403969</v>
      </c>
      <c r="AA172" s="2">
        <v>0.48699999999999999</v>
      </c>
      <c r="AB172" s="2">
        <v>0</v>
      </c>
      <c r="AC172" s="2">
        <v>8.7377800000000005E-2</v>
      </c>
      <c r="AD172" s="2">
        <v>1.9614909090909093E-2</v>
      </c>
      <c r="AE172" s="2">
        <v>31.3677192982456</v>
      </c>
      <c r="AF172" s="2">
        <v>3.87</v>
      </c>
      <c r="AG172" s="2">
        <v>59.049678305201802</v>
      </c>
      <c r="AH172" s="2">
        <v>96.7</v>
      </c>
      <c r="AI172" s="2">
        <v>9.3412970000000008</v>
      </c>
      <c r="AJ172" s="2">
        <v>136507.15734712774</v>
      </c>
      <c r="AK172" s="2">
        <v>96.7</v>
      </c>
      <c r="AL172" s="2">
        <v>0.78869999999999996</v>
      </c>
      <c r="AM172" s="2">
        <v>97.699996948242188</v>
      </c>
      <c r="AN172" s="2">
        <v>-5.5495157241821289</v>
      </c>
      <c r="AO172" s="2">
        <v>-12.093069076538086</v>
      </c>
      <c r="AP172" s="2">
        <v>8.2396965026855469</v>
      </c>
      <c r="AQ172" s="2">
        <v>-0.24181866645812988</v>
      </c>
      <c r="AR172" s="2">
        <v>-12.872535124410801</v>
      </c>
      <c r="AS172" s="2">
        <v>-10.245349884033203</v>
      </c>
      <c r="AT172" s="2">
        <v>6.3362631797790527</v>
      </c>
      <c r="AU172" s="2">
        <v>54.573</v>
      </c>
      <c r="AV172" s="2">
        <v>56.186</v>
      </c>
    </row>
    <row r="173" spans="1:48" x14ac:dyDescent="0.2">
      <c r="A173" s="1">
        <v>38018</v>
      </c>
      <c r="B173" s="4">
        <v>791224</v>
      </c>
      <c r="C173" s="4">
        <v>82.210170000000005</v>
      </c>
      <c r="D173" s="4">
        <v>124.03580189737816</v>
      </c>
      <c r="E173" s="4">
        <v>116.34595615470005</v>
      </c>
      <c r="F173" s="4">
        <v>2972628.8468934302</v>
      </c>
      <c r="G173" s="4">
        <v>3718872.1344956402</v>
      </c>
      <c r="H173" s="4">
        <v>6691500.9813890699</v>
      </c>
      <c r="I173" s="4">
        <v>1.8119110961379201</v>
      </c>
      <c r="J173" s="4">
        <v>2.6456130183814901</v>
      </c>
      <c r="K173" s="4">
        <v>2.2752497186278857</v>
      </c>
      <c r="L173" s="4">
        <v>-0.44549999999999956</v>
      </c>
      <c r="M173" s="4">
        <v>2.11273015</v>
      </c>
      <c r="N173" s="4">
        <v>2.0202301500000006</v>
      </c>
      <c r="O173" s="4">
        <v>1.8069152499999999</v>
      </c>
      <c r="P173" s="4">
        <v>1.4687329999999998</v>
      </c>
      <c r="Q173" s="4">
        <v>1.8509574187075444</v>
      </c>
      <c r="R173" s="4">
        <v>2.1333839601154065</v>
      </c>
      <c r="S173" s="4">
        <v>-1.3650000000000162E-2</v>
      </c>
      <c r="T173" s="4">
        <v>253.88074999999998</v>
      </c>
      <c r="U173" s="4">
        <v>1.2646450000000002</v>
      </c>
      <c r="V173" s="4">
        <v>112.29317499999999</v>
      </c>
      <c r="W173" s="4">
        <v>18.983499999999999</v>
      </c>
      <c r="X173" s="2">
        <v>-2.6308383882868651</v>
      </c>
      <c r="Y173" s="2">
        <v>-1.0654614298789582</v>
      </c>
      <c r="Z173" s="2">
        <v>-0.2535979188978672</v>
      </c>
      <c r="AA173" s="2">
        <v>0.54800000000000004</v>
      </c>
      <c r="AB173" s="2">
        <v>0.12999999999999545</v>
      </c>
      <c r="AC173" s="2">
        <v>6.8531000000000009E-2</v>
      </c>
      <c r="AD173" s="2">
        <v>8.3353000000000003E-3</v>
      </c>
      <c r="AE173" s="2">
        <v>31.331333333333301</v>
      </c>
      <c r="AF173" s="2">
        <v>3.89</v>
      </c>
      <c r="AG173" s="2">
        <v>59.736728779239598</v>
      </c>
      <c r="AH173" s="2">
        <v>97.2</v>
      </c>
      <c r="AI173" s="2">
        <v>9.3509989999999998</v>
      </c>
      <c r="AJ173" s="2">
        <v>136369.16108842019</v>
      </c>
      <c r="AK173" s="2">
        <v>96.2</v>
      </c>
      <c r="AL173" s="2">
        <v>0.83069999999999999</v>
      </c>
      <c r="AM173" s="2">
        <v>99.300003051757812</v>
      </c>
      <c r="AN173" s="2">
        <v>-5.4202771186828613</v>
      </c>
      <c r="AO173" s="2">
        <v>-12.774860382080078</v>
      </c>
      <c r="AP173" s="2">
        <v>9.2941617965698242</v>
      </c>
      <c r="AQ173" s="2">
        <v>-0.26984137296676636</v>
      </c>
      <c r="AR173" s="2">
        <v>-11.9103621728403</v>
      </c>
      <c r="AS173" s="2">
        <v>-10.729622840881348</v>
      </c>
      <c r="AT173" s="2">
        <v>10.08759880065918</v>
      </c>
      <c r="AU173" s="2">
        <v>54.253999999999998</v>
      </c>
      <c r="AV173" s="2">
        <v>55.433999999999997</v>
      </c>
    </row>
    <row r="174" spans="1:48" x14ac:dyDescent="0.2">
      <c r="A174" s="1">
        <v>38047</v>
      </c>
      <c r="B174" s="4">
        <v>790097</v>
      </c>
      <c r="C174" s="4">
        <v>82.462530000000001</v>
      </c>
      <c r="D174" s="4">
        <v>125.69507957447493</v>
      </c>
      <c r="E174" s="4">
        <v>116.90058136771064</v>
      </c>
      <c r="F174" s="4">
        <v>2983958.4512509201</v>
      </c>
      <c r="G174" s="4">
        <v>3745480.21577605</v>
      </c>
      <c r="H174" s="4">
        <v>6729438.6670269705</v>
      </c>
      <c r="I174" s="4">
        <v>1.7921509274938936</v>
      </c>
      <c r="J174" s="4">
        <v>2.6109838348918624</v>
      </c>
      <c r="K174" s="4">
        <v>2.2478980717115595</v>
      </c>
      <c r="L174" s="4">
        <v>-0.45950000000000024</v>
      </c>
      <c r="M174" s="4">
        <v>1.9905844782608693</v>
      </c>
      <c r="N174" s="4">
        <v>1.9643670869565213</v>
      </c>
      <c r="O174" s="4">
        <v>1.8591347391304343</v>
      </c>
      <c r="P174" s="4">
        <v>1.5421112173913039</v>
      </c>
      <c r="Q174" s="4">
        <v>1.8680808307199572</v>
      </c>
      <c r="R174" s="4">
        <v>1.9994521755831025</v>
      </c>
      <c r="S174" s="4">
        <v>-2.4434782608695915E-2</v>
      </c>
      <c r="T174" s="4">
        <v>250.51569565217386</v>
      </c>
      <c r="U174" s="4">
        <v>1.2261652173913042</v>
      </c>
      <c r="V174" s="4">
        <v>110.06040434782609</v>
      </c>
      <c r="W174" s="4">
        <v>23.150434782608698</v>
      </c>
      <c r="X174" s="2">
        <v>-1.8794834298469252</v>
      </c>
      <c r="Y174" s="2">
        <v>-0.91184883835795816</v>
      </c>
      <c r="Z174" s="2">
        <v>-0.21366510167717934</v>
      </c>
      <c r="AA174" s="2">
        <v>0.436</v>
      </c>
      <c r="AB174" s="2">
        <v>0.21999999999999886</v>
      </c>
      <c r="AC174" s="2">
        <v>9.070425E-2</v>
      </c>
      <c r="AD174" s="2">
        <v>3.1662608695652177E-2</v>
      </c>
      <c r="AE174" s="2">
        <v>33.665072463768098</v>
      </c>
      <c r="AF174" s="2">
        <v>3.86</v>
      </c>
      <c r="AG174" s="2">
        <v>59.671198046608403</v>
      </c>
      <c r="AH174" s="2">
        <v>96.9</v>
      </c>
      <c r="AI174" s="2">
        <v>9.3945380000000007</v>
      </c>
      <c r="AJ174" s="2">
        <v>136571.4122688683</v>
      </c>
      <c r="AK174" s="2">
        <v>96.7</v>
      </c>
      <c r="AL174" s="2">
        <v>0.80279999999999996</v>
      </c>
      <c r="AM174" s="2">
        <v>98.699996948242188</v>
      </c>
      <c r="AN174" s="2">
        <v>-5.2236189842224121</v>
      </c>
      <c r="AO174" s="2">
        <v>-13.739077568054199</v>
      </c>
      <c r="AP174" s="2">
        <v>7.9075636863708496</v>
      </c>
      <c r="AQ174" s="2">
        <v>-0.26870435476303101</v>
      </c>
      <c r="AR174" s="2">
        <v>-11.6958883922585</v>
      </c>
      <c r="AS174" s="2">
        <v>-10.794900894165039</v>
      </c>
      <c r="AT174" s="2">
        <v>6.9145674705505371</v>
      </c>
      <c r="AU174" s="2">
        <v>54.738</v>
      </c>
      <c r="AV174" s="2">
        <v>54.536000000000001</v>
      </c>
    </row>
    <row r="175" spans="1:48" x14ac:dyDescent="0.2">
      <c r="A175" s="1">
        <v>38078</v>
      </c>
      <c r="B175" s="4">
        <v>793938</v>
      </c>
      <c r="C175" s="4">
        <v>82.697180000000003</v>
      </c>
      <c r="D175" s="4">
        <v>126.40473747626015</v>
      </c>
      <c r="E175" s="4">
        <v>117.40479561057759</v>
      </c>
      <c r="F175" s="4">
        <v>2998530.9242379302</v>
      </c>
      <c r="G175" s="4">
        <v>3772631.9152596202</v>
      </c>
      <c r="H175" s="4">
        <v>6771162.8394975504</v>
      </c>
      <c r="I175" s="4">
        <v>1.7859214682495792</v>
      </c>
      <c r="J175" s="4">
        <v>2.5083618642405328</v>
      </c>
      <c r="K175" s="4">
        <v>2.1884375145171231</v>
      </c>
      <c r="L175" s="4">
        <v>-0.45550000000000024</v>
      </c>
      <c r="M175" s="4">
        <v>2.1936763181818191</v>
      </c>
      <c r="N175" s="4">
        <v>2.0797763181818198</v>
      </c>
      <c r="O175" s="4">
        <v>1.8545221818181834</v>
      </c>
      <c r="P175" s="4">
        <v>1.4917868636363654</v>
      </c>
      <c r="Q175" s="4">
        <v>1.88590577643338</v>
      </c>
      <c r="R175" s="4">
        <v>2.1341880223804028</v>
      </c>
      <c r="S175" s="4">
        <v>-3.6340909090908813E-2</v>
      </c>
      <c r="T175" s="4">
        <v>254.97281818181818</v>
      </c>
      <c r="U175" s="4">
        <v>1.1985400000000002</v>
      </c>
      <c r="V175" s="4">
        <v>108.26793000000001</v>
      </c>
      <c r="W175" s="4">
        <v>20.285000000000004</v>
      </c>
      <c r="X175" s="2">
        <v>-1.4323076706486813</v>
      </c>
      <c r="Y175" s="2">
        <v>-0.78343313984969809</v>
      </c>
      <c r="Z175" s="2">
        <v>-0.26854241266846657</v>
      </c>
      <c r="AA175" s="2">
        <v>0.40100000000000002</v>
      </c>
      <c r="AB175" s="2">
        <v>0.15000000000000568</v>
      </c>
      <c r="AC175" s="2">
        <v>8.1772800000000007E-2</v>
      </c>
      <c r="AD175" s="2">
        <v>4.305368181818181E-2</v>
      </c>
      <c r="AE175" s="2">
        <v>33.711392496392499</v>
      </c>
      <c r="AF175" s="2">
        <v>3.92</v>
      </c>
      <c r="AG175" s="2">
        <v>59.705751484015998</v>
      </c>
      <c r="AH175" s="2">
        <v>97.8</v>
      </c>
      <c r="AI175" s="2">
        <v>9.3638940000000002</v>
      </c>
      <c r="AJ175" s="2">
        <v>136606.51541161165</v>
      </c>
      <c r="AK175" s="2">
        <v>97.3</v>
      </c>
      <c r="AL175" s="2">
        <v>0.80100000000000005</v>
      </c>
      <c r="AM175" s="2">
        <v>99.199996948242188</v>
      </c>
      <c r="AN175" s="2">
        <v>-3.5077779293060303</v>
      </c>
      <c r="AO175" s="2">
        <v>-11.502237319946289</v>
      </c>
      <c r="AP175" s="2">
        <v>7.0037703514099121</v>
      </c>
      <c r="AQ175" s="2">
        <v>4.5360002666711807E-2</v>
      </c>
      <c r="AR175" s="2">
        <v>-12.503991894065701</v>
      </c>
      <c r="AS175" s="2">
        <v>-10.431798934936523</v>
      </c>
      <c r="AT175" s="2">
        <v>6.3437566757202148</v>
      </c>
      <c r="AU175" s="2">
        <v>55.511000000000003</v>
      </c>
      <c r="AV175" s="2">
        <v>54.926000000000002</v>
      </c>
    </row>
    <row r="176" spans="1:48" x14ac:dyDescent="0.2">
      <c r="A176" s="1">
        <v>38108</v>
      </c>
      <c r="B176" s="4">
        <v>794528</v>
      </c>
      <c r="C176" s="4">
        <v>82.918719999999993</v>
      </c>
      <c r="D176" s="4">
        <v>126.34177401195474</v>
      </c>
      <c r="E176" s="4">
        <v>117.55264821879142</v>
      </c>
      <c r="F176" s="4">
        <v>3011754.0669434601</v>
      </c>
      <c r="G176" s="4">
        <v>3796839.1377867698</v>
      </c>
      <c r="H176" s="4">
        <v>6808593.2047302295</v>
      </c>
      <c r="I176" s="4">
        <v>1.7672024478144146</v>
      </c>
      <c r="J176" s="4">
        <v>2.4532655017794887</v>
      </c>
      <c r="K176" s="4">
        <v>2.1497882443155762</v>
      </c>
      <c r="L176" s="4">
        <v>-0.46849999999999969</v>
      </c>
      <c r="M176" s="4">
        <v>2.3003499523809521</v>
      </c>
      <c r="N176" s="4">
        <v>2.0887785238095233</v>
      </c>
      <c r="O176" s="4">
        <v>1.8392684761904761</v>
      </c>
      <c r="P176" s="4">
        <v>1.4434356666666663</v>
      </c>
      <c r="Q176" s="4">
        <v>1.8807758108536423</v>
      </c>
      <c r="R176" s="4">
        <v>2.3510348055235242</v>
      </c>
      <c r="S176" s="4">
        <v>-1.1476190476189974E-2</v>
      </c>
      <c r="T176" s="4">
        <v>244.38523809523801</v>
      </c>
      <c r="U176" s="4">
        <v>1.2007238095238093</v>
      </c>
      <c r="V176" s="4">
        <v>109.41500000000001</v>
      </c>
      <c r="W176" s="4">
        <v>23.200000000000003</v>
      </c>
      <c r="X176" s="2">
        <v>-1.9072754275849151</v>
      </c>
      <c r="Y176" s="2">
        <v>-1.2808629635750881</v>
      </c>
      <c r="Z176" s="2">
        <v>-0.34598341956734657</v>
      </c>
      <c r="AA176" s="2">
        <v>0.54100000000000004</v>
      </c>
      <c r="AB176" s="2">
        <v>0</v>
      </c>
      <c r="AC176" s="2">
        <v>7.0356499999999988E-2</v>
      </c>
      <c r="AD176" s="2">
        <v>3.1450857142857142E-2</v>
      </c>
      <c r="AE176" s="2">
        <v>37.557898913951497</v>
      </c>
      <c r="AF176" s="2">
        <v>3.95</v>
      </c>
      <c r="AG176" s="2">
        <v>60.924907008805</v>
      </c>
      <c r="AH176" s="2">
        <v>97.8</v>
      </c>
      <c r="AI176" s="2">
        <v>9.3412939999999995</v>
      </c>
      <c r="AJ176" s="2">
        <v>136934.7525741414</v>
      </c>
      <c r="AK176" s="2">
        <v>96.1</v>
      </c>
      <c r="AL176" s="2">
        <v>0.73839999999999995</v>
      </c>
      <c r="AM176" s="2">
        <v>99.699996948242188</v>
      </c>
      <c r="AN176" s="2">
        <v>-2.7426881790161133</v>
      </c>
      <c r="AO176" s="2">
        <v>-11.526407241821289</v>
      </c>
      <c r="AP176" s="2">
        <v>6.0144386291503906</v>
      </c>
      <c r="AQ176" s="2">
        <v>5.2105631679296494E-2</v>
      </c>
      <c r="AR176" s="2">
        <v>-12.7138010067323</v>
      </c>
      <c r="AS176" s="2">
        <v>-11.067142486572266</v>
      </c>
      <c r="AT176" s="2">
        <v>6.0386819839477539</v>
      </c>
      <c r="AU176" s="2">
        <v>56.47</v>
      </c>
      <c r="AV176" s="2">
        <v>56.042999999999999</v>
      </c>
    </row>
    <row r="177" spans="1:48" x14ac:dyDescent="0.2">
      <c r="A177" s="1">
        <v>38139</v>
      </c>
      <c r="B177" s="4">
        <v>794962</v>
      </c>
      <c r="C177" s="4">
        <v>83.016499999999994</v>
      </c>
      <c r="D177" s="4">
        <v>127.30751382301501</v>
      </c>
      <c r="E177" s="4">
        <v>118.42429105294934</v>
      </c>
      <c r="F177" s="4">
        <v>3025993.9022518001</v>
      </c>
      <c r="G177" s="4">
        <v>3826078.2445311998</v>
      </c>
      <c r="H177" s="4">
        <v>6852072.1467829999</v>
      </c>
      <c r="I177" s="4">
        <v>1.7134717286934191</v>
      </c>
      <c r="J177" s="4">
        <v>2.4505784217475823</v>
      </c>
      <c r="K177" s="4">
        <v>2.1250593217278779</v>
      </c>
      <c r="L177" s="4">
        <v>-0.40674999999999972</v>
      </c>
      <c r="M177" s="4">
        <v>2.3299195454545463</v>
      </c>
      <c r="N177" s="4">
        <v>2.0381922727272732</v>
      </c>
      <c r="O177" s="4">
        <v>1.7058930909090915</v>
      </c>
      <c r="P177" s="4">
        <v>1.3823542727272735</v>
      </c>
      <c r="Q177" s="4">
        <v>1.7592089184960988</v>
      </c>
      <c r="R177" s="4">
        <v>2.3939075893128421</v>
      </c>
      <c r="S177" s="4">
        <v>-1.2500000000000178E-2</v>
      </c>
      <c r="T177" s="4">
        <v>249.75827272727273</v>
      </c>
      <c r="U177" s="4">
        <v>1.213831818181818</v>
      </c>
      <c r="V177" s="4">
        <v>109.48518181818181</v>
      </c>
      <c r="W177" s="4">
        <v>18.935454545454547</v>
      </c>
      <c r="X177" s="2">
        <v>-1.970127731525485</v>
      </c>
      <c r="Y177" s="2">
        <v>-1.2119309428815481</v>
      </c>
      <c r="Z177" s="2">
        <v>-0.31258595362305641</v>
      </c>
      <c r="AA177" s="2">
        <v>0.66200000000000003</v>
      </c>
      <c r="AB177" s="2">
        <v>6.0000000000002274E-2</v>
      </c>
      <c r="AC177" s="2">
        <v>4.365575E-2</v>
      </c>
      <c r="AD177" s="2">
        <v>9.266636363636364E-3</v>
      </c>
      <c r="AE177" s="2">
        <v>35.542741702741701</v>
      </c>
      <c r="AF177" s="2">
        <v>4.01</v>
      </c>
      <c r="AG177" s="2">
        <v>61.021550918198102</v>
      </c>
      <c r="AH177" s="2">
        <v>97.8</v>
      </c>
      <c r="AI177" s="2">
        <v>9.2995830000000002</v>
      </c>
      <c r="AJ177" s="2">
        <v>137129.69044870534</v>
      </c>
      <c r="AK177" s="2">
        <v>97</v>
      </c>
      <c r="AL177" s="2">
        <v>0.70850000000000002</v>
      </c>
      <c r="AM177" s="2">
        <v>99.800003051757812</v>
      </c>
      <c r="AN177" s="2">
        <v>-2.6537482738494873</v>
      </c>
      <c r="AO177" s="2">
        <v>-11.862548828125</v>
      </c>
      <c r="AP177" s="2">
        <v>7.4531316757202148</v>
      </c>
      <c r="AQ177" s="2">
        <v>0.16243498027324677</v>
      </c>
      <c r="AR177" s="2">
        <v>-12.474104130466401</v>
      </c>
      <c r="AS177" s="2">
        <v>-11.444319725036621</v>
      </c>
      <c r="AT177" s="2">
        <v>7.6057381629943848</v>
      </c>
      <c r="AU177" s="2">
        <v>55.962000000000003</v>
      </c>
      <c r="AV177" s="2">
        <v>55.572000000000003</v>
      </c>
    </row>
    <row r="178" spans="1:48" x14ac:dyDescent="0.2">
      <c r="A178" s="1">
        <v>38169</v>
      </c>
      <c r="B178" s="4">
        <v>799924</v>
      </c>
      <c r="C178" s="4">
        <v>83.126580000000004</v>
      </c>
      <c r="D178" s="4">
        <v>128.38775869315504</v>
      </c>
      <c r="E178" s="4">
        <v>119.14726821998498</v>
      </c>
      <c r="F178" s="4">
        <v>3032708.11425032</v>
      </c>
      <c r="G178" s="4">
        <v>3853848.73252573</v>
      </c>
      <c r="H178" s="4">
        <v>6886556.8467760496</v>
      </c>
      <c r="I178" s="4">
        <v>1.7308540818330558</v>
      </c>
      <c r="J178" s="4">
        <v>2.4643854744178944</v>
      </c>
      <c r="K178" s="4">
        <v>2.1413522582772595</v>
      </c>
      <c r="L178" s="4">
        <v>-0.39499999999999957</v>
      </c>
      <c r="M178" s="4">
        <v>2.2235250454545445</v>
      </c>
      <c r="N178" s="4">
        <v>1.9785250454545453</v>
      </c>
      <c r="O178" s="4">
        <v>1.6411388181818172</v>
      </c>
      <c r="P178" s="4">
        <v>1.3661891818181817</v>
      </c>
      <c r="Q178" s="4">
        <v>1.6882522857299969</v>
      </c>
      <c r="R178" s="4">
        <v>2.2398546406239226</v>
      </c>
      <c r="S178" s="4">
        <v>-2.454545454545265E-3</v>
      </c>
      <c r="T178" s="4">
        <v>245.16259090909091</v>
      </c>
      <c r="U178" s="4">
        <v>1.2265863636363636</v>
      </c>
      <c r="V178" s="4">
        <v>109.90694999999999</v>
      </c>
      <c r="W178" s="4">
        <v>18.837727272727275</v>
      </c>
      <c r="X178" s="2">
        <v>-2.0569988472716352</v>
      </c>
      <c r="Y178" s="2">
        <v>-1.320269294385068</v>
      </c>
      <c r="Z178" s="2">
        <v>-0.32486161962151527</v>
      </c>
      <c r="AA178" s="2">
        <v>0.57699999999999996</v>
      </c>
      <c r="AB178" s="2">
        <v>9.9999999999994316E-2</v>
      </c>
      <c r="AC178" s="2">
        <v>5.0810599999999997E-2</v>
      </c>
      <c r="AD178" s="2">
        <v>2.8387727272727262E-2</v>
      </c>
      <c r="AE178" s="2">
        <v>37.891998556998601</v>
      </c>
      <c r="AF178" s="2">
        <v>4.28</v>
      </c>
      <c r="AG178" s="2">
        <v>59.733186018687199</v>
      </c>
      <c r="AH178" s="2">
        <v>98.7</v>
      </c>
      <c r="AI178" s="2">
        <v>9.2895599999999998</v>
      </c>
      <c r="AJ178" s="2">
        <v>137298.58011517429</v>
      </c>
      <c r="AK178" s="2">
        <v>96.8</v>
      </c>
      <c r="AL178" s="2">
        <v>0.68899999999999995</v>
      </c>
      <c r="AM178" s="2">
        <v>100</v>
      </c>
      <c r="AN178" s="2">
        <v>-2.7758853435516357</v>
      </c>
      <c r="AO178" s="2">
        <v>-14.643965721130371</v>
      </c>
      <c r="AP178" s="2">
        <v>6.7644119262695312</v>
      </c>
      <c r="AQ178" s="2">
        <v>0.24687181413173676</v>
      </c>
      <c r="AR178" s="2">
        <v>-12.304165094597399</v>
      </c>
      <c r="AS178" s="2">
        <v>-9.5367336273193359</v>
      </c>
      <c r="AT178" s="2">
        <v>8.4262228012084961</v>
      </c>
      <c r="AU178" s="2">
        <v>57.085000000000001</v>
      </c>
      <c r="AV178" s="2">
        <v>56.021000000000001</v>
      </c>
    </row>
    <row r="179" spans="1:48" x14ac:dyDescent="0.2">
      <c r="A179" s="1">
        <v>38200</v>
      </c>
      <c r="B179" s="4">
        <v>790399</v>
      </c>
      <c r="C179" s="4">
        <v>83.316959999999995</v>
      </c>
      <c r="D179" s="4">
        <v>129.07146401140534</v>
      </c>
      <c r="E179" s="4">
        <v>119.55190501947466</v>
      </c>
      <c r="F179" s="4">
        <v>3049814.83262579</v>
      </c>
      <c r="G179" s="4">
        <v>3881126.99959306</v>
      </c>
      <c r="H179" s="4">
        <v>6930941.83221885</v>
      </c>
      <c r="I179" s="4">
        <v>1.7049452715241378</v>
      </c>
      <c r="J179" s="4">
        <v>2.5074170085607732</v>
      </c>
      <c r="K179" s="4">
        <v>2.1543062386794722</v>
      </c>
      <c r="L179" s="4">
        <v>-0.45075000000000065</v>
      </c>
      <c r="M179" s="4">
        <v>2.0536130909090899</v>
      </c>
      <c r="N179" s="4">
        <v>1.8658858181818174</v>
      </c>
      <c r="O179" s="4">
        <v>1.635195636363636</v>
      </c>
      <c r="P179" s="4">
        <v>1.3334058181818182</v>
      </c>
      <c r="Q179" s="4">
        <v>1.6785430884267192</v>
      </c>
      <c r="R179" s="4">
        <v>2.1067165981320284</v>
      </c>
      <c r="S179" s="4">
        <v>-3.6818181818176754E-3</v>
      </c>
      <c r="T179" s="4">
        <v>238.89990909090909</v>
      </c>
      <c r="U179" s="4">
        <v>1.2175954545454546</v>
      </c>
      <c r="V179" s="4">
        <v>109.74124545454548</v>
      </c>
      <c r="W179" s="4">
        <v>19.908636363636365</v>
      </c>
      <c r="X179" s="2">
        <v>-1.9508810771036049</v>
      </c>
      <c r="Y179" s="2">
        <v>-1.4202827883106481</v>
      </c>
      <c r="Z179" s="2">
        <v>-0.34343493357300758</v>
      </c>
      <c r="AA179" s="2">
        <v>0.52800000000000002</v>
      </c>
      <c r="AB179" s="2">
        <v>4.0000000000006253E-2</v>
      </c>
      <c r="AC179" s="2">
        <v>6.5708749999999996E-2</v>
      </c>
      <c r="AD179" s="2">
        <v>3.8139863636363631E-2</v>
      </c>
      <c r="AE179" s="2">
        <v>42.084069264069299</v>
      </c>
      <c r="AF179" s="2">
        <v>4.34</v>
      </c>
      <c r="AG179" s="2">
        <v>59.056202083126799</v>
      </c>
      <c r="AH179" s="2">
        <v>96.6</v>
      </c>
      <c r="AI179" s="2">
        <v>9.3144050000000007</v>
      </c>
      <c r="AJ179" s="2">
        <v>137326.15044267563</v>
      </c>
      <c r="AK179" s="2">
        <v>96.3</v>
      </c>
      <c r="AL179" s="2">
        <v>0.68240000000000001</v>
      </c>
      <c r="AM179" s="2">
        <v>99.099998474121094</v>
      </c>
      <c r="AN179" s="2">
        <v>-3.0111203193664551</v>
      </c>
      <c r="AO179" s="2">
        <v>-12.861330032348633</v>
      </c>
      <c r="AP179" s="2">
        <v>7.4492659568786621</v>
      </c>
      <c r="AQ179" s="2">
        <v>0.1518976092338562</v>
      </c>
      <c r="AR179" s="2">
        <v>-12.0974223619212</v>
      </c>
      <c r="AS179" s="2">
        <v>-11.508458137512207</v>
      </c>
      <c r="AT179" s="2">
        <v>5.5224432945251465</v>
      </c>
      <c r="AU179" s="2">
        <v>55.683999999999997</v>
      </c>
      <c r="AV179" s="2">
        <v>54.954999999999998</v>
      </c>
    </row>
    <row r="180" spans="1:48" x14ac:dyDescent="0.2">
      <c r="A180" s="1">
        <v>38231</v>
      </c>
      <c r="B180" s="4">
        <v>799066</v>
      </c>
      <c r="C180" s="4">
        <v>83.360830000000007</v>
      </c>
      <c r="D180" s="4">
        <v>130.65895610385803</v>
      </c>
      <c r="E180" s="4">
        <v>120.40328261314814</v>
      </c>
      <c r="F180" s="4">
        <v>3063254.4131772202</v>
      </c>
      <c r="G180" s="4">
        <v>3905471.1728567602</v>
      </c>
      <c r="H180" s="4">
        <v>6968725.5860339804</v>
      </c>
      <c r="I180" s="4">
        <v>1.7315861901014999</v>
      </c>
      <c r="J180" s="4">
        <v>2.479306887613125</v>
      </c>
      <c r="K180" s="4">
        <v>2.1506300444516229</v>
      </c>
      <c r="L180" s="4">
        <v>-0.35499999999999998</v>
      </c>
      <c r="M180" s="4">
        <v>1.99538040909091</v>
      </c>
      <c r="N180" s="4">
        <v>1.7369258636363645</v>
      </c>
      <c r="O180" s="4">
        <v>1.5185619090909097</v>
      </c>
      <c r="P180" s="4">
        <v>1.2414684999999999</v>
      </c>
      <c r="Q180" s="4">
        <v>1.5577352462186731</v>
      </c>
      <c r="R180" s="4">
        <v>2.0426675603621192</v>
      </c>
      <c r="S180" s="4">
        <v>-1.7000000000000348E-2</v>
      </c>
      <c r="T180" s="4">
        <v>248.00481818181817</v>
      </c>
      <c r="U180" s="4">
        <v>1.2217818181818181</v>
      </c>
      <c r="V180" s="4">
        <v>110.08276818181817</v>
      </c>
      <c r="W180" s="4">
        <v>16.686818181818182</v>
      </c>
      <c r="X180" s="2">
        <v>-2.0388497780610648</v>
      </c>
      <c r="Y180" s="2">
        <v>-1.2359884778231982</v>
      </c>
      <c r="Z180" s="2">
        <v>-0.34271413460373878</v>
      </c>
      <c r="AA180" s="2">
        <v>0.625</v>
      </c>
      <c r="AB180" s="2">
        <v>0</v>
      </c>
      <c r="AC180" s="2">
        <v>6.7554000000000003E-2</v>
      </c>
      <c r="AD180" s="2">
        <v>3.0723272727272731E-2</v>
      </c>
      <c r="AE180" s="2">
        <v>41.596825396825402</v>
      </c>
      <c r="AF180" s="2">
        <v>4.41</v>
      </c>
      <c r="AG180" s="2">
        <v>59.226907944175402</v>
      </c>
      <c r="AH180" s="2">
        <v>98.1</v>
      </c>
      <c r="AI180" s="2">
        <v>9.3746550000000006</v>
      </c>
      <c r="AJ180" s="2">
        <v>137460.38919455456</v>
      </c>
      <c r="AK180" s="2">
        <v>96.9</v>
      </c>
      <c r="AL180" s="2">
        <v>0.65710000000000002</v>
      </c>
      <c r="AM180" s="2">
        <v>100.09999847412109</v>
      </c>
      <c r="AN180" s="2">
        <v>-2.8838901519775391</v>
      </c>
      <c r="AO180" s="2">
        <v>-13.631942749023438</v>
      </c>
      <c r="AP180" s="2">
        <v>7.8881716728210449</v>
      </c>
      <c r="AQ180" s="2">
        <v>0.21420660614967346</v>
      </c>
      <c r="AR180" s="2">
        <v>-11.752864413996599</v>
      </c>
      <c r="AS180" s="2">
        <v>-10.059664726257324</v>
      </c>
      <c r="AT180" s="2">
        <v>8.7581043243408203</v>
      </c>
      <c r="AU180" s="2">
        <v>54.792999999999999</v>
      </c>
      <c r="AV180" s="2">
        <v>53.917999999999999</v>
      </c>
    </row>
    <row r="181" spans="1:48" x14ac:dyDescent="0.2">
      <c r="A181" s="1">
        <v>38261</v>
      </c>
      <c r="B181" s="4">
        <v>802625</v>
      </c>
      <c r="C181" s="4">
        <v>83.592429999999993</v>
      </c>
      <c r="D181" s="4">
        <v>131.6242467632884</v>
      </c>
      <c r="E181" s="4">
        <v>121.26836502910389</v>
      </c>
      <c r="F181" s="4">
        <v>3083792.9855714301</v>
      </c>
      <c r="G181" s="4">
        <v>3929694.1993880798</v>
      </c>
      <c r="H181" s="4">
        <v>7013487.1849595103</v>
      </c>
      <c r="I181" s="4">
        <v>1.6885254831795358</v>
      </c>
      <c r="J181" s="4">
        <v>2.3945702321651781</v>
      </c>
      <c r="K181" s="4">
        <v>2.0841261139965872</v>
      </c>
      <c r="L181" s="4">
        <v>-0.35325000000000006</v>
      </c>
      <c r="M181" s="4">
        <v>1.8320853809523796</v>
      </c>
      <c r="N181" s="4">
        <v>1.6633234761904743</v>
      </c>
      <c r="O181" s="4">
        <v>1.5077860476190463</v>
      </c>
      <c r="P181" s="4">
        <v>1.2720749999999987</v>
      </c>
      <c r="Q181" s="4">
        <v>1.5537611078092364</v>
      </c>
      <c r="R181" s="4">
        <v>1.8612923327495428</v>
      </c>
      <c r="S181" s="4">
        <v>-9.3809523809520456E-3</v>
      </c>
      <c r="T181" s="4">
        <v>252.05876190476192</v>
      </c>
      <c r="U181" s="4">
        <v>1.2489666666666668</v>
      </c>
      <c r="V181" s="4">
        <v>111.32574761904759</v>
      </c>
      <c r="W181" s="4">
        <v>17.257619047619048</v>
      </c>
      <c r="X181" s="2">
        <v>-2.3345524310549148</v>
      </c>
      <c r="Y181" s="2">
        <v>-1.1422858983600781</v>
      </c>
      <c r="Z181" s="2">
        <v>-0.34730768576264381</v>
      </c>
      <c r="AA181" s="2">
        <v>0.69199999999999995</v>
      </c>
      <c r="AB181" s="2">
        <v>1.0000000000005116E-2</v>
      </c>
      <c r="AC181" s="2">
        <v>6.7310599999999998E-2</v>
      </c>
      <c r="AD181" s="2">
        <v>3.5745047619047628E-2</v>
      </c>
      <c r="AE181" s="2">
        <v>46.881111111111103</v>
      </c>
      <c r="AF181" s="2">
        <v>4.83</v>
      </c>
      <c r="AG181" s="2">
        <v>59.311766295595199</v>
      </c>
      <c r="AH181" s="2">
        <v>98.6</v>
      </c>
      <c r="AI181" s="2">
        <v>9.367991</v>
      </c>
      <c r="AJ181" s="2">
        <v>137666.0417242611</v>
      </c>
      <c r="AK181" s="2">
        <v>96.9</v>
      </c>
      <c r="AL181" s="2">
        <v>0.5847</v>
      </c>
      <c r="AM181" s="2">
        <v>100.5</v>
      </c>
      <c r="AN181" s="2">
        <v>-2.2930185794830322</v>
      </c>
      <c r="AO181" s="2">
        <v>-11.825033187866211</v>
      </c>
      <c r="AP181" s="2">
        <v>7.4353952407836914</v>
      </c>
      <c r="AQ181" s="2">
        <v>0.27008795738220215</v>
      </c>
      <c r="AR181" s="2">
        <v>-11.4435477289312</v>
      </c>
      <c r="AS181" s="2">
        <v>-10.720477104187012</v>
      </c>
      <c r="AT181" s="2">
        <v>8.08001708984375</v>
      </c>
      <c r="AU181" s="2">
        <v>54.030999999999999</v>
      </c>
      <c r="AV181" s="2">
        <v>53.738999999999997</v>
      </c>
    </row>
    <row r="182" spans="1:48" x14ac:dyDescent="0.2">
      <c r="A182" s="1">
        <v>38292</v>
      </c>
      <c r="B182" s="4">
        <v>797511</v>
      </c>
      <c r="C182" s="4">
        <v>83.591049999999996</v>
      </c>
      <c r="D182" s="4">
        <v>132.89566276875178</v>
      </c>
      <c r="E182" s="4">
        <v>121.81504540580049</v>
      </c>
      <c r="F182" s="4">
        <v>3100288.5055135302</v>
      </c>
      <c r="G182" s="4">
        <v>3956475.51088324</v>
      </c>
      <c r="H182" s="4">
        <v>7056764.0163967703</v>
      </c>
      <c r="I182" s="4">
        <v>1.6321537560783383</v>
      </c>
      <c r="J182" s="4">
        <v>2.3438466633367159</v>
      </c>
      <c r="K182" s="4">
        <v>2.0311745469527982</v>
      </c>
      <c r="L182" s="4">
        <v>-0.40625</v>
      </c>
      <c r="M182" s="4">
        <v>1.698369181818181</v>
      </c>
      <c r="N182" s="4">
        <v>1.5403691818181815</v>
      </c>
      <c r="O182" s="4">
        <v>1.4550695909090905</v>
      </c>
      <c r="P182" s="4">
        <v>1.2516017272727269</v>
      </c>
      <c r="Q182" s="4">
        <v>1.5006856375039779</v>
      </c>
      <c r="R182" s="4">
        <v>1.7772719429991537</v>
      </c>
      <c r="S182" s="4">
        <v>3.1818181818188407E-3</v>
      </c>
      <c r="T182" s="4">
        <v>259.99699999999996</v>
      </c>
      <c r="U182" s="4">
        <v>1.2991363636363635</v>
      </c>
      <c r="V182" s="4">
        <v>112.88830909090906</v>
      </c>
      <c r="W182" s="4">
        <v>15.535000000000002</v>
      </c>
      <c r="X182" s="2">
        <v>-2.7467381536989945</v>
      </c>
      <c r="Y182" s="2">
        <v>-1.0190598389032681</v>
      </c>
      <c r="Z182" s="2">
        <v>-0.33319086208939552</v>
      </c>
      <c r="AA182" s="2">
        <v>0.88800000000000001</v>
      </c>
      <c r="AB182" s="2">
        <v>1.9999999999996021E-2</v>
      </c>
      <c r="AC182" s="2">
        <v>5.2360499999999997E-2</v>
      </c>
      <c r="AD182" s="2">
        <v>2.0866636363636358E-2</v>
      </c>
      <c r="AE182" s="2">
        <v>42.125545454545502</v>
      </c>
      <c r="AF182" s="2">
        <v>4.96</v>
      </c>
      <c r="AG182" s="2">
        <v>59.223738179625002</v>
      </c>
      <c r="AH182" s="2">
        <v>97.5</v>
      </c>
      <c r="AI182" s="2">
        <v>9.3773160000000004</v>
      </c>
      <c r="AJ182" s="2">
        <v>137831.44071004956</v>
      </c>
      <c r="AK182" s="2">
        <v>97.4</v>
      </c>
      <c r="AL182" s="2">
        <v>0.53280000000000005</v>
      </c>
      <c r="AM182" s="2">
        <v>99.400001525878906</v>
      </c>
      <c r="AN182" s="2">
        <v>-3.3228142261505127</v>
      </c>
      <c r="AO182" s="2">
        <v>-11.714451789855957</v>
      </c>
      <c r="AP182" s="2">
        <v>8.3765707015991211</v>
      </c>
      <c r="AQ182" s="2">
        <v>0.18037089705467224</v>
      </c>
      <c r="AR182" s="2">
        <v>-12.065576840356099</v>
      </c>
      <c r="AS182" s="2">
        <v>-13.367963790893555</v>
      </c>
      <c r="AT182" s="2">
        <v>8.0688619613647461</v>
      </c>
      <c r="AU182" s="2">
        <v>50.448</v>
      </c>
      <c r="AV182" s="2">
        <v>51.73</v>
      </c>
    </row>
    <row r="183" spans="1:48" x14ac:dyDescent="0.2">
      <c r="A183" s="1">
        <v>38322</v>
      </c>
      <c r="B183" s="4">
        <v>797814</v>
      </c>
      <c r="C183" s="4">
        <v>83.684939999999997</v>
      </c>
      <c r="D183" s="4">
        <v>132.72735939720516</v>
      </c>
      <c r="E183" s="4">
        <v>122.98413644906519</v>
      </c>
      <c r="F183" s="4">
        <v>3114909.10968536</v>
      </c>
      <c r="G183" s="4">
        <v>3981792.47705907</v>
      </c>
      <c r="H183" s="4">
        <v>7096701.5867444295</v>
      </c>
      <c r="I183" s="4">
        <v>1.605548989258184</v>
      </c>
      <c r="J183" s="4">
        <v>2.2236433618855611</v>
      </c>
      <c r="K183" s="4">
        <v>1.952347215583107</v>
      </c>
      <c r="L183" s="4">
        <v>-0.25999999999999979</v>
      </c>
      <c r="M183" s="4">
        <v>1.5161728260869571</v>
      </c>
      <c r="N183" s="4">
        <v>1.3883032608695656</v>
      </c>
      <c r="O183" s="4">
        <v>1.3280974347826091</v>
      </c>
      <c r="P183" s="4">
        <v>1.1571476521739132</v>
      </c>
      <c r="Q183" s="4">
        <v>1.3654134434856786</v>
      </c>
      <c r="R183" s="4">
        <v>1.6287941278039093</v>
      </c>
      <c r="S183" s="4">
        <v>4.704347826086952E-2</v>
      </c>
      <c r="T183" s="4">
        <v>264.84486956521744</v>
      </c>
      <c r="U183" s="4">
        <v>1.3407608695652176</v>
      </c>
      <c r="V183" s="4">
        <v>114.15702173913046</v>
      </c>
      <c r="W183" s="4">
        <v>14.473809523809523</v>
      </c>
      <c r="X183" s="2">
        <v>-3.0424446307819046</v>
      </c>
      <c r="Y183" s="2">
        <v>-0.93427572554356819</v>
      </c>
      <c r="Z183" s="2">
        <v>-0.32606000080704689</v>
      </c>
      <c r="AA183" s="2">
        <v>0.96899999999999997</v>
      </c>
      <c r="AB183" s="2">
        <v>1.9999999999996021E-2</v>
      </c>
      <c r="AC183" s="2">
        <v>5.1908799999999998E-2</v>
      </c>
      <c r="AD183" s="2">
        <v>1.5659043478260869E-2</v>
      </c>
      <c r="AE183" s="2">
        <v>39.044944444444397</v>
      </c>
      <c r="AF183" s="2">
        <v>5.01</v>
      </c>
      <c r="AG183" s="2">
        <v>58.381880116270402</v>
      </c>
      <c r="AH183" s="2">
        <v>97.5</v>
      </c>
      <c r="AI183" s="2">
        <v>9.3125610000000005</v>
      </c>
      <c r="AJ183" s="2">
        <v>137928.27989130464</v>
      </c>
      <c r="AK183" s="2">
        <v>97.8</v>
      </c>
      <c r="AL183" s="2">
        <v>0.51690000000000003</v>
      </c>
      <c r="AM183" s="2">
        <v>99.199996948242188</v>
      </c>
      <c r="AN183" s="2">
        <v>-3.3686196804046631</v>
      </c>
      <c r="AO183" s="2">
        <v>-10.18691349029541</v>
      </c>
      <c r="AP183" s="2">
        <v>8.8623628616333008</v>
      </c>
      <c r="AQ183" s="2">
        <v>0.19382813572883606</v>
      </c>
      <c r="AR183" s="2">
        <v>-11.6348860587365</v>
      </c>
      <c r="AS183" s="2">
        <v>-10.148384094238281</v>
      </c>
      <c r="AT183" s="2">
        <v>6.2358002662658691</v>
      </c>
      <c r="AU183" s="2">
        <v>52.347000000000001</v>
      </c>
      <c r="AV183" s="2">
        <v>52.527000000000001</v>
      </c>
    </row>
    <row r="184" spans="1:48" x14ac:dyDescent="0.2">
      <c r="A184" s="1">
        <v>38353</v>
      </c>
      <c r="B184" s="4">
        <v>801971</v>
      </c>
      <c r="C184" s="4">
        <v>83.728059999999999</v>
      </c>
      <c r="D184" s="4">
        <v>135.25622901503348</v>
      </c>
      <c r="E184" s="4">
        <v>123.50325181644511</v>
      </c>
      <c r="F184" s="4">
        <v>3135301.9129254702</v>
      </c>
      <c r="G184" s="4">
        <v>4010303.18709687</v>
      </c>
      <c r="H184" s="4">
        <v>7145605.1000223402</v>
      </c>
      <c r="I184" s="4">
        <v>1.6624285387350954</v>
      </c>
      <c r="J184" s="4">
        <v>2.281360750996769</v>
      </c>
      <c r="K184" s="4">
        <v>2.0097897193049743</v>
      </c>
      <c r="L184" s="4">
        <v>-0.26349999999999962</v>
      </c>
      <c r="M184" s="4">
        <v>1.4881715714285715</v>
      </c>
      <c r="N184" s="4">
        <v>1.3215049047619045</v>
      </c>
      <c r="O184" s="4">
        <v>1.2436342857142852</v>
      </c>
      <c r="P184" s="4">
        <v>1.0680311428571425</v>
      </c>
      <c r="Q184" s="4">
        <v>1.2243105257944062</v>
      </c>
      <c r="R184" s="4">
        <v>1.5357811104652037</v>
      </c>
      <c r="S184" s="4">
        <v>1.9142857142856684E-2</v>
      </c>
      <c r="T184" s="4">
        <v>269.4253333333333</v>
      </c>
      <c r="U184" s="4">
        <v>1.3119285714285711</v>
      </c>
      <c r="V184" s="4">
        <v>112.66950952380951</v>
      </c>
      <c r="W184" s="4">
        <v>13.609999999999998</v>
      </c>
      <c r="X184" s="2">
        <v>-2.5772700413490943</v>
      </c>
      <c r="Y184" s="2">
        <v>-0.71555372576606791</v>
      </c>
      <c r="Z184" s="2">
        <v>-0.24743129685521126</v>
      </c>
      <c r="AA184" s="2">
        <v>1.0669999999999999</v>
      </c>
      <c r="AB184" s="2">
        <v>0.28000000000000114</v>
      </c>
      <c r="AC184" s="2">
        <v>5.8825249999999996E-2</v>
      </c>
      <c r="AD184" s="2">
        <v>1.4464761904761904E-2</v>
      </c>
      <c r="AE184" s="2">
        <v>42.972277777777798</v>
      </c>
      <c r="AF184" s="2">
        <v>5.46</v>
      </c>
      <c r="AG184" s="2">
        <v>60.036148209774403</v>
      </c>
      <c r="AH184" s="2">
        <v>98.3</v>
      </c>
      <c r="AI184" s="2">
        <v>9.2565290000000005</v>
      </c>
      <c r="AJ184" s="2">
        <v>138306.81727029404</v>
      </c>
      <c r="AK184" s="2">
        <v>98.3</v>
      </c>
      <c r="AL184" s="2">
        <v>0.53400000000000003</v>
      </c>
      <c r="AM184" s="2">
        <v>100</v>
      </c>
      <c r="AN184" s="2">
        <v>-4.0872077941894531</v>
      </c>
      <c r="AO184" s="2">
        <v>-10.793215751647949</v>
      </c>
      <c r="AP184" s="2">
        <v>9.1144332885742188</v>
      </c>
      <c r="AQ184" s="2">
        <v>0.18589226901531219</v>
      </c>
      <c r="AR184" s="2">
        <v>-11.024655057488101</v>
      </c>
      <c r="AS184" s="2">
        <v>-9.6646480560302734</v>
      </c>
      <c r="AT184" s="2">
        <v>9.2873716354370117</v>
      </c>
      <c r="AU184" s="2">
        <v>53.334000000000003</v>
      </c>
      <c r="AV184" s="2">
        <v>53.356000000000002</v>
      </c>
    </row>
    <row r="185" spans="1:48" x14ac:dyDescent="0.2">
      <c r="A185" s="1">
        <v>38384</v>
      </c>
      <c r="B185" s="4">
        <v>800979</v>
      </c>
      <c r="C185" s="4">
        <v>83.927170000000004</v>
      </c>
      <c r="D185" s="4">
        <v>136.48252660541186</v>
      </c>
      <c r="E185" s="4">
        <v>123.99789790465627</v>
      </c>
      <c r="F185" s="4">
        <v>3143238.3565032701</v>
      </c>
      <c r="G185" s="4">
        <v>4036531.7021922302</v>
      </c>
      <c r="H185" s="4">
        <v>7179770.0586955007</v>
      </c>
      <c r="I185" s="4">
        <v>1.662882273787877</v>
      </c>
      <c r="J185" s="4">
        <v>2.2224136426718895</v>
      </c>
      <c r="K185" s="4">
        <v>1.9774558729988927</v>
      </c>
      <c r="L185" s="4">
        <v>-0.29749999999999988</v>
      </c>
      <c r="M185" s="4">
        <v>1.4769294999999998</v>
      </c>
      <c r="N185" s="4">
        <v>1.3052794999999997</v>
      </c>
      <c r="O185" s="4">
        <v>1.1606113499999999</v>
      </c>
      <c r="P185" s="4">
        <v>0.94435694999999953</v>
      </c>
      <c r="Q185" s="4">
        <v>1.1560265492996065</v>
      </c>
      <c r="R185" s="4">
        <v>1.5505965720748827</v>
      </c>
      <c r="S185" s="4">
        <v>-1.5699999999999381E-2</v>
      </c>
      <c r="T185" s="4">
        <v>278.98779999999999</v>
      </c>
      <c r="U185" s="4">
        <v>1.3014249999999998</v>
      </c>
      <c r="V185" s="4">
        <v>111.60972999999998</v>
      </c>
      <c r="W185" s="4">
        <v>12.641999999999999</v>
      </c>
      <c r="X185" s="2">
        <v>-2.2443724159594742</v>
      </c>
      <c r="Y185" s="2">
        <v>-0.40788314608033793</v>
      </c>
      <c r="Z185" s="2">
        <v>-0.25542191043496132</v>
      </c>
      <c r="AA185" s="2">
        <v>1.21</v>
      </c>
      <c r="AB185" s="2">
        <v>0.25</v>
      </c>
      <c r="AC185" s="2">
        <v>7.5212250000000008E-2</v>
      </c>
      <c r="AD185" s="2">
        <v>1.55952E-2</v>
      </c>
      <c r="AE185" s="2">
        <v>44.818210526315802</v>
      </c>
      <c r="AF185" s="2">
        <v>5.49</v>
      </c>
      <c r="AG185" s="2">
        <v>60.735070073011002</v>
      </c>
      <c r="AH185" s="2">
        <v>98.1</v>
      </c>
      <c r="AI185" s="2">
        <v>9.2477970000000003</v>
      </c>
      <c r="AJ185" s="2">
        <v>138563.13284423854</v>
      </c>
      <c r="AK185" s="2">
        <v>98.1</v>
      </c>
      <c r="AL185" s="2">
        <v>0.51970000000000005</v>
      </c>
      <c r="AM185" s="2">
        <v>98.900001525878906</v>
      </c>
      <c r="AN185" s="2">
        <v>-5.0678501129150391</v>
      </c>
      <c r="AO185" s="2">
        <v>-10.398163795471191</v>
      </c>
      <c r="AP185" s="2">
        <v>9.1006355285644531</v>
      </c>
      <c r="AQ185" s="2">
        <v>1.2231406755745411E-2</v>
      </c>
      <c r="AR185" s="2">
        <v>-10.8104601271384</v>
      </c>
      <c r="AS185" s="2">
        <v>-11.052577972412109</v>
      </c>
      <c r="AT185" s="2">
        <v>6.5868759155273438</v>
      </c>
      <c r="AU185" s="2">
        <v>53.423000000000002</v>
      </c>
      <c r="AV185" s="2">
        <v>53.146000000000001</v>
      </c>
    </row>
    <row r="186" spans="1:48" x14ac:dyDescent="0.2">
      <c r="A186" s="1">
        <v>38412</v>
      </c>
      <c r="B186" s="4">
        <v>800579</v>
      </c>
      <c r="C186" s="4">
        <v>84.217389999999995</v>
      </c>
      <c r="D186" s="4">
        <v>137.18298445518332</v>
      </c>
      <c r="E186" s="4">
        <v>124.37534568637997</v>
      </c>
      <c r="F186" s="4">
        <v>3159174.3213527198</v>
      </c>
      <c r="G186" s="4">
        <v>4065172.3046207</v>
      </c>
      <c r="H186" s="4">
        <v>7224346.6259734202</v>
      </c>
      <c r="I186" s="4">
        <v>1.6572464053978946</v>
      </c>
      <c r="J186" s="4">
        <v>2.221112455417936</v>
      </c>
      <c r="K186" s="4">
        <v>1.9745363651315868</v>
      </c>
      <c r="L186" s="4">
        <v>-0.17150000000000043</v>
      </c>
      <c r="M186" s="4">
        <v>1.6252666542443066</v>
      </c>
      <c r="N186" s="4">
        <v>1.4276952256728772</v>
      </c>
      <c r="O186" s="4">
        <v>1.2681371304347828</v>
      </c>
      <c r="P186" s="4">
        <v>1.021880608695652</v>
      </c>
      <c r="Q186" s="4">
        <v>1.2636798424881306</v>
      </c>
      <c r="R186" s="4">
        <v>1.69679875113719</v>
      </c>
      <c r="S186" s="4">
        <v>-1.2766045548655569E-2</v>
      </c>
      <c r="T186" s="4">
        <v>279.84195652173912</v>
      </c>
      <c r="U186" s="4">
        <v>1.3200666666666667</v>
      </c>
      <c r="V186" s="4">
        <v>112.49928095238094</v>
      </c>
      <c r="W186" s="4">
        <v>12.901818181818181</v>
      </c>
      <c r="X186" s="2">
        <v>-2.5443497173117744</v>
      </c>
      <c r="Y186" s="2">
        <v>-0.4783206508538479</v>
      </c>
      <c r="Z186" s="2">
        <v>-0.25733012333512306</v>
      </c>
      <c r="AA186" s="2">
        <v>1.0589999999999999</v>
      </c>
      <c r="AB186" s="2">
        <v>0.28000000000000114</v>
      </c>
      <c r="AC186" s="2">
        <v>7.5180500000000011E-2</v>
      </c>
      <c r="AD186" s="2">
        <v>1.4515608695652174E-2</v>
      </c>
      <c r="AE186" s="2">
        <v>50.942878787878797</v>
      </c>
      <c r="AF186" s="2">
        <v>5.52</v>
      </c>
      <c r="AG186" s="2">
        <v>62.274621868540201</v>
      </c>
      <c r="AH186" s="2">
        <v>98</v>
      </c>
      <c r="AI186" s="2">
        <v>9.249371</v>
      </c>
      <c r="AJ186" s="2">
        <v>138674.89844666826</v>
      </c>
      <c r="AK186" s="2">
        <v>98.3</v>
      </c>
      <c r="AL186" s="2">
        <v>0.43609999999999999</v>
      </c>
      <c r="AM186" s="2">
        <v>98</v>
      </c>
      <c r="AN186" s="2">
        <v>-6.774754524230957</v>
      </c>
      <c r="AO186" s="2">
        <v>-9.9712848663330078</v>
      </c>
      <c r="AP186" s="2">
        <v>11.150778770446777</v>
      </c>
      <c r="AQ186" s="2">
        <v>-0.14790701866149902</v>
      </c>
      <c r="AR186" s="2">
        <v>-10.750681246539299</v>
      </c>
      <c r="AS186" s="2">
        <v>-10.656100273132324</v>
      </c>
      <c r="AT186" s="2">
        <v>7.0494809150695801</v>
      </c>
      <c r="AU186" s="2">
        <v>51.64</v>
      </c>
      <c r="AV186" s="2">
        <v>52.453000000000003</v>
      </c>
    </row>
    <row r="187" spans="1:48" x14ac:dyDescent="0.2">
      <c r="A187" s="1">
        <v>38443</v>
      </c>
      <c r="B187" s="4">
        <v>808115</v>
      </c>
      <c r="C187" s="4">
        <v>84.433080000000004</v>
      </c>
      <c r="D187" s="4">
        <v>137.97849572123755</v>
      </c>
      <c r="E187" s="4">
        <v>125.3637342246772</v>
      </c>
      <c r="F187" s="4">
        <v>3179769.8750621802</v>
      </c>
      <c r="G187" s="4">
        <v>4094446.3514413298</v>
      </c>
      <c r="H187" s="4">
        <v>7274216.22650351</v>
      </c>
      <c r="I187" s="4">
        <v>1.6138724944772753</v>
      </c>
      <c r="J187" s="4">
        <v>2.2042549041745843</v>
      </c>
      <c r="K187" s="4">
        <v>1.9461817121401936</v>
      </c>
      <c r="L187" s="4">
        <v>-7.2750000000000092E-2</v>
      </c>
      <c r="M187" s="4">
        <v>1.4337038571428575</v>
      </c>
      <c r="N187" s="4">
        <v>1.3058467142857153</v>
      </c>
      <c r="O187" s="4">
        <v>1.2266116666666664</v>
      </c>
      <c r="P187" s="4">
        <v>1.018007714285714</v>
      </c>
      <c r="Q187" s="4">
        <v>1.2155735065498425</v>
      </c>
      <c r="R187" s="4">
        <v>1.4820262220873954</v>
      </c>
      <c r="S187" s="4">
        <v>-6.7619047619045247E-3</v>
      </c>
      <c r="T187" s="4">
        <v>275.93738095238098</v>
      </c>
      <c r="U187" s="4">
        <v>1.2937904761904764</v>
      </c>
      <c r="V187" s="4">
        <v>111.51724285714285</v>
      </c>
      <c r="W187" s="4">
        <v>14.483761904761904</v>
      </c>
      <c r="X187" s="2">
        <v>-2.1802663963329545</v>
      </c>
      <c r="Y187" s="2">
        <v>-0.42698835663796808</v>
      </c>
      <c r="Z187" s="2">
        <v>-0.25765729323029518</v>
      </c>
      <c r="AA187" s="2">
        <v>0.82699999999999996</v>
      </c>
      <c r="AB187" s="2">
        <v>0.29999999999999716</v>
      </c>
      <c r="AC187" s="2">
        <v>9.2394000000000004E-2</v>
      </c>
      <c r="AD187" s="2">
        <v>3.1816238095238092E-2</v>
      </c>
      <c r="AE187" s="2">
        <v>50.6404761904762</v>
      </c>
      <c r="AF187" s="2">
        <v>5.86</v>
      </c>
      <c r="AG187" s="2">
        <v>62.221683328627599</v>
      </c>
      <c r="AH187" s="2">
        <v>99.4</v>
      </c>
      <c r="AI187" s="2">
        <v>9.3146520000000006</v>
      </c>
      <c r="AJ187" s="2">
        <v>138843.43269375947</v>
      </c>
      <c r="AK187" s="2">
        <v>98.2</v>
      </c>
      <c r="AL187" s="2">
        <v>0.30780000000000002</v>
      </c>
      <c r="AM187" s="2">
        <v>97.800003051757812</v>
      </c>
      <c r="AN187" s="2">
        <v>-8.0142745971679688</v>
      </c>
      <c r="AO187" s="2">
        <v>-8.7366790771484375</v>
      </c>
      <c r="AP187" s="2">
        <v>11.625271797180176</v>
      </c>
      <c r="AQ187" s="2">
        <v>-0.36178210377693176</v>
      </c>
      <c r="AR187" s="2">
        <v>-11.360447056209299</v>
      </c>
      <c r="AS187" s="2">
        <v>-9.2110109329223633</v>
      </c>
      <c r="AT187" s="2">
        <v>8.4386053085327148</v>
      </c>
      <c r="AU187" s="2">
        <v>50.274000000000001</v>
      </c>
      <c r="AV187" s="2">
        <v>51.765000000000001</v>
      </c>
    </row>
    <row r="188" spans="1:48" x14ac:dyDescent="0.2">
      <c r="A188" s="1">
        <v>38473</v>
      </c>
      <c r="B188" s="4">
        <v>801631</v>
      </c>
      <c r="C188" s="4">
        <v>84.502049999999997</v>
      </c>
      <c r="D188" s="4">
        <v>139.24659662598407</v>
      </c>
      <c r="E188" s="4">
        <v>126.16030828569465</v>
      </c>
      <c r="F188" s="4">
        <v>3199718.4619811801</v>
      </c>
      <c r="G188" s="4">
        <v>4127970.6503367</v>
      </c>
      <c r="H188" s="4">
        <v>7327689.1123178806</v>
      </c>
      <c r="I188" s="4">
        <v>1.5843364703919267</v>
      </c>
      <c r="J188" s="4">
        <v>2.1892160633841926</v>
      </c>
      <c r="K188" s="4">
        <v>1.9250885367783597</v>
      </c>
      <c r="L188" s="4">
        <v>-0.21524999999999928</v>
      </c>
      <c r="M188" s="4">
        <v>1.281794818181818</v>
      </c>
      <c r="N188" s="4">
        <v>1.2141584545454549</v>
      </c>
      <c r="O188" s="4">
        <v>1.1889790000000007</v>
      </c>
      <c r="P188" s="4">
        <v>1.0014426818181823</v>
      </c>
      <c r="Q188" s="4">
        <v>1.1841122809271876</v>
      </c>
      <c r="R188" s="4">
        <v>1.3340849199785723</v>
      </c>
      <c r="S188" s="4">
        <v>4.6818181818188975E-3</v>
      </c>
      <c r="T188" s="4">
        <v>276.12986363636361</v>
      </c>
      <c r="U188" s="4">
        <v>1.2693954545454544</v>
      </c>
      <c r="V188" s="4">
        <v>110.26517727272727</v>
      </c>
      <c r="W188" s="4">
        <v>14.184077272727274</v>
      </c>
      <c r="X188" s="2">
        <v>-1.7287348281768746</v>
      </c>
      <c r="Y188" s="2">
        <v>-0.26360744602421804</v>
      </c>
      <c r="Z188" s="2">
        <v>-0.13059026375412941</v>
      </c>
      <c r="AA188" s="2">
        <v>1.089</v>
      </c>
      <c r="AB188" s="2">
        <v>0.62000000000000455</v>
      </c>
      <c r="AC188" s="2">
        <v>9.8480249999999991E-2</v>
      </c>
      <c r="AD188" s="2">
        <v>3.0086818181818183E-2</v>
      </c>
      <c r="AE188" s="2">
        <v>47.8265728715729</v>
      </c>
      <c r="AF188" s="2">
        <v>5.89</v>
      </c>
      <c r="AG188" s="2">
        <v>63.401338989183799</v>
      </c>
      <c r="AH188" s="2">
        <v>98.1</v>
      </c>
      <c r="AI188" s="2">
        <v>9.2573980000000002</v>
      </c>
      <c r="AJ188" s="2">
        <v>138999.99962422778</v>
      </c>
      <c r="AK188" s="2">
        <v>98.1</v>
      </c>
      <c r="AL188" s="2">
        <v>0.1923</v>
      </c>
      <c r="AM188" s="2">
        <v>96.800003051757812</v>
      </c>
      <c r="AN188" s="2">
        <v>-8.6439075469970703</v>
      </c>
      <c r="AO188" s="2">
        <v>-8.9578742980957031</v>
      </c>
      <c r="AP188" s="2">
        <v>12.811949729919434</v>
      </c>
      <c r="AQ188" s="2">
        <v>-0.29493159055709839</v>
      </c>
      <c r="AR188" s="2">
        <v>-12.848391702938001</v>
      </c>
      <c r="AS188" s="2">
        <v>-10.657081604003906</v>
      </c>
      <c r="AT188" s="2">
        <v>9.3445663452148438</v>
      </c>
      <c r="AU188" s="2">
        <v>49.978999999999999</v>
      </c>
      <c r="AV188" s="2">
        <v>52.106000000000002</v>
      </c>
    </row>
    <row r="189" spans="1:48" x14ac:dyDescent="0.2">
      <c r="A189" s="1">
        <v>38504</v>
      </c>
      <c r="B189" s="4">
        <v>807883</v>
      </c>
      <c r="C189" s="4">
        <v>84.670789999999997</v>
      </c>
      <c r="D189" s="4">
        <v>141.10079637244877</v>
      </c>
      <c r="E189" s="4">
        <v>127.36234248110534</v>
      </c>
      <c r="F189" s="4">
        <v>3224073.6339223199</v>
      </c>
      <c r="G189" s="4">
        <v>4157882.5614819098</v>
      </c>
      <c r="H189" s="4">
        <v>7381956.1954042297</v>
      </c>
      <c r="I189" s="4">
        <v>1.5498620607814995</v>
      </c>
      <c r="J189" s="4">
        <v>2.1198855197773021</v>
      </c>
      <c r="K189" s="4">
        <v>1.8709274446793058</v>
      </c>
      <c r="L189" s="4">
        <v>-0.21650000000000036</v>
      </c>
      <c r="M189" s="4">
        <v>1.1430687272727273</v>
      </c>
      <c r="N189" s="4">
        <v>1.1512960000000003</v>
      </c>
      <c r="O189" s="4">
        <v>1.1805166818181818</v>
      </c>
      <c r="P189" s="4">
        <v>1.0132051363636365</v>
      </c>
      <c r="Q189" s="4">
        <v>1.1701536627325058</v>
      </c>
      <c r="R189" s="4">
        <v>1.1916301968672638</v>
      </c>
      <c r="S189" s="4">
        <v>-7.9545454545453254E-3</v>
      </c>
      <c r="T189" s="4">
        <v>288.15281818181813</v>
      </c>
      <c r="U189" s="4">
        <v>1.2164909090909093</v>
      </c>
      <c r="V189" s="4">
        <v>107.27596363636363</v>
      </c>
      <c r="W189" s="4">
        <v>12.762018181818183</v>
      </c>
      <c r="X189" s="2">
        <v>-0.71621143533218268</v>
      </c>
      <c r="Y189" s="2">
        <v>0.31683812571194703</v>
      </c>
      <c r="Z189" s="2">
        <v>-6.5132137387990952E-2</v>
      </c>
      <c r="AA189" s="2">
        <v>1.2030000000000001</v>
      </c>
      <c r="AB189" s="2">
        <v>0.81999999999999318</v>
      </c>
      <c r="AC189" s="2">
        <v>0.10194925000000001</v>
      </c>
      <c r="AD189" s="2">
        <v>2.1577090909090907E-2</v>
      </c>
      <c r="AE189" s="2">
        <v>53.890303030303002</v>
      </c>
      <c r="AF189" s="2">
        <v>5.91</v>
      </c>
      <c r="AG189" s="2">
        <v>63.899637604567999</v>
      </c>
      <c r="AH189" s="2">
        <v>99</v>
      </c>
      <c r="AI189" s="2">
        <v>9.2657790000000002</v>
      </c>
      <c r="AJ189" s="2">
        <v>138995.66050301751</v>
      </c>
      <c r="AK189" s="2">
        <v>98.6</v>
      </c>
      <c r="AL189" s="2">
        <v>0.1235</v>
      </c>
      <c r="AM189" s="2">
        <v>97</v>
      </c>
      <c r="AN189" s="2">
        <v>-8.3187789916992188</v>
      </c>
      <c r="AO189" s="2">
        <v>-9.582240104675293</v>
      </c>
      <c r="AP189" s="2">
        <v>11.648075103759766</v>
      </c>
      <c r="AQ189" s="2">
        <v>-0.34143680334091187</v>
      </c>
      <c r="AR189" s="2">
        <v>-13.063426206517001</v>
      </c>
      <c r="AS189" s="2">
        <v>-10.877425193786621</v>
      </c>
      <c r="AT189" s="2">
        <v>9.1127405166625977</v>
      </c>
      <c r="AU189" s="2">
        <v>51.003999999999998</v>
      </c>
      <c r="AV189" s="2">
        <v>52.281999999999996</v>
      </c>
    </row>
    <row r="190" spans="1:48" x14ac:dyDescent="0.2">
      <c r="A190" s="1">
        <v>38534</v>
      </c>
      <c r="B190" s="4">
        <v>813271</v>
      </c>
      <c r="C190" s="4">
        <v>84.936840000000004</v>
      </c>
      <c r="D190" s="4">
        <v>143.09677109871839</v>
      </c>
      <c r="E190" s="4">
        <v>128.6529766746286</v>
      </c>
      <c r="F190" s="4">
        <v>3246558.7847372298</v>
      </c>
      <c r="G190" s="4">
        <v>4187430.36068181</v>
      </c>
      <c r="H190" s="4">
        <v>7433989.1454190398</v>
      </c>
      <c r="I190" s="4">
        <v>1.540263065364111</v>
      </c>
      <c r="J190" s="4">
        <v>2.0651240270844595</v>
      </c>
      <c r="K190" s="4">
        <v>1.8359076625315383</v>
      </c>
      <c r="L190" s="4">
        <v>-0.14500000000000002</v>
      </c>
      <c r="M190" s="4">
        <v>1.1965643809523807</v>
      </c>
      <c r="N190" s="4">
        <v>1.1479929523809522</v>
      </c>
      <c r="O190" s="4">
        <v>1.1290598571428569</v>
      </c>
      <c r="P190" s="4">
        <v>0.97858461904761906</v>
      </c>
      <c r="Q190" s="4">
        <v>1.1113348860079522</v>
      </c>
      <c r="R190" s="4">
        <v>1.2314298458785888</v>
      </c>
      <c r="S190" s="4">
        <v>6.6666666666703733E-4</v>
      </c>
      <c r="T190" s="4">
        <v>298.39880952380958</v>
      </c>
      <c r="U190" s="4">
        <v>1.2037190476190474</v>
      </c>
      <c r="V190" s="4">
        <v>107.45903333333334</v>
      </c>
      <c r="W190" s="4">
        <v>13.124571428571429</v>
      </c>
      <c r="X190" s="2">
        <v>-0.78800000000000003</v>
      </c>
      <c r="Y190" s="2">
        <v>0.48599999999999999</v>
      </c>
      <c r="Z190" s="2">
        <v>-5.3689602762460709E-2</v>
      </c>
      <c r="AA190" s="2">
        <v>1.2290000000000001</v>
      </c>
      <c r="AB190" s="2">
        <v>0.82999999999999829</v>
      </c>
      <c r="AC190" s="2">
        <v>9.1353400000000001E-2</v>
      </c>
      <c r="AD190" s="2">
        <v>6.7742857142857145E-3</v>
      </c>
      <c r="AE190" s="2">
        <v>56.365809523809503</v>
      </c>
      <c r="AF190" s="2">
        <v>6.42</v>
      </c>
      <c r="AG190" s="2">
        <v>65.462282417360399</v>
      </c>
      <c r="AH190" s="2">
        <v>99.5</v>
      </c>
      <c r="AI190" s="2">
        <v>9.1775219999999997</v>
      </c>
      <c r="AJ190" s="2">
        <v>139017.16950782586</v>
      </c>
      <c r="AK190" s="2">
        <v>98.4</v>
      </c>
      <c r="AL190" s="2">
        <v>0.1149</v>
      </c>
      <c r="AM190" s="2">
        <v>98.300003051757812</v>
      </c>
      <c r="AN190" s="2">
        <v>-6.3675565719604492</v>
      </c>
      <c r="AO190" s="2">
        <v>-8.8512592315673828</v>
      </c>
      <c r="AP190" s="2">
        <v>10.270366668701172</v>
      </c>
      <c r="AQ190" s="2">
        <v>-0.14678218960762024</v>
      </c>
      <c r="AR190" s="2">
        <v>-13.28580396573</v>
      </c>
      <c r="AS190" s="2">
        <v>-10.549208641052246</v>
      </c>
      <c r="AT190" s="2">
        <v>9.9979944229125977</v>
      </c>
      <c r="AU190" s="2">
        <v>52.765999999999998</v>
      </c>
      <c r="AV190" s="2">
        <v>53.183</v>
      </c>
    </row>
    <row r="191" spans="1:48" x14ac:dyDescent="0.2">
      <c r="A191" s="1">
        <v>38565</v>
      </c>
      <c r="B191" s="4">
        <v>808201</v>
      </c>
      <c r="C191" s="4">
        <v>85.159829999999999</v>
      </c>
      <c r="D191" s="4">
        <v>144.05238782181891</v>
      </c>
      <c r="E191" s="4">
        <v>129.32412151558748</v>
      </c>
      <c r="F191" s="4">
        <v>3258913.0375119401</v>
      </c>
      <c r="G191" s="4">
        <v>4220632.9705785597</v>
      </c>
      <c r="H191" s="4">
        <v>7479546.0080904998</v>
      </c>
      <c r="I191" s="4">
        <v>1.5388061415358161</v>
      </c>
      <c r="J191" s="4">
        <v>2.0740164375631083</v>
      </c>
      <c r="K191" s="4">
        <v>1.8408199561660701</v>
      </c>
      <c r="L191" s="4">
        <v>-9.3500000000000139E-2</v>
      </c>
      <c r="M191" s="4">
        <v>1.1830653478260862</v>
      </c>
      <c r="N191" s="4">
        <v>1.0926740434782602</v>
      </c>
      <c r="O191" s="4">
        <v>1.076211826086956</v>
      </c>
      <c r="P191" s="4">
        <v>0.91857652173912951</v>
      </c>
      <c r="Q191" s="4">
        <v>1.0706301520079466</v>
      </c>
      <c r="R191" s="4">
        <v>1.2585492601792994</v>
      </c>
      <c r="S191" s="4">
        <v>-4.1304347826085497E-3</v>
      </c>
      <c r="T191" s="4">
        <v>303.05530434782611</v>
      </c>
      <c r="U191" s="4">
        <v>1.2292434782608694</v>
      </c>
      <c r="V191" s="4">
        <v>108.10991739130432</v>
      </c>
      <c r="W191" s="4">
        <v>15.012421739130435</v>
      </c>
      <c r="X191" s="2">
        <v>-0.84699999999999998</v>
      </c>
      <c r="Y191" s="2">
        <v>0.432</v>
      </c>
      <c r="Z191" s="2">
        <v>-4.7728847712278366E-2</v>
      </c>
      <c r="AA191" s="2">
        <v>1.101</v>
      </c>
      <c r="AB191" s="2">
        <v>0.79000000000000625</v>
      </c>
      <c r="AC191" s="2">
        <v>6.5994500000000011E-2</v>
      </c>
      <c r="AD191" s="2">
        <v>2.1920521739130432E-2</v>
      </c>
      <c r="AE191" s="2">
        <v>61.890520421607398</v>
      </c>
      <c r="AF191" s="2">
        <v>6.56</v>
      </c>
      <c r="AG191" s="2">
        <v>65.237347845377897</v>
      </c>
      <c r="AH191" s="2">
        <v>98.4</v>
      </c>
      <c r="AI191" s="2">
        <v>9.1120979999999996</v>
      </c>
      <c r="AJ191" s="2">
        <v>139153.53946002258</v>
      </c>
      <c r="AK191" s="2">
        <v>98.8</v>
      </c>
      <c r="AL191" s="2">
        <v>0.14810000000000001</v>
      </c>
      <c r="AM191" s="2">
        <v>99.300003051757812</v>
      </c>
      <c r="AN191" s="2">
        <v>-5.5005254745483398</v>
      </c>
      <c r="AO191" s="2">
        <v>-7.7251596450805664</v>
      </c>
      <c r="AP191" s="2">
        <v>9.0731372833251953</v>
      </c>
      <c r="AQ191" s="2">
        <v>-0.11817929893732071</v>
      </c>
      <c r="AR191" s="2">
        <v>-12.3136082056572</v>
      </c>
      <c r="AS191" s="2">
        <v>-9.0110645294189453</v>
      </c>
      <c r="AT191" s="2">
        <v>9.4224958419799805</v>
      </c>
      <c r="AU191" s="2">
        <v>51.814999999999998</v>
      </c>
      <c r="AV191" s="2">
        <v>52.762999999999998</v>
      </c>
    </row>
    <row r="192" spans="1:48" x14ac:dyDescent="0.2">
      <c r="A192" s="1">
        <v>38596</v>
      </c>
      <c r="B192" s="4">
        <v>814362</v>
      </c>
      <c r="C192" s="4">
        <v>85.510750000000002</v>
      </c>
      <c r="D192" s="4">
        <v>144.88989348485765</v>
      </c>
      <c r="E192" s="4">
        <v>130.46218056462192</v>
      </c>
      <c r="F192" s="4">
        <v>3285667.0931221098</v>
      </c>
      <c r="G192" s="4">
        <v>4252255.14028305</v>
      </c>
      <c r="H192" s="4">
        <v>7537922.2334051598</v>
      </c>
      <c r="I192" s="4">
        <v>1.525333019303766</v>
      </c>
      <c r="J192" s="4">
        <v>2.0143475946949096</v>
      </c>
      <c r="K192" s="4">
        <v>1.8011934855560128</v>
      </c>
      <c r="L192" s="4">
        <v>-6.8249999999999922E-2</v>
      </c>
      <c r="M192" s="4">
        <v>1.0164013181818174</v>
      </c>
      <c r="N192" s="4">
        <v>0.93603768181818081</v>
      </c>
      <c r="O192" s="4">
        <v>0.94315268181818146</v>
      </c>
      <c r="P192" s="4">
        <v>0.81317859090909073</v>
      </c>
      <c r="Q192" s="4">
        <v>0.93678445555226109</v>
      </c>
      <c r="R192" s="4">
        <v>1.0674271911336102</v>
      </c>
      <c r="S192" s="4">
        <v>-1.3590909090908543E-2</v>
      </c>
      <c r="T192" s="4">
        <v>308.39709090909093</v>
      </c>
      <c r="U192" s="4">
        <v>1.2256409090909091</v>
      </c>
      <c r="V192" s="4">
        <v>107.56580454545453</v>
      </c>
      <c r="W192" s="4">
        <v>14.867713636363636</v>
      </c>
      <c r="X192" s="2">
        <v>-0.56499999999999995</v>
      </c>
      <c r="Y192" s="2">
        <v>0.69599999999999995</v>
      </c>
      <c r="Z192" s="2">
        <v>1.2125397101044655E-2</v>
      </c>
      <c r="AA192" s="2">
        <v>1.097</v>
      </c>
      <c r="AB192" s="2">
        <v>0.98000000000000398</v>
      </c>
      <c r="AC192" s="2">
        <v>7.6712599999999992E-2</v>
      </c>
      <c r="AD192" s="2">
        <v>2.0465500000000001E-2</v>
      </c>
      <c r="AE192" s="2">
        <v>61.687698412698403</v>
      </c>
      <c r="AF192" s="2">
        <v>6.58</v>
      </c>
      <c r="AG192" s="2">
        <v>66.520048530419899</v>
      </c>
      <c r="AH192" s="2">
        <v>99.7</v>
      </c>
      <c r="AI192" s="2">
        <v>9.1467329999999993</v>
      </c>
      <c r="AJ192" s="2">
        <v>139407.6227552171</v>
      </c>
      <c r="AK192" s="2">
        <v>99</v>
      </c>
      <c r="AL192" s="2">
        <v>0.20150000000000001</v>
      </c>
      <c r="AM192" s="2">
        <v>100</v>
      </c>
      <c r="AN192" s="2">
        <v>-4.2761611938476562</v>
      </c>
      <c r="AO192" s="2">
        <v>-5.9106574058532715</v>
      </c>
      <c r="AP192" s="2">
        <v>8.3885278701782227</v>
      </c>
      <c r="AQ192" s="2">
        <v>5.6163974106311798E-2</v>
      </c>
      <c r="AR192" s="2">
        <v>-12.9129347125787</v>
      </c>
      <c r="AS192" s="2">
        <v>-7.3689665794372559</v>
      </c>
      <c r="AT192" s="2">
        <v>10.670628547668457</v>
      </c>
      <c r="AU192" s="2">
        <v>53.761000000000003</v>
      </c>
      <c r="AV192" s="2">
        <v>54.295999999999999</v>
      </c>
    </row>
    <row r="193" spans="1:48" x14ac:dyDescent="0.2">
      <c r="A193" s="1">
        <v>38626</v>
      </c>
      <c r="B193" s="4">
        <v>813226</v>
      </c>
      <c r="C193" s="4">
        <v>85.618600000000001</v>
      </c>
      <c r="D193" s="4">
        <v>146.08213268404353</v>
      </c>
      <c r="E193" s="4">
        <v>130.73229817862378</v>
      </c>
      <c r="F193" s="4">
        <v>3313931.7163614398</v>
      </c>
      <c r="G193" s="4">
        <v>4289073.2746902704</v>
      </c>
      <c r="H193" s="4">
        <v>7603004.9910517102</v>
      </c>
      <c r="I193" s="4">
        <v>1.4763979741589712</v>
      </c>
      <c r="J193" s="4">
        <v>1.9440268786573189</v>
      </c>
      <c r="K193" s="4">
        <v>1.7402008572449534</v>
      </c>
      <c r="L193" s="4">
        <v>-3.9500000000000313E-2</v>
      </c>
      <c r="M193" s="4">
        <v>1.1267409047619044</v>
      </c>
      <c r="N193" s="4">
        <v>0.90978852380952402</v>
      </c>
      <c r="O193" s="4">
        <v>0.87043957142857176</v>
      </c>
      <c r="P193" s="4">
        <v>0.71057004761904752</v>
      </c>
      <c r="Q193" s="4">
        <v>0.86506562942320198</v>
      </c>
      <c r="R193" s="4">
        <v>1.2591145360253564</v>
      </c>
      <c r="S193" s="4">
        <v>8.571428571437778E-4</v>
      </c>
      <c r="T193" s="4">
        <v>306.77119047619044</v>
      </c>
      <c r="U193" s="4">
        <v>1.2014523809523812</v>
      </c>
      <c r="V193" s="4">
        <v>107.01767619047619</v>
      </c>
      <c r="W193" s="4">
        <v>16.922128571428573</v>
      </c>
      <c r="X193" s="2">
        <v>-1.016</v>
      </c>
      <c r="Y193" s="2">
        <v>0.42899999999999999</v>
      </c>
      <c r="Z193" s="2">
        <v>-8.0381706357002258E-2</v>
      </c>
      <c r="AA193" s="2">
        <v>0.95599999999999996</v>
      </c>
      <c r="AB193" s="2">
        <v>0.76999999999999602</v>
      </c>
      <c r="AC193" s="2">
        <v>0.12307099999999999</v>
      </c>
      <c r="AD193" s="2">
        <v>2.6400666666666676E-2</v>
      </c>
      <c r="AE193" s="2">
        <v>58.185079365079403</v>
      </c>
      <c r="AF193" s="2">
        <v>7.28</v>
      </c>
      <c r="AG193" s="2">
        <v>66.724018500490999</v>
      </c>
      <c r="AH193" s="2">
        <v>99.9</v>
      </c>
      <c r="AI193" s="2">
        <v>9.1295909999999996</v>
      </c>
      <c r="AJ193" s="2">
        <v>139672.89962125517</v>
      </c>
      <c r="AK193" s="2">
        <v>99.1</v>
      </c>
      <c r="AL193" s="2">
        <v>0.2893</v>
      </c>
      <c r="AM193" s="2">
        <v>101.80000305175781</v>
      </c>
      <c r="AN193" s="2">
        <v>-2.6103193759918213</v>
      </c>
      <c r="AO193" s="2">
        <v>-5.0720958709716797</v>
      </c>
      <c r="AP193" s="2">
        <v>7.2479238510131836</v>
      </c>
      <c r="AQ193" s="2">
        <v>0.1980108916759491</v>
      </c>
      <c r="AR193" s="2">
        <v>-12.4115236807272</v>
      </c>
      <c r="AS193" s="2">
        <v>-6.8982863426208496</v>
      </c>
      <c r="AT193" s="2">
        <v>12.72053050994873</v>
      </c>
      <c r="AU193" s="2">
        <v>54.289000000000001</v>
      </c>
      <c r="AV193" s="2">
        <v>54.664999999999999</v>
      </c>
    </row>
    <row r="194" spans="1:48" x14ac:dyDescent="0.2">
      <c r="A194" s="1">
        <v>38657</v>
      </c>
      <c r="B194" s="4">
        <v>821521</v>
      </c>
      <c r="C194" s="4">
        <v>85.468400000000003</v>
      </c>
      <c r="D194" s="4">
        <v>146.91250954668413</v>
      </c>
      <c r="E194" s="4">
        <v>131.08583756757832</v>
      </c>
      <c r="F194" s="4">
        <v>3337005.7421226702</v>
      </c>
      <c r="G194" s="4">
        <v>4323826.1856740797</v>
      </c>
      <c r="H194" s="4">
        <v>7660831.9277967494</v>
      </c>
      <c r="I194" s="4">
        <v>1.4111199959327858</v>
      </c>
      <c r="J194" s="4">
        <v>1.7928669016197563</v>
      </c>
      <c r="K194" s="4">
        <v>1.6265805728866112</v>
      </c>
      <c r="L194" s="4">
        <v>5.8499999999999996E-2</v>
      </c>
      <c r="M194" s="4">
        <v>1.166390909090909</v>
      </c>
      <c r="N194" s="4">
        <v>0.84289090909090891</v>
      </c>
      <c r="O194" s="4">
        <v>0.7955974545454545</v>
      </c>
      <c r="P194" s="4">
        <v>0.66955295454545416</v>
      </c>
      <c r="Q194" s="4">
        <v>0.81092105774176915</v>
      </c>
      <c r="R194" s="4">
        <v>1.4413215785008116</v>
      </c>
      <c r="S194" s="4">
        <v>6.0363636363636175E-2</v>
      </c>
      <c r="T194" s="4">
        <v>312.67736363636362</v>
      </c>
      <c r="U194" s="4">
        <v>1.1785727272727273</v>
      </c>
      <c r="V194" s="4">
        <v>106.06071818181817</v>
      </c>
      <c r="W194" s="4">
        <v>14.809136363636362</v>
      </c>
      <c r="X194" s="2">
        <v>-0.82199999999999995</v>
      </c>
      <c r="Y194" s="2">
        <v>0.745</v>
      </c>
      <c r="Z194" s="2">
        <v>-4.6483088284730911E-2</v>
      </c>
      <c r="AA194" s="2">
        <v>1.07</v>
      </c>
      <c r="AB194" s="2">
        <v>0.84999999999999432</v>
      </c>
      <c r="AC194" s="2">
        <v>0.10855525000000001</v>
      </c>
      <c r="AD194" s="2">
        <v>1.1273590909090907E-2</v>
      </c>
      <c r="AE194" s="2">
        <v>55.0428253968254</v>
      </c>
      <c r="AF194" s="2">
        <v>7.46</v>
      </c>
      <c r="AG194" s="2">
        <v>66.654499564981094</v>
      </c>
      <c r="AH194" s="2">
        <v>101.6</v>
      </c>
      <c r="AI194" s="2">
        <v>9.0652340000000002</v>
      </c>
      <c r="AJ194" s="2">
        <v>139957.38168309125</v>
      </c>
      <c r="AK194" s="2">
        <v>99.5</v>
      </c>
      <c r="AL194" s="2">
        <v>0.40710000000000002</v>
      </c>
      <c r="AM194" s="2">
        <v>101.80000305175781</v>
      </c>
      <c r="AN194" s="2">
        <v>-2.8028581142425537</v>
      </c>
      <c r="AO194" s="2">
        <v>-2.3420295715332031</v>
      </c>
      <c r="AP194" s="2">
        <v>7.5225987434387207</v>
      </c>
      <c r="AQ194" s="2">
        <v>0.23772227764129639</v>
      </c>
      <c r="AR194" s="2">
        <v>-12.601658105364001</v>
      </c>
      <c r="AS194" s="2">
        <v>-8.2734394073486328</v>
      </c>
      <c r="AT194" s="2">
        <v>13.478071212768555</v>
      </c>
      <c r="AU194" s="2">
        <v>54.771999999999998</v>
      </c>
      <c r="AV194" s="2">
        <v>55.054000000000002</v>
      </c>
    </row>
    <row r="195" spans="1:48" x14ac:dyDescent="0.2">
      <c r="A195" s="1">
        <v>38687</v>
      </c>
      <c r="B195" s="4">
        <v>816338</v>
      </c>
      <c r="C195" s="4">
        <v>85.536829999999995</v>
      </c>
      <c r="D195" s="4">
        <v>147.8031105694663</v>
      </c>
      <c r="E195" s="4">
        <v>131.94219426414119</v>
      </c>
      <c r="F195" s="4">
        <v>3377079.9760103999</v>
      </c>
      <c r="G195" s="4">
        <v>4361977.6815985497</v>
      </c>
      <c r="H195" s="4">
        <v>7739057.6576089496</v>
      </c>
      <c r="I195" s="4">
        <v>1.3602500201378134</v>
      </c>
      <c r="J195" s="4">
        <v>1.7233116717988866</v>
      </c>
      <c r="K195" s="4">
        <v>1.5648830506247826</v>
      </c>
      <c r="L195" s="4">
        <v>0.14149999999999974</v>
      </c>
      <c r="M195" s="4">
        <v>0.93612472077922115</v>
      </c>
      <c r="N195" s="4">
        <v>0.62569614935064921</v>
      </c>
      <c r="O195" s="4">
        <v>0.6090923636363641</v>
      </c>
      <c r="P195" s="4">
        <v>0.52527549999999978</v>
      </c>
      <c r="Q195" s="4">
        <v>0.62857661016332678</v>
      </c>
      <c r="R195" s="4">
        <v>1.1325974800440681</v>
      </c>
      <c r="S195" s="4">
        <v>5.4129870129870028E-2</v>
      </c>
      <c r="T195" s="4">
        <v>325.74577272727271</v>
      </c>
      <c r="U195" s="4">
        <v>1.1856095238095237</v>
      </c>
      <c r="V195" s="4">
        <v>106.08188571428569</v>
      </c>
      <c r="W195" s="4">
        <v>13.091619047619046</v>
      </c>
      <c r="X195" s="2">
        <v>-0.57599999999999996</v>
      </c>
      <c r="Y195" s="2">
        <v>0.83399999999999996</v>
      </c>
      <c r="Z195" s="2">
        <v>-2.4072360247373581E-3</v>
      </c>
      <c r="AA195" s="2">
        <v>1.1419999999999999</v>
      </c>
      <c r="AB195" s="2">
        <v>0.93999999999999773</v>
      </c>
      <c r="AC195" s="2">
        <v>6.9155600000000012E-2</v>
      </c>
      <c r="AD195" s="2">
        <v>6.3904090909090907E-3</v>
      </c>
      <c r="AE195" s="2">
        <v>56.429642857142902</v>
      </c>
      <c r="AF195" s="2">
        <v>7.49</v>
      </c>
      <c r="AG195" s="2">
        <v>67.618408214481207</v>
      </c>
      <c r="AH195" s="2">
        <v>100.5</v>
      </c>
      <c r="AI195" s="2">
        <v>9.0137739999999997</v>
      </c>
      <c r="AJ195" s="2">
        <v>140230.2576019876</v>
      </c>
      <c r="AK195" s="2">
        <v>99.6</v>
      </c>
      <c r="AL195" s="2">
        <v>0.53569999999999995</v>
      </c>
      <c r="AM195" s="2">
        <v>103.09999847412109</v>
      </c>
      <c r="AN195" s="2">
        <v>-1.5587712526321411</v>
      </c>
      <c r="AO195" s="2">
        <v>-3.8715229034423828</v>
      </c>
      <c r="AP195" s="2">
        <v>8.4016256332397461</v>
      </c>
      <c r="AQ195" s="2">
        <v>0.41030922532081604</v>
      </c>
      <c r="AR195" s="2">
        <v>-10.666060881401799</v>
      </c>
      <c r="AS195" s="2">
        <v>-4.4276242256164551</v>
      </c>
      <c r="AT195" s="2">
        <v>13.771191596984863</v>
      </c>
      <c r="AU195" s="2">
        <v>55.787999999999997</v>
      </c>
      <c r="AV195" s="2">
        <v>56.378</v>
      </c>
    </row>
    <row r="196" spans="1:48" x14ac:dyDescent="0.2">
      <c r="A196" s="1">
        <v>38718</v>
      </c>
      <c r="B196" s="4">
        <v>822219</v>
      </c>
      <c r="C196" s="4">
        <v>85.765029999999996</v>
      </c>
      <c r="D196" s="4">
        <v>148.87158467569267</v>
      </c>
      <c r="E196" s="4">
        <v>132.73260051093899</v>
      </c>
      <c r="F196" s="4">
        <v>3405858.4896065202</v>
      </c>
      <c r="G196" s="4">
        <v>4399169.2005602298</v>
      </c>
      <c r="H196" s="4">
        <v>7805027.69016675</v>
      </c>
      <c r="I196" s="4">
        <v>1.3638760255366669</v>
      </c>
      <c r="J196" s="4">
        <v>1.7896219397195896</v>
      </c>
      <c r="K196" s="4">
        <v>1.6038403648429194</v>
      </c>
      <c r="L196" s="4">
        <v>9.0249999999999719E-2</v>
      </c>
      <c r="M196" s="4">
        <v>0.88101959090909077</v>
      </c>
      <c r="N196" s="4">
        <v>0.55924686363636367</v>
      </c>
      <c r="O196" s="4">
        <v>0.53011022727272783</v>
      </c>
      <c r="P196" s="4">
        <v>0.45424354545454548</v>
      </c>
      <c r="Q196" s="4">
        <v>0.54768847429534295</v>
      </c>
      <c r="R196" s="4">
        <v>1.0594936005321887</v>
      </c>
      <c r="S196" s="4">
        <v>4.5772727272728186E-2</v>
      </c>
      <c r="T196" s="4">
        <v>335.53045454545457</v>
      </c>
      <c r="U196" s="4">
        <v>1.2103136363636364</v>
      </c>
      <c r="V196" s="4">
        <v>106.7792772727273</v>
      </c>
      <c r="W196" s="4">
        <v>14.834413636363633</v>
      </c>
      <c r="X196" s="2">
        <v>-0.42099999999999999</v>
      </c>
      <c r="Y196" s="2">
        <v>0.52900000000000003</v>
      </c>
      <c r="Z196" s="2">
        <v>-5.4254144430160522E-2</v>
      </c>
      <c r="AA196" s="2">
        <v>1.0720000000000001</v>
      </c>
      <c r="AB196" s="2">
        <v>0.87000000000000455</v>
      </c>
      <c r="AC196" s="2">
        <v>8.8993249999999996E-2</v>
      </c>
      <c r="AD196" s="2">
        <v>3.4861000000000003E-2</v>
      </c>
      <c r="AE196" s="2">
        <v>62.457039682539701</v>
      </c>
      <c r="AF196" s="2">
        <v>7.96</v>
      </c>
      <c r="AG196" s="2">
        <v>70.684407647810104</v>
      </c>
      <c r="AH196" s="2">
        <v>101.2</v>
      </c>
      <c r="AI196" s="2">
        <v>8.934215</v>
      </c>
      <c r="AJ196" s="2">
        <v>140554.25679788052</v>
      </c>
      <c r="AK196" s="2">
        <v>99.6</v>
      </c>
      <c r="AL196" s="2">
        <v>0.62749999999999995</v>
      </c>
      <c r="AM196" s="2">
        <v>104.80000305175781</v>
      </c>
      <c r="AN196" s="2">
        <v>-0.75747025012969971</v>
      </c>
      <c r="AO196" s="2">
        <v>-2.9276084899902344</v>
      </c>
      <c r="AP196" s="2">
        <v>6.8538937568664551</v>
      </c>
      <c r="AQ196" s="2">
        <v>0.45271286368370056</v>
      </c>
      <c r="AR196" s="2">
        <v>-9.6339871783736299</v>
      </c>
      <c r="AS196" s="2">
        <v>-3.746171236038208</v>
      </c>
      <c r="AT196" s="2">
        <v>15.109140396118164</v>
      </c>
      <c r="AU196" s="2">
        <v>55.863</v>
      </c>
      <c r="AV196" s="2">
        <v>56.555999999999997</v>
      </c>
    </row>
    <row r="197" spans="1:48" x14ac:dyDescent="0.2">
      <c r="A197" s="1">
        <v>38749</v>
      </c>
      <c r="B197" s="4">
        <v>823335</v>
      </c>
      <c r="C197" s="4">
        <v>85.911050000000003</v>
      </c>
      <c r="D197" s="4">
        <v>149.87883635978926</v>
      </c>
      <c r="E197" s="4">
        <v>133.67734694125781</v>
      </c>
      <c r="F197" s="4">
        <v>3450574.0024097501</v>
      </c>
      <c r="G197" s="4">
        <v>4431152.7269080402</v>
      </c>
      <c r="H197" s="4">
        <v>7881726.7293177899</v>
      </c>
      <c r="I197" s="4">
        <v>1.3481226699365694</v>
      </c>
      <c r="J197" s="4">
        <v>1.7360539749234314</v>
      </c>
      <c r="K197" s="4">
        <v>1.566219911693429</v>
      </c>
      <c r="L197" s="4">
        <v>0.13825000000000021</v>
      </c>
      <c r="M197" s="4">
        <v>0.9506543500000002</v>
      </c>
      <c r="N197" s="4">
        <v>0.63685435000000012</v>
      </c>
      <c r="O197" s="4">
        <v>0.57740260000000054</v>
      </c>
      <c r="P197" s="4">
        <v>0.48006505000000033</v>
      </c>
      <c r="Q197" s="4">
        <v>0.59419139202965976</v>
      </c>
      <c r="R197" s="4">
        <v>1.1903650817823639</v>
      </c>
      <c r="S197" s="4">
        <v>5.7849999999999735E-2</v>
      </c>
      <c r="T197" s="4">
        <v>348.9722000000001</v>
      </c>
      <c r="U197" s="4">
        <v>1.193835</v>
      </c>
      <c r="V197" s="4">
        <v>105.77447499999998</v>
      </c>
      <c r="W197" s="4">
        <v>15.386525000000001</v>
      </c>
      <c r="X197" s="2">
        <v>-0.17399999999999999</v>
      </c>
      <c r="Y197" s="2">
        <v>0.97499999999999998</v>
      </c>
      <c r="Z197" s="2">
        <v>2.563822316005826E-3</v>
      </c>
      <c r="AA197" s="2">
        <v>1.0249999999999999</v>
      </c>
      <c r="AB197" s="2">
        <v>0.96999999999999886</v>
      </c>
      <c r="AC197" s="2">
        <v>8.7269000000000013E-2</v>
      </c>
      <c r="AD197" s="2">
        <v>1.8818349999999998E-2</v>
      </c>
      <c r="AE197" s="2">
        <v>59.704921052631597</v>
      </c>
      <c r="AF197" s="2">
        <v>7.95</v>
      </c>
      <c r="AG197" s="2">
        <v>71.943311900078399</v>
      </c>
      <c r="AH197" s="2">
        <v>101.2</v>
      </c>
      <c r="AI197" s="2">
        <v>8.8859999999999992</v>
      </c>
      <c r="AJ197" s="2">
        <v>140879.90495084066</v>
      </c>
      <c r="AK197" s="2">
        <v>100</v>
      </c>
      <c r="AL197" s="2">
        <v>0.64700000000000002</v>
      </c>
      <c r="AM197" s="2">
        <v>104.80000305175781</v>
      </c>
      <c r="AN197" s="2">
        <v>0.84292048215866089</v>
      </c>
      <c r="AO197" s="2">
        <v>-2.883678674697876</v>
      </c>
      <c r="AP197" s="2">
        <v>6.4610943794250488</v>
      </c>
      <c r="AQ197" s="2">
        <v>0.63080543279647827</v>
      </c>
      <c r="AR197" s="2">
        <v>-9.95580954674125</v>
      </c>
      <c r="AS197" s="2">
        <v>-2.0653650760650635</v>
      </c>
      <c r="AT197" s="2">
        <v>12.702886581420898</v>
      </c>
      <c r="AU197" s="2">
        <v>57.015999999999998</v>
      </c>
      <c r="AV197" s="2">
        <v>57.732999999999997</v>
      </c>
    </row>
    <row r="198" spans="1:48" x14ac:dyDescent="0.2">
      <c r="A198" s="1">
        <v>38777</v>
      </c>
      <c r="B198" s="4">
        <v>827183</v>
      </c>
      <c r="C198" s="4">
        <v>86.056809999999999</v>
      </c>
      <c r="D198" s="4">
        <v>150.75062837431142</v>
      </c>
      <c r="E198" s="4">
        <v>134.84603733649399</v>
      </c>
      <c r="F198" s="4">
        <v>3490464.10498568</v>
      </c>
      <c r="G198" s="4">
        <v>4466496.6934403796</v>
      </c>
      <c r="H198" s="4">
        <v>7956960.79842606</v>
      </c>
      <c r="I198" s="4">
        <v>1.3573026106328068</v>
      </c>
      <c r="J198" s="4">
        <v>1.6639881930536613</v>
      </c>
      <c r="K198" s="4">
        <v>1.5294550410028971</v>
      </c>
      <c r="L198" s="4">
        <v>0.10149999999999926</v>
      </c>
      <c r="M198" s="4">
        <v>1.0085736521739133</v>
      </c>
      <c r="N198" s="4">
        <v>0.62583452173913034</v>
      </c>
      <c r="O198" s="4">
        <v>0.51116673913043531</v>
      </c>
      <c r="P198" s="4">
        <v>0.43347460869565158</v>
      </c>
      <c r="Q198" s="4">
        <v>0.53971426807839373</v>
      </c>
      <c r="R198" s="4">
        <v>1.1968830478392918</v>
      </c>
      <c r="S198" s="4">
        <v>9.2652173913042368E-2</v>
      </c>
      <c r="T198" s="4">
        <v>357.95865217391309</v>
      </c>
      <c r="U198" s="4">
        <v>1.2020000000000004</v>
      </c>
      <c r="V198" s="4">
        <v>106.63694782608697</v>
      </c>
      <c r="W198" s="4">
        <v>14.273847826086952</v>
      </c>
      <c r="X198" s="2">
        <v>-0.36199999999999999</v>
      </c>
      <c r="Y198" s="2">
        <v>0.114</v>
      </c>
      <c r="Z198" s="2">
        <v>-8.9033707976341248E-2</v>
      </c>
      <c r="AA198" s="2">
        <v>0.97699999999999998</v>
      </c>
      <c r="AB198" s="2">
        <v>0.70999999999999375</v>
      </c>
      <c r="AC198" s="2">
        <v>8.8401199999999999E-2</v>
      </c>
      <c r="AD198" s="2">
        <v>2.7821695652173913E-2</v>
      </c>
      <c r="AE198" s="2">
        <v>60.929275362318897</v>
      </c>
      <c r="AF198" s="2">
        <v>7.99</v>
      </c>
      <c r="AG198" s="2">
        <v>71.683077590657007</v>
      </c>
      <c r="AH198" s="2">
        <v>102</v>
      </c>
      <c r="AI198" s="2">
        <v>8.7851440000000007</v>
      </c>
      <c r="AJ198" s="2">
        <v>141114.5420529407</v>
      </c>
      <c r="AK198" s="2">
        <v>99.9</v>
      </c>
      <c r="AL198" s="2">
        <v>0.65459999999999996</v>
      </c>
      <c r="AM198" s="2">
        <v>105.69999694824219</v>
      </c>
      <c r="AN198" s="2">
        <v>1.6585620641708374</v>
      </c>
      <c r="AO198" s="2">
        <v>-1.4267147779464722</v>
      </c>
      <c r="AP198" s="2">
        <v>7.0427498817443848</v>
      </c>
      <c r="AQ198" s="2">
        <v>0.7526283860206604</v>
      </c>
      <c r="AR198" s="2">
        <v>-9.6261512637630293</v>
      </c>
      <c r="AS198" s="2">
        <v>-2.9533772468566895</v>
      </c>
      <c r="AT198" s="2">
        <v>14.38198184967041</v>
      </c>
      <c r="AU198" s="2">
        <v>59.018999999999998</v>
      </c>
      <c r="AV198" s="2">
        <v>58.502000000000002</v>
      </c>
    </row>
    <row r="199" spans="1:48" x14ac:dyDescent="0.2">
      <c r="A199" s="1">
        <v>38808</v>
      </c>
      <c r="B199" s="4">
        <v>828376</v>
      </c>
      <c r="C199" s="4">
        <v>86.380799999999994</v>
      </c>
      <c r="D199" s="4">
        <v>152.33537758944163</v>
      </c>
      <c r="E199" s="4">
        <v>136.46872705287888</v>
      </c>
      <c r="F199" s="4">
        <v>3529426.7808703501</v>
      </c>
      <c r="G199" s="4">
        <v>4498241.2912441203</v>
      </c>
      <c r="H199" s="4">
        <v>8027668.0721144704</v>
      </c>
      <c r="I199" s="4">
        <v>1.3452207350420688</v>
      </c>
      <c r="J199" s="4">
        <v>1.6812426189621408</v>
      </c>
      <c r="K199" s="4">
        <v>1.5335079810309007</v>
      </c>
      <c r="L199" s="4">
        <v>6.1999999999999389E-2</v>
      </c>
      <c r="M199" s="4">
        <v>1.2178596222222224</v>
      </c>
      <c r="N199" s="4">
        <v>0.7901929555555558</v>
      </c>
      <c r="O199" s="4">
        <v>0.64385469999999945</v>
      </c>
      <c r="P199" s="4">
        <v>0.52552839999999978</v>
      </c>
      <c r="Q199" s="4">
        <v>0.68360830873515388</v>
      </c>
      <c r="R199" s="4">
        <v>1.3704844566484615</v>
      </c>
      <c r="S199" s="4">
        <v>0.11202777777777717</v>
      </c>
      <c r="T199" s="4">
        <v>362.26425</v>
      </c>
      <c r="U199" s="4">
        <v>1.2271166666666664</v>
      </c>
      <c r="V199" s="4">
        <v>107.8289</v>
      </c>
      <c r="W199" s="4">
        <v>14.654288888888889</v>
      </c>
      <c r="X199" s="2">
        <v>-0.505</v>
      </c>
      <c r="Y199" s="2">
        <v>-0.33400000000000002</v>
      </c>
      <c r="Z199" s="2">
        <v>-0.19702422618865967</v>
      </c>
      <c r="AA199" s="2">
        <v>0.84199999999999997</v>
      </c>
      <c r="AB199" s="2">
        <v>0.53000000000000114</v>
      </c>
      <c r="AC199" s="2">
        <v>8.6435249999999991E-2</v>
      </c>
      <c r="AD199" s="2">
        <v>1.872275E-2</v>
      </c>
      <c r="AE199" s="2">
        <v>67.970575048732897</v>
      </c>
      <c r="AF199" s="2">
        <v>8.24</v>
      </c>
      <c r="AG199" s="2">
        <v>72.470913213026293</v>
      </c>
      <c r="AH199" s="2">
        <v>102.3</v>
      </c>
      <c r="AI199" s="2">
        <v>8.661403</v>
      </c>
      <c r="AJ199" s="2">
        <v>141354.27188342705</v>
      </c>
      <c r="AK199" s="2">
        <v>100.4</v>
      </c>
      <c r="AL199" s="2">
        <v>0.62350000000000005</v>
      </c>
      <c r="AM199" s="2">
        <v>107.40000152587891</v>
      </c>
      <c r="AN199" s="2">
        <v>3.3459112644195557</v>
      </c>
      <c r="AO199" s="2">
        <v>-1.1831201314926147</v>
      </c>
      <c r="AP199" s="2">
        <v>5.1649694442749023</v>
      </c>
      <c r="AQ199" s="2">
        <v>0.98306804895401001</v>
      </c>
      <c r="AR199" s="2">
        <v>-9.0044433945634594</v>
      </c>
      <c r="AS199" s="2">
        <v>-0.70137578248977661</v>
      </c>
      <c r="AT199" s="2">
        <v>15.942319869995117</v>
      </c>
      <c r="AU199" s="2">
        <v>59.338999999999999</v>
      </c>
      <c r="AV199" s="2">
        <v>58.734999999999999</v>
      </c>
    </row>
    <row r="200" spans="1:48" x14ac:dyDescent="0.2">
      <c r="A200" s="1">
        <v>38838</v>
      </c>
      <c r="B200" s="4">
        <v>836196</v>
      </c>
      <c r="C200" s="4">
        <v>86.610479999999995</v>
      </c>
      <c r="D200" s="4">
        <v>153.68244212562462</v>
      </c>
      <c r="E200" s="4">
        <v>137.35847190237564</v>
      </c>
      <c r="F200" s="4">
        <v>3562861.3231527898</v>
      </c>
      <c r="G200" s="4">
        <v>4533751.1902555898</v>
      </c>
      <c r="H200" s="4">
        <v>8096612.5134083796</v>
      </c>
      <c r="I200" s="4">
        <v>1.3058090824535911</v>
      </c>
      <c r="J200" s="4">
        <v>1.6444384974804964</v>
      </c>
      <c r="K200" s="4">
        <v>1.4954268406075495</v>
      </c>
      <c r="L200" s="4">
        <v>8.9500000000000135E-2</v>
      </c>
      <c r="M200" s="4">
        <v>1.171295434782611</v>
      </c>
      <c r="N200" s="4">
        <v>0.75247725296442836</v>
      </c>
      <c r="O200" s="4">
        <v>0.68125178260869701</v>
      </c>
      <c r="P200" s="4">
        <v>0.5378704782608712</v>
      </c>
      <c r="Q200" s="4">
        <v>0.70798036456077496</v>
      </c>
      <c r="R200" s="4">
        <v>1.4747272710648285</v>
      </c>
      <c r="S200" s="4">
        <v>0.14008695652173841</v>
      </c>
      <c r="T200" s="4">
        <v>351.74904347826089</v>
      </c>
      <c r="U200" s="4">
        <v>1.2769590909090909</v>
      </c>
      <c r="V200" s="4">
        <v>109.66100909090906</v>
      </c>
      <c r="W200" s="4">
        <v>18.762440909090909</v>
      </c>
      <c r="X200" s="2">
        <v>-1.1140000000000001</v>
      </c>
      <c r="Y200" s="2">
        <v>-1.0640000000000001</v>
      </c>
      <c r="Z200" s="2">
        <v>-0.31309956312179565</v>
      </c>
      <c r="AA200" s="2">
        <v>0.64600000000000002</v>
      </c>
      <c r="AB200" s="2">
        <v>0.26000000000000512</v>
      </c>
      <c r="AC200" s="2">
        <v>0.12832874999999999</v>
      </c>
      <c r="AD200" s="2">
        <v>4.126165217391304E-2</v>
      </c>
      <c r="AE200" s="2">
        <v>68.675948616600806</v>
      </c>
      <c r="AF200" s="2">
        <v>8.2799999999999994</v>
      </c>
      <c r="AG200" s="2">
        <v>76.638562093928201</v>
      </c>
      <c r="AH200" s="2">
        <v>103.8</v>
      </c>
      <c r="AI200" s="2">
        <v>8.5774559999999997</v>
      </c>
      <c r="AJ200" s="2">
        <v>141447.40388498493</v>
      </c>
      <c r="AK200" s="2">
        <v>100.7</v>
      </c>
      <c r="AL200" s="2">
        <v>0.60719999999999996</v>
      </c>
      <c r="AM200" s="2">
        <v>107.80000305175781</v>
      </c>
      <c r="AN200" s="2">
        <v>3.5447378158569336</v>
      </c>
      <c r="AO200" s="2">
        <v>-0.20099148154258728</v>
      </c>
      <c r="AP200" s="2">
        <v>5.4677906036376953</v>
      </c>
      <c r="AQ200" s="2">
        <v>0.90394032001495361</v>
      </c>
      <c r="AR200" s="2">
        <v>-9.3469481563016696</v>
      </c>
      <c r="AS200" s="2">
        <v>-3.2366645336151123</v>
      </c>
      <c r="AT200" s="2">
        <v>17.204803466796875</v>
      </c>
      <c r="AU200" s="2">
        <v>59.475000000000001</v>
      </c>
      <c r="AV200" s="2">
        <v>59.006</v>
      </c>
    </row>
    <row r="201" spans="1:48" x14ac:dyDescent="0.2">
      <c r="A201" s="1">
        <v>38869</v>
      </c>
      <c r="B201" s="4">
        <v>835445</v>
      </c>
      <c r="C201" s="4">
        <v>86.753680000000003</v>
      </c>
      <c r="D201" s="4">
        <v>153.94731819860405</v>
      </c>
      <c r="E201" s="4">
        <v>138.14945837925504</v>
      </c>
      <c r="F201" s="4">
        <v>3594039.2138366802</v>
      </c>
      <c r="G201" s="4">
        <v>4566367.4184815399</v>
      </c>
      <c r="H201" s="4">
        <v>8160406.6323182201</v>
      </c>
      <c r="I201" s="4">
        <v>1.3021684973875352</v>
      </c>
      <c r="J201" s="4">
        <v>1.6259482460418888</v>
      </c>
      <c r="K201" s="4">
        <v>1.483347862783861</v>
      </c>
      <c r="L201" s="4">
        <v>0.13224999999999998</v>
      </c>
      <c r="M201" s="4">
        <v>1.0894067727272732</v>
      </c>
      <c r="N201" s="4">
        <v>0.67454313636363628</v>
      </c>
      <c r="O201" s="4">
        <v>0.60068254545454458</v>
      </c>
      <c r="P201" s="4">
        <v>0.4829064090909081</v>
      </c>
      <c r="Q201" s="4">
        <v>0.62992561326061702</v>
      </c>
      <c r="R201" s="4">
        <v>1.3639308030363124</v>
      </c>
      <c r="S201" s="4">
        <v>0.12399999999999878</v>
      </c>
      <c r="T201" s="4">
        <v>331.7896818181818</v>
      </c>
      <c r="U201" s="4">
        <v>1.2649954545454547</v>
      </c>
      <c r="V201" s="4">
        <v>110.27385</v>
      </c>
      <c r="W201" s="4">
        <v>22.380363636363629</v>
      </c>
      <c r="X201" s="2">
        <v>-1.224</v>
      </c>
      <c r="Y201" s="2">
        <v>-1.1839999999999999</v>
      </c>
      <c r="Z201" s="2">
        <v>-0.36699721217155457</v>
      </c>
      <c r="AA201" s="2">
        <v>0.79200000000000004</v>
      </c>
      <c r="AB201" s="2">
        <v>0.15000000000000568</v>
      </c>
      <c r="AC201" s="2">
        <v>0.12749759999999999</v>
      </c>
      <c r="AD201" s="2">
        <v>6.3559590909090913E-2</v>
      </c>
      <c r="AE201" s="2">
        <v>68.290151515151507</v>
      </c>
      <c r="AF201" s="2">
        <v>8.2899999999999991</v>
      </c>
      <c r="AG201" s="2">
        <v>77.622127278675094</v>
      </c>
      <c r="AH201" s="2">
        <v>103.7</v>
      </c>
      <c r="AI201" s="2">
        <v>8.4607089999999996</v>
      </c>
      <c r="AJ201" s="2">
        <v>141645.1032342558</v>
      </c>
      <c r="AK201" s="2">
        <v>101</v>
      </c>
      <c r="AL201" s="2">
        <v>0.58819999999999995</v>
      </c>
      <c r="AM201" s="2">
        <v>108</v>
      </c>
      <c r="AN201" s="2">
        <v>4.6426301002502441</v>
      </c>
      <c r="AO201" s="2">
        <v>0.34556818008422852</v>
      </c>
      <c r="AP201" s="2">
        <v>4.484715461730957</v>
      </c>
      <c r="AQ201" s="2">
        <v>1.1962052583694458</v>
      </c>
      <c r="AR201" s="2">
        <v>-10.0707411134238</v>
      </c>
      <c r="AS201" s="2">
        <v>-0.81379717588424683</v>
      </c>
      <c r="AT201" s="2">
        <v>16.580793380737305</v>
      </c>
      <c r="AU201" s="2">
        <v>60.061</v>
      </c>
      <c r="AV201" s="2">
        <v>60.417000000000002</v>
      </c>
    </row>
    <row r="202" spans="1:48" x14ac:dyDescent="0.2">
      <c r="A202" s="1">
        <v>38899</v>
      </c>
      <c r="B202" s="4">
        <v>835352</v>
      </c>
      <c r="C202" s="4">
        <v>87.011300000000006</v>
      </c>
      <c r="D202" s="4">
        <v>153.68067964890011</v>
      </c>
      <c r="E202" s="4">
        <v>138.53368501036539</v>
      </c>
      <c r="F202" s="4">
        <v>3631887.7440488702</v>
      </c>
      <c r="G202" s="4">
        <v>4597979.8461752301</v>
      </c>
      <c r="H202" s="4">
        <v>8229867.5902241003</v>
      </c>
      <c r="I202" s="4">
        <v>1.2934526016931933</v>
      </c>
      <c r="J202" s="4">
        <v>1.5910555659947354</v>
      </c>
      <c r="K202" s="4">
        <v>1.4597216718840578</v>
      </c>
      <c r="L202" s="4">
        <v>0.13424999999999976</v>
      </c>
      <c r="M202" s="4">
        <v>0.99409742857142991</v>
      </c>
      <c r="N202" s="4">
        <v>0.55766885714285763</v>
      </c>
      <c r="O202" s="4">
        <v>0.51190385714285735</v>
      </c>
      <c r="P202" s="4">
        <v>0.40270585714285767</v>
      </c>
      <c r="Q202" s="4">
        <v>0.53669700671181264</v>
      </c>
      <c r="R202" s="4">
        <v>1.2675344746740249</v>
      </c>
      <c r="S202" s="4">
        <v>0.10828571428571365</v>
      </c>
      <c r="T202" s="4">
        <v>339.55309523809524</v>
      </c>
      <c r="U202" s="4">
        <v>1.2683666666666666</v>
      </c>
      <c r="V202" s="4">
        <v>110.40918095238096</v>
      </c>
      <c r="W202" s="4">
        <v>19.491471428571426</v>
      </c>
      <c r="X202" s="2">
        <v>-1.1180000000000001</v>
      </c>
      <c r="Y202" s="2">
        <v>-0.98099999999999998</v>
      </c>
      <c r="Z202" s="2">
        <v>-0.32772558927536011</v>
      </c>
      <c r="AA202" s="2">
        <v>0.72499999999999998</v>
      </c>
      <c r="AB202" s="2">
        <v>0.23999999999999488</v>
      </c>
      <c r="AC202" s="2">
        <v>0.11699175000000001</v>
      </c>
      <c r="AD202" s="2">
        <v>5.1096952380952389E-2</v>
      </c>
      <c r="AE202" s="2">
        <v>72.450133667502101</v>
      </c>
      <c r="AF202" s="2">
        <v>8.58</v>
      </c>
      <c r="AG202" s="2">
        <v>76.546689200528704</v>
      </c>
      <c r="AH202" s="2">
        <v>103.5</v>
      </c>
      <c r="AI202" s="2">
        <v>8.3807209999999994</v>
      </c>
      <c r="AJ202" s="2">
        <v>141758.67171190714</v>
      </c>
      <c r="AK202" s="2">
        <v>100.8</v>
      </c>
      <c r="AL202" s="2">
        <v>0.6351</v>
      </c>
      <c r="AM202" s="2">
        <v>108.5</v>
      </c>
      <c r="AN202" s="2">
        <v>4.8597917556762695</v>
      </c>
      <c r="AO202" s="2">
        <v>1.4914809465408325</v>
      </c>
      <c r="AP202" s="2">
        <v>4.0391921997070312</v>
      </c>
      <c r="AQ202" s="2">
        <v>1.2158480882644653</v>
      </c>
      <c r="AR202" s="2">
        <v>-9.0633921487801405</v>
      </c>
      <c r="AS202" s="2">
        <v>-1.5796797275543213</v>
      </c>
      <c r="AT202" s="2">
        <v>16.200422286987305</v>
      </c>
      <c r="AU202" s="2">
        <v>59.36</v>
      </c>
      <c r="AV202" s="2">
        <v>58.462000000000003</v>
      </c>
    </row>
    <row r="203" spans="1:48" x14ac:dyDescent="0.2">
      <c r="A203" s="1">
        <v>38930</v>
      </c>
      <c r="B203" s="4">
        <v>838322</v>
      </c>
      <c r="C203" s="4">
        <v>87.125039999999998</v>
      </c>
      <c r="D203" s="4">
        <v>154.20173873568652</v>
      </c>
      <c r="E203" s="4">
        <v>139.7273689073709</v>
      </c>
      <c r="F203" s="4">
        <v>3653722.5969956201</v>
      </c>
      <c r="G203" s="4">
        <v>4628897.91076665</v>
      </c>
      <c r="H203" s="4">
        <v>8282620.50776227</v>
      </c>
      <c r="I203" s="4">
        <v>1.2731928704654942</v>
      </c>
      <c r="J203" s="4">
        <v>1.580104867463124</v>
      </c>
      <c r="K203" s="4">
        <v>1.4447163998074624</v>
      </c>
      <c r="L203" s="4">
        <v>0.19874999999999954</v>
      </c>
      <c r="M203" s="4">
        <v>0.74170504347826061</v>
      </c>
      <c r="N203" s="4">
        <v>0.35305286956521753</v>
      </c>
      <c r="O203" s="4">
        <v>0.38227656521739117</v>
      </c>
      <c r="P203" s="4">
        <v>0.31759895652173942</v>
      </c>
      <c r="Q203" s="4">
        <v>0.39854137068240902</v>
      </c>
      <c r="R203" s="4">
        <v>0.98378302175269328</v>
      </c>
      <c r="S203" s="4">
        <v>9.082608695652139E-2</v>
      </c>
      <c r="T203" s="4">
        <v>351.05386956521733</v>
      </c>
      <c r="U203" s="4">
        <v>1.2811304347826087</v>
      </c>
      <c r="V203" s="4">
        <v>110.3618695652174</v>
      </c>
      <c r="W203" s="4">
        <v>17.901304347826084</v>
      </c>
      <c r="X203" s="2">
        <v>-0.95199999999999996</v>
      </c>
      <c r="Y203" s="2">
        <v>-1.022</v>
      </c>
      <c r="Z203" s="2">
        <v>-0.27224525809288025</v>
      </c>
      <c r="AA203" s="2">
        <v>0.85699999999999998</v>
      </c>
      <c r="AB203" s="2">
        <v>0.31999999999999318</v>
      </c>
      <c r="AC203" s="2">
        <v>9.3294000000000016E-2</v>
      </c>
      <c r="AD203" s="2">
        <v>1.5932217391304349E-2</v>
      </c>
      <c r="AE203" s="2">
        <v>71.811884057971</v>
      </c>
      <c r="AF203" s="2">
        <v>8.7100000000000009</v>
      </c>
      <c r="AG203" s="2">
        <v>76.550603016848498</v>
      </c>
      <c r="AH203" s="2">
        <v>103.8</v>
      </c>
      <c r="AI203" s="2">
        <v>8.3405290000000001</v>
      </c>
      <c r="AJ203" s="2">
        <v>141997.36657619243</v>
      </c>
      <c r="AK203" s="2">
        <v>101</v>
      </c>
      <c r="AL203" s="2">
        <v>0.70240000000000002</v>
      </c>
      <c r="AM203" s="2">
        <v>108.90000152587891</v>
      </c>
      <c r="AN203" s="2">
        <v>4.2784209251403809</v>
      </c>
      <c r="AO203" s="2">
        <v>0.75728559494018555</v>
      </c>
      <c r="AP203" s="2">
        <v>3.4253935813903809</v>
      </c>
      <c r="AQ203" s="2">
        <v>1.0688610076904297</v>
      </c>
      <c r="AR203" s="2">
        <v>-9.09139282327647</v>
      </c>
      <c r="AS203" s="2">
        <v>-0.14964516460895538</v>
      </c>
      <c r="AT203" s="2">
        <v>17.482837677001953</v>
      </c>
      <c r="AU203" s="2">
        <v>58.357999999999997</v>
      </c>
      <c r="AV203" s="2">
        <v>57.811999999999998</v>
      </c>
    </row>
    <row r="204" spans="1:48" x14ac:dyDescent="0.2">
      <c r="A204" s="1">
        <v>38961</v>
      </c>
      <c r="B204" s="4">
        <v>841089</v>
      </c>
      <c r="C204" s="4">
        <v>87.007279999999994</v>
      </c>
      <c r="D204" s="4">
        <v>155.18818091497079</v>
      </c>
      <c r="E204" s="4">
        <v>141.37819989806746</v>
      </c>
      <c r="F204" s="4">
        <v>3705513.3902965598</v>
      </c>
      <c r="G204" s="4">
        <v>4658893.9101133803</v>
      </c>
      <c r="H204" s="4">
        <v>8364407.3004099401</v>
      </c>
      <c r="I204" s="4">
        <v>1.2110093955427317</v>
      </c>
      <c r="J204" s="4">
        <v>1.4985067797152043</v>
      </c>
      <c r="K204" s="4">
        <v>1.371142655938721</v>
      </c>
      <c r="L204" s="4">
        <v>0.26900000000000013</v>
      </c>
      <c r="M204" s="4">
        <v>0.50446733333333338</v>
      </c>
      <c r="N204" s="4">
        <v>0.12451495238095323</v>
      </c>
      <c r="O204" s="4">
        <v>0.21746271428571573</v>
      </c>
      <c r="P204" s="4">
        <v>0.19951633333333252</v>
      </c>
      <c r="Q204" s="4">
        <v>0.22555066816032898</v>
      </c>
      <c r="R204" s="4">
        <v>0.78001045964042381</v>
      </c>
      <c r="S204" s="4">
        <v>9.7857142857142865E-2</v>
      </c>
      <c r="T204" s="4">
        <v>359.93442857142855</v>
      </c>
      <c r="U204" s="4">
        <v>1.2727428571428572</v>
      </c>
      <c r="V204" s="4">
        <v>110.1726142857143</v>
      </c>
      <c r="W204" s="4">
        <v>16.423499999999997</v>
      </c>
      <c r="X204" s="2">
        <v>-0.78400000000000003</v>
      </c>
      <c r="Y204" s="2">
        <v>-0.85</v>
      </c>
      <c r="Z204" s="2">
        <v>-0.2474743127822876</v>
      </c>
      <c r="AA204" s="2">
        <v>0.84399999999999997</v>
      </c>
      <c r="AB204" s="2">
        <v>0.35999999999999943</v>
      </c>
      <c r="AC204" s="2">
        <v>7.2358000000000006E-2</v>
      </c>
      <c r="AD204" s="2">
        <v>1.0522428571428571E-2</v>
      </c>
      <c r="AE204" s="2">
        <v>62.121253968254003</v>
      </c>
      <c r="AF204" s="2">
        <v>8.77</v>
      </c>
      <c r="AG204" s="2">
        <v>74.592265393413399</v>
      </c>
      <c r="AH204" s="2">
        <v>103.9</v>
      </c>
      <c r="AI204" s="2">
        <v>8.2750389999999996</v>
      </c>
      <c r="AJ204" s="2">
        <v>142226.20014120641</v>
      </c>
      <c r="AK204" s="2">
        <v>100.8</v>
      </c>
      <c r="AL204" s="2">
        <v>0.71960000000000002</v>
      </c>
      <c r="AM204" s="2">
        <v>109.5</v>
      </c>
      <c r="AN204" s="2">
        <v>5.8135557174682617</v>
      </c>
      <c r="AO204" s="2">
        <v>1.5846381187438965</v>
      </c>
      <c r="AP204" s="2">
        <v>3.0070512294769287</v>
      </c>
      <c r="AQ204" s="2">
        <v>1.1971888542175293</v>
      </c>
      <c r="AR204" s="2">
        <v>-8.7692084673055302</v>
      </c>
      <c r="AS204" s="2">
        <v>1.8433469533920288</v>
      </c>
      <c r="AT204" s="2">
        <v>16.101118087768555</v>
      </c>
      <c r="AU204" s="2">
        <v>58.167999999999999</v>
      </c>
      <c r="AV204" s="2">
        <v>57.259</v>
      </c>
    </row>
    <row r="205" spans="1:48" x14ac:dyDescent="0.2">
      <c r="A205" s="1">
        <v>38991</v>
      </c>
      <c r="B205" s="4">
        <v>841455</v>
      </c>
      <c r="C205" s="4">
        <v>86.956500000000005</v>
      </c>
      <c r="D205" s="4">
        <v>155.20666177952685</v>
      </c>
      <c r="E205" s="4">
        <v>141.80919387310956</v>
      </c>
      <c r="F205" s="4">
        <v>3744307.2374672298</v>
      </c>
      <c r="G205" s="4">
        <v>4688652.0512374304</v>
      </c>
      <c r="H205" s="4">
        <v>8432959.2887046598</v>
      </c>
      <c r="I205" s="4">
        <v>1.1976134438689576</v>
      </c>
      <c r="J205" s="4">
        <v>1.3370675498642659</v>
      </c>
      <c r="K205" s="4">
        <v>1.275148714435741</v>
      </c>
      <c r="L205" s="4">
        <v>0.31199999999999939</v>
      </c>
      <c r="M205" s="4">
        <v>0.3792864090909096</v>
      </c>
      <c r="N205" s="4">
        <v>8.210459090909028E-2</v>
      </c>
      <c r="O205" s="4">
        <v>0.19626727272727207</v>
      </c>
      <c r="P205" s="4">
        <v>0.18213118181818233</v>
      </c>
      <c r="Q205" s="4">
        <v>0.20958932869018598</v>
      </c>
      <c r="R205" s="4">
        <v>0.59128252755389799</v>
      </c>
      <c r="S205" s="4">
        <v>0.16281818181818108</v>
      </c>
      <c r="T205" s="4">
        <v>375.76095454545452</v>
      </c>
      <c r="U205" s="4">
        <v>1.2611045454545453</v>
      </c>
      <c r="V205" s="4">
        <v>109.47043181818184</v>
      </c>
      <c r="W205" s="4">
        <v>15.348968181818179</v>
      </c>
      <c r="X205" s="2">
        <v>-0.6</v>
      </c>
      <c r="Y205" s="2">
        <v>-0.64600000000000002</v>
      </c>
      <c r="Z205" s="2">
        <v>-0.22810365259647369</v>
      </c>
      <c r="AA205" s="2">
        <v>0.85299999999999998</v>
      </c>
      <c r="AB205" s="2">
        <v>0.40999999999999659</v>
      </c>
      <c r="AC205" s="2">
        <v>5.2517749999999995E-2</v>
      </c>
      <c r="AD205" s="2">
        <v>7.6497727272727273E-3</v>
      </c>
      <c r="AE205" s="2">
        <v>57.910468975469001</v>
      </c>
      <c r="AF205" s="2">
        <v>8.9700000000000006</v>
      </c>
      <c r="AG205" s="2">
        <v>74.292360312503803</v>
      </c>
      <c r="AH205" s="2">
        <v>103.6</v>
      </c>
      <c r="AI205" s="2">
        <v>8.2104520000000001</v>
      </c>
      <c r="AJ205" s="2">
        <v>142425.87210983128</v>
      </c>
      <c r="AK205" s="2">
        <v>101.3</v>
      </c>
      <c r="AL205" s="2">
        <v>0.68159999999999998</v>
      </c>
      <c r="AM205" s="2">
        <v>110.19999694824219</v>
      </c>
      <c r="AN205" s="2">
        <v>6.4985852241516113</v>
      </c>
      <c r="AO205" s="2">
        <v>1.8812118768692017</v>
      </c>
      <c r="AP205" s="2">
        <v>2.7186203002929688</v>
      </c>
      <c r="AQ205" s="2">
        <v>1.2683783769607544</v>
      </c>
      <c r="AR205" s="2">
        <v>-8.7030883267371397</v>
      </c>
      <c r="AS205" s="2">
        <v>1.7341359853744507</v>
      </c>
      <c r="AT205" s="2">
        <v>17.877456665039062</v>
      </c>
      <c r="AU205" s="2">
        <v>58.633000000000003</v>
      </c>
      <c r="AV205" s="2">
        <v>57.347000000000001</v>
      </c>
    </row>
    <row r="206" spans="1:48" x14ac:dyDescent="0.2">
      <c r="A206" s="1">
        <v>39022</v>
      </c>
      <c r="B206" s="4">
        <v>846982</v>
      </c>
      <c r="C206" s="4">
        <v>87.052610000000001</v>
      </c>
      <c r="D206" s="4">
        <v>156.51622682857754</v>
      </c>
      <c r="E206" s="4">
        <v>143.20573989097338</v>
      </c>
      <c r="F206" s="4">
        <v>3785517.90037044</v>
      </c>
      <c r="G206" s="4">
        <v>4722823.1678983001</v>
      </c>
      <c r="H206" s="4">
        <v>8508341.0682687405</v>
      </c>
      <c r="I206" s="4">
        <v>1.1896862561720023</v>
      </c>
      <c r="J206" s="4">
        <v>1.2963608864435581</v>
      </c>
      <c r="K206" s="4">
        <v>1.2488993755369973</v>
      </c>
      <c r="L206" s="4">
        <v>0.31749999999999945</v>
      </c>
      <c r="M206" s="4">
        <v>0.2068810909090919</v>
      </c>
      <c r="N206" s="4">
        <v>-5.961890909090739E-2</v>
      </c>
      <c r="O206" s="4">
        <v>9.3446227272728777E-2</v>
      </c>
      <c r="P206" s="4">
        <v>0.10530259090909277</v>
      </c>
      <c r="Q206" s="4">
        <v>0.10264857060971799</v>
      </c>
      <c r="R206" s="4">
        <v>0.46672827153718455</v>
      </c>
      <c r="S206" s="4">
        <v>0.10754545454545461</v>
      </c>
      <c r="T206" s="4">
        <v>384.82281818181815</v>
      </c>
      <c r="U206" s="4">
        <v>1.2881409090909091</v>
      </c>
      <c r="V206" s="4">
        <v>110.15926818181819</v>
      </c>
      <c r="W206" s="4">
        <v>14.157786363636363</v>
      </c>
      <c r="X206" s="2">
        <v>-0.72199999999999998</v>
      </c>
      <c r="Y206" s="2">
        <v>-1.24</v>
      </c>
      <c r="Z206" s="2">
        <v>-0.2833009660243988</v>
      </c>
      <c r="AA206" s="2">
        <v>0.98399999999999999</v>
      </c>
      <c r="AB206" s="2">
        <v>0.25</v>
      </c>
      <c r="AC206" s="2">
        <v>3.9627000000000002E-2</v>
      </c>
      <c r="AD206" s="2">
        <v>4.795954545454546E-3</v>
      </c>
      <c r="AE206" s="2">
        <v>58.143045454545501</v>
      </c>
      <c r="AF206" s="2">
        <v>8.99</v>
      </c>
      <c r="AG206" s="2">
        <v>74.285220795250396</v>
      </c>
      <c r="AH206" s="2">
        <v>104.6</v>
      </c>
      <c r="AI206" s="2">
        <v>8.1249280000000006</v>
      </c>
      <c r="AJ206" s="2">
        <v>142758.42888760709</v>
      </c>
      <c r="AK206" s="2">
        <v>101.9</v>
      </c>
      <c r="AL206" s="2">
        <v>0.63500000000000001</v>
      </c>
      <c r="AM206" s="2">
        <v>110.30000305175781</v>
      </c>
      <c r="AN206" s="2">
        <v>7.102745532989502</v>
      </c>
      <c r="AO206" s="2">
        <v>2.3621633052825928</v>
      </c>
      <c r="AP206" s="2">
        <v>3.5182337760925293</v>
      </c>
      <c r="AQ206" s="2">
        <v>1.3342740535736084</v>
      </c>
      <c r="AR206" s="2">
        <v>-8.26655959747346</v>
      </c>
      <c r="AS206" s="2">
        <v>0.2674308717250824</v>
      </c>
      <c r="AT206" s="2">
        <v>17.360143661499023</v>
      </c>
      <c r="AU206" s="2">
        <v>57.767000000000003</v>
      </c>
      <c r="AV206" s="2">
        <v>57.639000000000003</v>
      </c>
    </row>
    <row r="207" spans="1:48" x14ac:dyDescent="0.2">
      <c r="A207" s="1">
        <v>39052</v>
      </c>
      <c r="B207" s="4">
        <v>855526</v>
      </c>
      <c r="C207" s="4">
        <v>87.153440000000003</v>
      </c>
      <c r="D207" s="4">
        <v>159.58140691275059</v>
      </c>
      <c r="E207" s="4">
        <v>145.15599731754287</v>
      </c>
      <c r="F207" s="4">
        <v>3818367.8524795901</v>
      </c>
      <c r="G207" s="4">
        <v>4752898.2532832799</v>
      </c>
      <c r="H207" s="4">
        <v>8571266.1057628691</v>
      </c>
      <c r="I207" s="4">
        <v>1.2096425948178284</v>
      </c>
      <c r="J207" s="4">
        <v>1.2115611446424825</v>
      </c>
      <c r="K207" s="4">
        <v>1.2107064600622301</v>
      </c>
      <c r="L207" s="4">
        <v>0.29225000000000012</v>
      </c>
      <c r="M207" s="4">
        <v>0.21839256892230763</v>
      </c>
      <c r="N207" s="4">
        <v>-1.829164160400909E-2</v>
      </c>
      <c r="O207" s="4">
        <v>0.1104030476190494</v>
      </c>
      <c r="P207" s="4">
        <v>0.10906923809524027</v>
      </c>
      <c r="Q207" s="4">
        <v>0.10441939831694391</v>
      </c>
      <c r="R207" s="4">
        <v>0.3725162599182581</v>
      </c>
      <c r="S207" s="4">
        <v>9.6591478696741451E-2</v>
      </c>
      <c r="T207" s="4">
        <v>389.54199999999992</v>
      </c>
      <c r="U207" s="4">
        <v>1.3212789473684208</v>
      </c>
      <c r="V207" s="4">
        <v>111.28661052631578</v>
      </c>
      <c r="W207" s="4">
        <v>14.572242105263159</v>
      </c>
      <c r="X207" s="2">
        <v>-0.58699999999999997</v>
      </c>
      <c r="Y207" s="2">
        <v>-1.2549999999999999</v>
      </c>
      <c r="Z207" s="2">
        <v>-0.29184126853942871</v>
      </c>
      <c r="AA207" s="2">
        <v>0.97</v>
      </c>
      <c r="AB207" s="2">
        <v>0.21999999999999886</v>
      </c>
      <c r="AC207" s="2">
        <v>5.4488800000000004E-2</v>
      </c>
      <c r="AD207" s="2">
        <v>6.9803333333333332E-3</v>
      </c>
      <c r="AE207" s="2">
        <v>60.994412280701702</v>
      </c>
      <c r="AF207" s="2">
        <v>8.92</v>
      </c>
      <c r="AG207" s="2">
        <v>76.454404571424504</v>
      </c>
      <c r="AH207" s="2">
        <v>106.1</v>
      </c>
      <c r="AI207" s="2">
        <v>8.0028880000000004</v>
      </c>
      <c r="AJ207" s="2">
        <v>143033.09100196642</v>
      </c>
      <c r="AK207" s="2">
        <v>103</v>
      </c>
      <c r="AL207" s="2">
        <v>0.64</v>
      </c>
      <c r="AM207" s="2">
        <v>111.69999694824219</v>
      </c>
      <c r="AN207" s="2">
        <v>7.7303867340087891</v>
      </c>
      <c r="AO207" s="2">
        <v>3.6945524215698242</v>
      </c>
      <c r="AP207" s="2">
        <v>2.349956750869751</v>
      </c>
      <c r="AQ207" s="2">
        <v>1.463109016418457</v>
      </c>
      <c r="AR207" s="2">
        <v>-6.9449848954736702</v>
      </c>
      <c r="AS207" s="2">
        <v>-0.49359336495399475</v>
      </c>
      <c r="AT207" s="2">
        <v>19.13873291015625</v>
      </c>
      <c r="AU207" s="2">
        <v>57.978000000000002</v>
      </c>
      <c r="AV207" s="2">
        <v>57.5</v>
      </c>
    </row>
    <row r="208" spans="1:48" x14ac:dyDescent="0.2">
      <c r="A208" s="1">
        <v>39083</v>
      </c>
      <c r="B208" s="4">
        <v>849809</v>
      </c>
      <c r="C208" s="4">
        <v>87.375969999999995</v>
      </c>
      <c r="D208" s="4">
        <v>159.22538221988992</v>
      </c>
      <c r="E208" s="4">
        <v>146.35476247327074</v>
      </c>
      <c r="F208" s="4">
        <v>3860897.6885111402</v>
      </c>
      <c r="G208" s="4">
        <v>4782422.4811679199</v>
      </c>
      <c r="H208" s="4">
        <v>8643320.1696790606</v>
      </c>
      <c r="I208" s="4">
        <v>1.1592701905442917</v>
      </c>
      <c r="J208" s="4">
        <v>1.2774698879574817</v>
      </c>
      <c r="K208" s="4">
        <v>1.2246710873153148</v>
      </c>
      <c r="L208" s="4">
        <v>0.23324999999999907</v>
      </c>
      <c r="M208" s="4">
        <v>0.3509458418972331</v>
      </c>
      <c r="N208" s="4">
        <v>3.8400387351780196E-2</v>
      </c>
      <c r="O208" s="4">
        <v>0.16926091304347946</v>
      </c>
      <c r="P208" s="4">
        <v>0.14160404347826239</v>
      </c>
      <c r="Q208" s="4">
        <v>0.20397555762525377</v>
      </c>
      <c r="R208" s="4">
        <v>0.53205835335315088</v>
      </c>
      <c r="S208" s="4">
        <v>9.4776679841899192E-2</v>
      </c>
      <c r="T208" s="4">
        <v>400.43108695652177</v>
      </c>
      <c r="U208" s="4">
        <v>1.2998636363636364</v>
      </c>
      <c r="V208" s="4">
        <v>110.42845454545454</v>
      </c>
      <c r="W208" s="4">
        <v>15.648340909090907</v>
      </c>
      <c r="X208" s="2">
        <v>-0.46700000000000003</v>
      </c>
      <c r="Y208" s="2">
        <v>-1.111</v>
      </c>
      <c r="Z208" s="2">
        <v>-0.29200053215026855</v>
      </c>
      <c r="AA208" s="2">
        <v>1.075</v>
      </c>
      <c r="AB208" s="2">
        <v>0.21999999999999886</v>
      </c>
      <c r="AC208" s="2">
        <v>6.0907749999999997E-2</v>
      </c>
      <c r="AD208" s="2">
        <v>1.0875521739130435E-2</v>
      </c>
      <c r="AE208" s="2">
        <v>53.516969696969703</v>
      </c>
      <c r="AF208" s="2">
        <v>8.59</v>
      </c>
      <c r="AG208" s="2">
        <v>78.257749804656399</v>
      </c>
      <c r="AH208" s="2">
        <v>105.6</v>
      </c>
      <c r="AI208" s="2">
        <v>7.9811829999999997</v>
      </c>
      <c r="AJ208" s="2">
        <v>143213.43929289959</v>
      </c>
      <c r="AK208" s="2">
        <v>101.1</v>
      </c>
      <c r="AL208" s="2">
        <v>0.69499999999999995</v>
      </c>
      <c r="AM208" s="2">
        <v>110.09999847412109</v>
      </c>
      <c r="AN208" s="2">
        <v>6.6103954315185547</v>
      </c>
      <c r="AO208" s="2">
        <v>2.5131065845489502</v>
      </c>
      <c r="AP208" s="2">
        <v>3.7970755100250244</v>
      </c>
      <c r="AQ208" s="2">
        <v>1.2694945335388184</v>
      </c>
      <c r="AR208" s="2">
        <v>-7.9215274801935101</v>
      </c>
      <c r="AS208" s="2">
        <v>-0.22276127338409424</v>
      </c>
      <c r="AT208" s="2">
        <v>17.984848022460938</v>
      </c>
      <c r="AU208" s="2">
        <v>56.951000000000001</v>
      </c>
      <c r="AV208" s="2">
        <v>57.509</v>
      </c>
    </row>
    <row r="209" spans="1:48" x14ac:dyDescent="0.2">
      <c r="A209" s="1">
        <v>39114</v>
      </c>
      <c r="B209" s="4">
        <v>852959</v>
      </c>
      <c r="C209" s="4">
        <v>87.514269999999996</v>
      </c>
      <c r="D209" s="4">
        <v>160.25177308051084</v>
      </c>
      <c r="E209" s="4">
        <v>147.44264694789982</v>
      </c>
      <c r="F209" s="4">
        <v>3895272.13476073</v>
      </c>
      <c r="G209" s="4">
        <v>4812466.9226631802</v>
      </c>
      <c r="H209" s="4">
        <v>8707739.0574239101</v>
      </c>
      <c r="I209" s="4">
        <v>1.1761642278796245</v>
      </c>
      <c r="J209" s="4">
        <v>1.2743121854480899</v>
      </c>
      <c r="K209" s="4">
        <v>1.2304072175018836</v>
      </c>
      <c r="L209" s="4">
        <v>0.24799999999999933</v>
      </c>
      <c r="M209" s="4">
        <v>0.29931859999999944</v>
      </c>
      <c r="N209" s="4">
        <v>2.3968599999999007E-2</v>
      </c>
      <c r="O209" s="4">
        <v>0.16535164999999985</v>
      </c>
      <c r="P209" s="4">
        <v>0.13926179999999988</v>
      </c>
      <c r="Q209" s="4">
        <v>0.20825171120754504</v>
      </c>
      <c r="R209" s="4">
        <v>0.55054961338721897</v>
      </c>
      <c r="S209" s="4">
        <v>5.5400000000000116E-2</v>
      </c>
      <c r="T209" s="4">
        <v>410.29690000000011</v>
      </c>
      <c r="U209" s="4">
        <v>1.30742</v>
      </c>
      <c r="V209" s="4">
        <v>110.77711500000001</v>
      </c>
      <c r="W209" s="4">
        <v>14.558090000000002</v>
      </c>
      <c r="X209" s="2">
        <v>-0.621</v>
      </c>
      <c r="Y209" s="2">
        <v>-1.4259999999999999</v>
      </c>
      <c r="Z209" s="2">
        <v>-0.33479839563369751</v>
      </c>
      <c r="AA209" s="2">
        <v>0.996</v>
      </c>
      <c r="AB209" s="2">
        <v>0.12000000000000455</v>
      </c>
      <c r="AC209" s="2">
        <v>6.337000000000001E-2</v>
      </c>
      <c r="AD209" s="2">
        <v>3.9679700000000005E-2</v>
      </c>
      <c r="AE209" s="2">
        <v>57.5625</v>
      </c>
      <c r="AF209" s="2">
        <v>8.56</v>
      </c>
      <c r="AG209" s="2">
        <v>79.587508511663401</v>
      </c>
      <c r="AH209" s="2">
        <v>106.3</v>
      </c>
      <c r="AI209" s="2">
        <v>7.8986359999999998</v>
      </c>
      <c r="AJ209" s="2">
        <v>143472.43625206238</v>
      </c>
      <c r="AK209" s="2">
        <v>102</v>
      </c>
      <c r="AL209" s="2">
        <v>0.77380000000000004</v>
      </c>
      <c r="AM209" s="2">
        <v>110.5</v>
      </c>
      <c r="AN209" s="2">
        <v>7.0598063468933105</v>
      </c>
      <c r="AO209" s="2">
        <v>1.3619018793106079</v>
      </c>
      <c r="AP209" s="2">
        <v>2.6622319221496582</v>
      </c>
      <c r="AQ209" s="2">
        <v>1.4539172649383545</v>
      </c>
      <c r="AR209" s="2">
        <v>-7.11784455631211</v>
      </c>
      <c r="AS209" s="2">
        <v>-0.94287437200546265</v>
      </c>
      <c r="AT209" s="2">
        <v>17.46241569519043</v>
      </c>
      <c r="AU209" s="2">
        <v>58.012999999999998</v>
      </c>
      <c r="AV209" s="2">
        <v>57.709000000000003</v>
      </c>
    </row>
    <row r="210" spans="1:48" x14ac:dyDescent="0.2">
      <c r="A210" s="1">
        <v>39142</v>
      </c>
      <c r="B210" s="4">
        <v>857219</v>
      </c>
      <c r="C210" s="4">
        <v>87.696039999999996</v>
      </c>
      <c r="D210" s="4">
        <v>161.43436095900665</v>
      </c>
      <c r="E210" s="4">
        <v>149.69906385816978</v>
      </c>
      <c r="F210" s="4">
        <v>3935062.3615118298</v>
      </c>
      <c r="G210" s="4">
        <v>4851077.0847861003</v>
      </c>
      <c r="H210" s="4">
        <v>8786139.4462979306</v>
      </c>
      <c r="I210" s="4">
        <v>1.2107792689509336</v>
      </c>
      <c r="J210" s="4">
        <v>1.2202991036810027</v>
      </c>
      <c r="K210" s="4">
        <v>1.2160354400363409</v>
      </c>
      <c r="L210" s="4">
        <v>0.24374999999999947</v>
      </c>
      <c r="M210" s="4">
        <v>0.13180777272727218</v>
      </c>
      <c r="N210" s="4">
        <v>-8.2828590909088895E-2</v>
      </c>
      <c r="O210" s="4">
        <v>8.3464227272727953E-2</v>
      </c>
      <c r="P210" s="4">
        <v>8.6186954545455219E-2</v>
      </c>
      <c r="Q210" s="4">
        <v>0.12115653320018005</v>
      </c>
      <c r="R210" s="4">
        <v>0.33562163135200374</v>
      </c>
      <c r="S210" s="4">
        <v>3.4181818181819423E-2</v>
      </c>
      <c r="T210" s="4">
        <v>397.54127272727277</v>
      </c>
      <c r="U210" s="4">
        <v>1.3241863636363638</v>
      </c>
      <c r="V210" s="4">
        <v>111.63098636363635</v>
      </c>
      <c r="W210" s="4">
        <v>19.521350000000005</v>
      </c>
      <c r="X210" s="2">
        <v>-0.53200000000000003</v>
      </c>
      <c r="Y210" s="2">
        <v>-1.53</v>
      </c>
      <c r="Z210" s="2">
        <v>-0.3504728376865387</v>
      </c>
      <c r="AA210" s="2">
        <v>1.0009999999999999</v>
      </c>
      <c r="AB210" s="2">
        <v>6.9999999999993179E-2</v>
      </c>
      <c r="AC210" s="2">
        <v>0.15952939999999999</v>
      </c>
      <c r="AD210" s="2">
        <v>4.2830636363636369E-2</v>
      </c>
      <c r="AE210" s="2">
        <v>60.599848484848501</v>
      </c>
      <c r="AF210" s="2">
        <v>8.3699999999999992</v>
      </c>
      <c r="AG210" s="2">
        <v>79.853314041576397</v>
      </c>
      <c r="AH210" s="2">
        <v>106.9</v>
      </c>
      <c r="AI210" s="2">
        <v>7.7898849999999999</v>
      </c>
      <c r="AJ210" s="2">
        <v>143761.15680330142</v>
      </c>
      <c r="AK210" s="2">
        <v>103.1</v>
      </c>
      <c r="AL210" s="2">
        <v>0.84309999999999996</v>
      </c>
      <c r="AM210" s="2">
        <v>111.09999847412109</v>
      </c>
      <c r="AN210" s="2">
        <v>7.1139721870422363</v>
      </c>
      <c r="AO210" s="2">
        <v>1.2488065958023071</v>
      </c>
      <c r="AP210" s="2">
        <v>4.2369766235351562</v>
      </c>
      <c r="AQ210" s="2">
        <v>1.4266369342803955</v>
      </c>
      <c r="AR210" s="2">
        <v>-6.5083606845394</v>
      </c>
      <c r="AS210" s="2">
        <v>-0.46591562032699585</v>
      </c>
      <c r="AT210" s="2">
        <v>19.419992446899414</v>
      </c>
      <c r="AU210" s="2">
        <v>57.463000000000001</v>
      </c>
      <c r="AV210" s="2">
        <v>57.392000000000003</v>
      </c>
    </row>
    <row r="211" spans="1:48" x14ac:dyDescent="0.2">
      <c r="A211" s="1">
        <v>39173</v>
      </c>
      <c r="B211" s="4">
        <v>851436</v>
      </c>
      <c r="C211" s="4">
        <v>88.082229999999996</v>
      </c>
      <c r="D211" s="4">
        <v>161.43255723488011</v>
      </c>
      <c r="E211" s="4">
        <v>150.36304257702724</v>
      </c>
      <c r="F211" s="4">
        <v>3971448.0530407899</v>
      </c>
      <c r="G211" s="4">
        <v>4875392.8732617795</v>
      </c>
      <c r="H211" s="4">
        <v>8846840.926302569</v>
      </c>
      <c r="I211" s="4">
        <v>1.1773034039041934</v>
      </c>
      <c r="J211" s="4">
        <v>1.1814474961545165</v>
      </c>
      <c r="K211" s="4">
        <v>1.1795871657567765</v>
      </c>
      <c r="L211" s="4">
        <v>0.26049999999999862</v>
      </c>
      <c r="M211" s="4">
        <v>0.27061855639097798</v>
      </c>
      <c r="N211" s="4">
        <v>-6.8024962406028067E-3</v>
      </c>
      <c r="O211" s="4">
        <v>0.13866280952380894</v>
      </c>
      <c r="P211" s="4">
        <v>0.12253452380952368</v>
      </c>
      <c r="Q211" s="4">
        <v>0.14794003756714158</v>
      </c>
      <c r="R211" s="4">
        <v>0.41163021803683408</v>
      </c>
      <c r="S211" s="4">
        <v>7.4167919799497106E-2</v>
      </c>
      <c r="T211" s="4">
        <v>421.70747619047626</v>
      </c>
      <c r="U211" s="4">
        <v>1.3516157894736842</v>
      </c>
      <c r="V211" s="4">
        <v>112.39826315789473</v>
      </c>
      <c r="W211" s="4">
        <v>17.324599999999997</v>
      </c>
      <c r="X211" s="2">
        <v>-0.38900000000000001</v>
      </c>
      <c r="Y211" s="2">
        <v>-1.843</v>
      </c>
      <c r="Z211" s="2">
        <v>-0.37292969226837158</v>
      </c>
      <c r="AA211" s="2">
        <v>0.98599999999999999</v>
      </c>
      <c r="AB211" s="2">
        <v>3.0000000000001137E-2</v>
      </c>
      <c r="AC211" s="2">
        <v>8.8469999999999993E-2</v>
      </c>
      <c r="AD211" s="2">
        <v>4.4020476190476179E-3</v>
      </c>
      <c r="AE211" s="2">
        <v>65.057640350877193</v>
      </c>
      <c r="AF211" s="2">
        <v>8</v>
      </c>
      <c r="AG211" s="2">
        <v>81.102790458082197</v>
      </c>
      <c r="AH211" s="2">
        <v>105.4</v>
      </c>
      <c r="AI211" s="2">
        <v>7.6705230000000002</v>
      </c>
      <c r="AJ211" s="2">
        <v>144049.50369498986</v>
      </c>
      <c r="AK211" s="2">
        <v>103.1</v>
      </c>
      <c r="AL211" s="2">
        <v>0.88319999999999999</v>
      </c>
      <c r="AM211" s="2">
        <v>111.09999847412109</v>
      </c>
      <c r="AN211" s="2">
        <v>6.8912463188171387</v>
      </c>
      <c r="AO211" s="2">
        <v>1.0955617427825928</v>
      </c>
      <c r="AP211" s="2">
        <v>4.0520672798156738</v>
      </c>
      <c r="AQ211" s="2">
        <v>1.4791767597198486</v>
      </c>
      <c r="AR211" s="2">
        <v>-6.6128959362724604</v>
      </c>
      <c r="AS211" s="2">
        <v>1.7126520872116089</v>
      </c>
      <c r="AT211" s="2">
        <v>19.681049346923828</v>
      </c>
      <c r="AU211" s="2">
        <v>56.859000000000002</v>
      </c>
      <c r="AV211" s="2">
        <v>56.944000000000003</v>
      </c>
    </row>
    <row r="212" spans="1:48" x14ac:dyDescent="0.2">
      <c r="A212" s="1">
        <v>39203</v>
      </c>
      <c r="B212" s="4">
        <v>863690</v>
      </c>
      <c r="C212" s="4">
        <v>88.266329999999996</v>
      </c>
      <c r="D212" s="4">
        <v>162.69188657291841</v>
      </c>
      <c r="E212" s="4">
        <v>151.97489937540442</v>
      </c>
      <c r="F212" s="4">
        <v>4023079.36705971</v>
      </c>
      <c r="G212" s="4">
        <v>4902376.8939285604</v>
      </c>
      <c r="H212" s="4">
        <v>8925456.2609882709</v>
      </c>
      <c r="I212" s="4">
        <v>1.1036092756739597</v>
      </c>
      <c r="J212" s="4">
        <v>1.148587602247547</v>
      </c>
      <c r="K212" s="4">
        <v>1.1283139745122366</v>
      </c>
      <c r="L212" s="4">
        <v>0.2652499999999991</v>
      </c>
      <c r="M212" s="4">
        <v>0.30173232015810214</v>
      </c>
      <c r="N212" s="4">
        <v>-4.0407114624940732E-5</v>
      </c>
      <c r="O212" s="4">
        <v>0.11505026086956427</v>
      </c>
      <c r="P212" s="4">
        <v>9.2059999999999143E-2</v>
      </c>
      <c r="Q212" s="4">
        <v>0.14423506928102814</v>
      </c>
      <c r="R212" s="4">
        <v>0.56880771339998537</v>
      </c>
      <c r="S212" s="4">
        <v>7.4885375494071038E-2</v>
      </c>
      <c r="T212" s="4">
        <v>431.71321739130428</v>
      </c>
      <c r="U212" s="4">
        <v>1.3511318181818182</v>
      </c>
      <c r="V212" s="4">
        <v>112.14538636363638</v>
      </c>
      <c r="W212" s="4">
        <v>16.966100000000001</v>
      </c>
      <c r="X212" s="2">
        <v>-0.28599999999999998</v>
      </c>
      <c r="Y212" s="2">
        <v>-1.669</v>
      </c>
      <c r="Z212" s="2">
        <v>-0.37046390771865845</v>
      </c>
      <c r="AA212" s="2">
        <v>1.1319999999999999</v>
      </c>
      <c r="AB212" s="2">
        <v>4.9999999999997158E-2</v>
      </c>
      <c r="AC212" s="2">
        <v>5.9430000000000004E-2</v>
      </c>
      <c r="AD212" s="2">
        <v>2.3169130434782604E-3</v>
      </c>
      <c r="AE212" s="2">
        <v>65.157259552042206</v>
      </c>
      <c r="AF212" s="2">
        <v>7.98</v>
      </c>
      <c r="AG212" s="2">
        <v>81.047923753594006</v>
      </c>
      <c r="AH212" s="2">
        <v>107.3</v>
      </c>
      <c r="AI212" s="2">
        <v>7.6431570000000004</v>
      </c>
      <c r="AJ212" s="2">
        <v>144322.29668967595</v>
      </c>
      <c r="AK212" s="2">
        <v>101.6</v>
      </c>
      <c r="AL212" s="2">
        <v>0.88439999999999996</v>
      </c>
      <c r="AM212" s="2">
        <v>110.90000152587891</v>
      </c>
      <c r="AN212" s="2">
        <v>6.61773681640625</v>
      </c>
      <c r="AO212" s="2">
        <v>1.0685627460479736</v>
      </c>
      <c r="AP212" s="2">
        <v>4.1250009536743164</v>
      </c>
      <c r="AQ212" s="2">
        <v>1.4453556537628174</v>
      </c>
      <c r="AR212" s="2">
        <v>-5.3775829567019899</v>
      </c>
      <c r="AS212" s="2">
        <v>1.4306750297546387</v>
      </c>
      <c r="AT212" s="2">
        <v>17.553289413452148</v>
      </c>
      <c r="AU212" s="2">
        <v>56.087000000000003</v>
      </c>
      <c r="AV212" s="2">
        <v>56.84</v>
      </c>
    </row>
    <row r="213" spans="1:48" x14ac:dyDescent="0.2">
      <c r="A213" s="1">
        <v>39234</v>
      </c>
      <c r="B213" s="4">
        <v>862656</v>
      </c>
      <c r="C213" s="4">
        <v>88.399339999999995</v>
      </c>
      <c r="D213" s="4">
        <v>163.43614983260744</v>
      </c>
      <c r="E213" s="4">
        <v>153.33541416699924</v>
      </c>
      <c r="F213" s="4">
        <v>4080813.7128983699</v>
      </c>
      <c r="G213" s="4">
        <v>4929466.8699273001</v>
      </c>
      <c r="H213" s="4">
        <v>9010280.58282567</v>
      </c>
      <c r="I213" s="4">
        <v>1.1510666172918143</v>
      </c>
      <c r="J213" s="4">
        <v>1.1499113694711784</v>
      </c>
      <c r="K213" s="4">
        <v>1.1504345885990297</v>
      </c>
      <c r="L213" s="4">
        <v>0.2317499999999999</v>
      </c>
      <c r="M213" s="4">
        <v>0.51299342857142793</v>
      </c>
      <c r="N213" s="4">
        <v>0.15527914285714139</v>
      </c>
      <c r="O213" s="4">
        <v>0.20669580952380961</v>
      </c>
      <c r="P213" s="4">
        <v>0.15180233333333515</v>
      </c>
      <c r="Q213" s="4">
        <v>0.24022859918797845</v>
      </c>
      <c r="R213" s="4">
        <v>0.68261422698279528</v>
      </c>
      <c r="S213" s="4">
        <v>9.1285714285714192E-2</v>
      </c>
      <c r="T213" s="4">
        <v>433.40504761904759</v>
      </c>
      <c r="U213" s="4">
        <v>1.3418571428571429</v>
      </c>
      <c r="V213" s="4">
        <v>111.6180619047619</v>
      </c>
      <c r="W213" s="4">
        <v>17.485990476190477</v>
      </c>
      <c r="X213" s="2">
        <v>-0.41399999999999998</v>
      </c>
      <c r="Y213" s="2">
        <v>-1.726</v>
      </c>
      <c r="Z213" s="2">
        <v>-0.40864822268486023</v>
      </c>
      <c r="AA213" s="2">
        <v>0.88300000000000001</v>
      </c>
      <c r="AB213" s="2">
        <v>-4.9999999999997158E-2</v>
      </c>
      <c r="AC213" s="2">
        <v>7.5457999999999997E-2</v>
      </c>
      <c r="AD213" s="2">
        <v>1.6173380952380953E-2</v>
      </c>
      <c r="AE213" s="2">
        <v>68.188095238095201</v>
      </c>
      <c r="AF213" s="2">
        <v>8.0299999999999994</v>
      </c>
      <c r="AG213" s="2">
        <v>80.712986777550199</v>
      </c>
      <c r="AH213" s="2">
        <v>107.4</v>
      </c>
      <c r="AI213" s="2">
        <v>7.5590710000000003</v>
      </c>
      <c r="AJ213" s="2">
        <v>144698.41083667398</v>
      </c>
      <c r="AK213" s="2">
        <v>102.7</v>
      </c>
      <c r="AL213" s="2">
        <v>0.91090000000000004</v>
      </c>
      <c r="AM213" s="2">
        <v>110.69999694824219</v>
      </c>
      <c r="AN213" s="2">
        <v>6.4275150299072266</v>
      </c>
      <c r="AO213" s="2">
        <v>1.1714252233505249</v>
      </c>
      <c r="AP213" s="2">
        <v>3.2579522132873535</v>
      </c>
      <c r="AQ213" s="2">
        <v>1.4157935380935669</v>
      </c>
      <c r="AR213" s="2">
        <v>-5.9522266749494204</v>
      </c>
      <c r="AS213" s="2">
        <v>0.58324086666107178</v>
      </c>
      <c r="AT213" s="2">
        <v>17.331863403320312</v>
      </c>
      <c r="AU213" s="2">
        <v>56.774999999999999</v>
      </c>
      <c r="AV213" s="2">
        <v>57.774000000000001</v>
      </c>
    </row>
    <row r="214" spans="1:48" x14ac:dyDescent="0.2">
      <c r="A214" s="1">
        <v>39264</v>
      </c>
      <c r="B214" s="4">
        <v>861768</v>
      </c>
      <c r="C214" s="4">
        <v>88.582179999999994</v>
      </c>
      <c r="D214" s="4">
        <v>164.69586132312995</v>
      </c>
      <c r="E214" s="4">
        <v>154.97140925366503</v>
      </c>
      <c r="F214" s="4">
        <v>4137828.3219997301</v>
      </c>
      <c r="G214" s="4">
        <v>4958899.0546304602</v>
      </c>
      <c r="H214" s="4">
        <v>9096727.3766301908</v>
      </c>
      <c r="I214" s="4">
        <v>1.1248209002706835</v>
      </c>
      <c r="J214" s="4">
        <v>1.1695618918322976</v>
      </c>
      <c r="K214" s="4">
        <v>1.1492105572948237</v>
      </c>
      <c r="L214" s="4">
        <v>0.29100000000000037</v>
      </c>
      <c r="M214" s="4">
        <v>0.41224304545454515</v>
      </c>
      <c r="N214" s="4">
        <v>6.4606681818181855E-2</v>
      </c>
      <c r="O214" s="4">
        <v>0.14487431818181751</v>
      </c>
      <c r="P214" s="4">
        <v>0.11161954545454478</v>
      </c>
      <c r="Q214" s="4">
        <v>0.17210049265824878</v>
      </c>
      <c r="R214" s="4">
        <v>0.54279271571691456</v>
      </c>
      <c r="S214" s="4">
        <v>0.19554545454545558</v>
      </c>
      <c r="T214" s="4">
        <v>431.34604545454545</v>
      </c>
      <c r="U214" s="4">
        <v>1.3715590909090909</v>
      </c>
      <c r="V214" s="4">
        <v>112.26504090909093</v>
      </c>
      <c r="W214" s="4">
        <v>19.507890909090911</v>
      </c>
      <c r="X214" s="2">
        <v>-0.67700000000000005</v>
      </c>
      <c r="Y214" s="2">
        <v>-1.8089999999999999</v>
      </c>
      <c r="Z214" s="2">
        <v>-0.44381558895111084</v>
      </c>
      <c r="AA214" s="2">
        <v>0.315</v>
      </c>
      <c r="AB214" s="2">
        <v>-0.15999999999999659</v>
      </c>
      <c r="AC214" s="2">
        <v>0.10944875000000001</v>
      </c>
      <c r="AD214" s="2">
        <v>3.5288681818181816E-2</v>
      </c>
      <c r="AE214" s="2">
        <v>73.601695526695494</v>
      </c>
      <c r="AF214" s="2">
        <v>8.1300000000000008</v>
      </c>
      <c r="AG214" s="2">
        <v>81.571732248498193</v>
      </c>
      <c r="AH214" s="2">
        <v>107.6</v>
      </c>
      <c r="AI214" s="2">
        <v>7.5899039999999998</v>
      </c>
      <c r="AJ214" s="2">
        <v>144870.31132281062</v>
      </c>
      <c r="AK214" s="2">
        <v>102.6</v>
      </c>
      <c r="AL214" s="2">
        <v>0.92130000000000001</v>
      </c>
      <c r="AM214" s="2">
        <v>110.30000305175781</v>
      </c>
      <c r="AN214" s="2">
        <v>5.6272711753845215</v>
      </c>
      <c r="AO214" s="2">
        <v>1.2014198303222656</v>
      </c>
      <c r="AP214" s="2">
        <v>3.9432137012481689</v>
      </c>
      <c r="AQ214" s="2">
        <v>1.3817304372787476</v>
      </c>
      <c r="AR214" s="2">
        <v>-5.6862355280463603</v>
      </c>
      <c r="AS214" s="2">
        <v>1.3621077537536621</v>
      </c>
      <c r="AT214" s="2">
        <v>17.254751205444336</v>
      </c>
      <c r="AU214" s="2">
        <v>56.029000000000003</v>
      </c>
      <c r="AV214" s="2">
        <v>57.515000000000001</v>
      </c>
    </row>
    <row r="215" spans="1:48" x14ac:dyDescent="0.2">
      <c r="A215" s="1">
        <v>39295</v>
      </c>
      <c r="B215" s="4">
        <v>865279</v>
      </c>
      <c r="C215" s="4">
        <v>88.658649999999994</v>
      </c>
      <c r="D215" s="4">
        <v>164.19127321073188</v>
      </c>
      <c r="E215" s="4">
        <v>155.99464797230331</v>
      </c>
      <c r="F215" s="4">
        <v>4182278.71191196</v>
      </c>
      <c r="G215" s="4">
        <v>4986350.6344044004</v>
      </c>
      <c r="H215" s="4">
        <v>9168629.3463163599</v>
      </c>
      <c r="I215" s="4">
        <v>0.91079377657744853</v>
      </c>
      <c r="J215" s="4">
        <v>0.94110050011490998</v>
      </c>
      <c r="K215" s="4">
        <v>0.92727606028962128</v>
      </c>
      <c r="L215" s="4">
        <v>0.28124999999999911</v>
      </c>
      <c r="M215" s="4">
        <v>-0.11729591304347764</v>
      </c>
      <c r="N215" s="4">
        <v>-0.24003504347826166</v>
      </c>
      <c r="O215" s="4">
        <v>0.24034778260869505</v>
      </c>
      <c r="P215" s="4">
        <v>0.20092886956521738</v>
      </c>
      <c r="Q215" s="4">
        <v>0.26567375593756193</v>
      </c>
      <c r="R215" s="4">
        <v>0.36938345314073651</v>
      </c>
      <c r="S215" s="4">
        <v>0.5398695652173906</v>
      </c>
      <c r="T215" s="4">
        <v>406.3848695652174</v>
      </c>
      <c r="U215" s="4">
        <v>1.3622478260869564</v>
      </c>
      <c r="V215" s="4">
        <v>112.23764347826086</v>
      </c>
      <c r="W215" s="4">
        <v>27.178926086956519</v>
      </c>
      <c r="X215" s="2">
        <v>-0.61899999999999999</v>
      </c>
      <c r="Y215" s="2">
        <v>-1.87</v>
      </c>
      <c r="Z215" s="2">
        <v>-0.45555576682090759</v>
      </c>
      <c r="AA215" s="2">
        <v>-1.645</v>
      </c>
      <c r="AB215" s="2">
        <v>-0.15999999999999659</v>
      </c>
      <c r="AC215" s="2">
        <v>0.30298199999999997</v>
      </c>
      <c r="AD215" s="2">
        <v>0.21364078260869562</v>
      </c>
      <c r="AE215" s="2">
        <v>70.126811594202906</v>
      </c>
      <c r="AF215" s="2">
        <v>8.34</v>
      </c>
      <c r="AG215" s="2">
        <v>81.341655860667203</v>
      </c>
      <c r="AH215" s="2">
        <v>108.4</v>
      </c>
      <c r="AI215" s="2">
        <v>7.5406620000000002</v>
      </c>
      <c r="AJ215" s="2">
        <v>144940.08463029159</v>
      </c>
      <c r="AK215" s="2">
        <v>102.9</v>
      </c>
      <c r="AL215" s="2">
        <v>0.89339999999999997</v>
      </c>
      <c r="AM215" s="2">
        <v>109.19999694824219</v>
      </c>
      <c r="AN215" s="2">
        <v>5.1734375953674316</v>
      </c>
      <c r="AO215" s="2">
        <v>0.10500690340995789</v>
      </c>
      <c r="AP215" s="2">
        <v>4.543330192565918</v>
      </c>
      <c r="AQ215" s="2">
        <v>1.293480396270752</v>
      </c>
      <c r="AR215" s="2">
        <v>-7.4863252511957601</v>
      </c>
      <c r="AS215" s="2">
        <v>1.2946768999099731</v>
      </c>
      <c r="AT215" s="2">
        <v>17.302135467529297</v>
      </c>
      <c r="AU215" s="2">
        <v>56.143999999999998</v>
      </c>
      <c r="AV215" s="2">
        <v>57.36</v>
      </c>
    </row>
    <row r="216" spans="1:48" x14ac:dyDescent="0.2">
      <c r="A216" s="1">
        <v>39326</v>
      </c>
      <c r="B216" s="4">
        <v>862494</v>
      </c>
      <c r="C216" s="4">
        <v>88.855279999999993</v>
      </c>
      <c r="D216" s="4">
        <v>165.24657143486351</v>
      </c>
      <c r="E216" s="4">
        <v>157.62671797575194</v>
      </c>
      <c r="F216" s="4">
        <v>4229659.2738740304</v>
      </c>
      <c r="G216" s="4">
        <v>5012846.90537614</v>
      </c>
      <c r="H216" s="4">
        <v>9242506.1792501695</v>
      </c>
      <c r="I216" s="4">
        <v>0.88873737314030254</v>
      </c>
      <c r="J216" s="4">
        <v>0.77652697514864499</v>
      </c>
      <c r="K216" s="4">
        <v>0.82787795520598451</v>
      </c>
      <c r="L216" s="4">
        <v>0.37499999999999911</v>
      </c>
      <c r="M216" s="4">
        <v>-0.37229530000000022</v>
      </c>
      <c r="N216" s="4">
        <v>-0.35509529999999945</v>
      </c>
      <c r="O216" s="4">
        <v>0.27100444999999951</v>
      </c>
      <c r="P216" s="4">
        <v>0.22528154999999916</v>
      </c>
      <c r="Q216" s="4">
        <v>0.31813438307071973</v>
      </c>
      <c r="R216" s="4">
        <v>0.34186493881627467</v>
      </c>
      <c r="S216" s="4">
        <v>0.86800000000000033</v>
      </c>
      <c r="T216" s="4">
        <v>411.34019999999998</v>
      </c>
      <c r="U216" s="4">
        <v>1.389645</v>
      </c>
      <c r="V216" s="4">
        <v>113.22197500000001</v>
      </c>
      <c r="W216" s="4">
        <v>24.329090000000001</v>
      </c>
      <c r="X216" s="2">
        <v>-0.54</v>
      </c>
      <c r="Y216" s="2">
        <v>-2.242</v>
      </c>
      <c r="Z216" s="2">
        <v>-0.5985877513885498</v>
      </c>
      <c r="AA216" s="2">
        <v>-1.7889999999999999</v>
      </c>
      <c r="AB216" s="2">
        <v>-0.29999999999999716</v>
      </c>
      <c r="AC216" s="2">
        <v>0.31738875</v>
      </c>
      <c r="AD216" s="2">
        <v>0.21037715000000007</v>
      </c>
      <c r="AE216" s="2">
        <v>76.762438596491194</v>
      </c>
      <c r="AF216" s="2">
        <v>8.5399999999999991</v>
      </c>
      <c r="AG216" s="2">
        <v>82.106906500411796</v>
      </c>
      <c r="AH216" s="2">
        <v>107.9</v>
      </c>
      <c r="AI216" s="2">
        <v>7.4946919999999997</v>
      </c>
      <c r="AJ216" s="2">
        <v>145179.53911164182</v>
      </c>
      <c r="AK216" s="2">
        <v>102.6</v>
      </c>
      <c r="AL216" s="2">
        <v>0.79510000000000003</v>
      </c>
      <c r="AM216" s="2">
        <v>107.30000305175781</v>
      </c>
      <c r="AN216" s="2">
        <v>4.4605550765991211</v>
      </c>
      <c r="AO216" s="2">
        <v>-0.29585361480712891</v>
      </c>
      <c r="AP216" s="2">
        <v>5.3636026382446289</v>
      </c>
      <c r="AQ216" s="2">
        <v>1.2109100818634033</v>
      </c>
      <c r="AR216" s="2">
        <v>-9.1212998673620707</v>
      </c>
      <c r="AS216" s="2">
        <v>-2.077894926071167</v>
      </c>
      <c r="AT216" s="2">
        <v>14.977206230163574</v>
      </c>
      <c r="AU216" s="2">
        <v>55.548000000000002</v>
      </c>
      <c r="AV216" s="2">
        <v>54.694000000000003</v>
      </c>
    </row>
    <row r="217" spans="1:48" x14ac:dyDescent="0.2">
      <c r="A217" s="1">
        <v>39356</v>
      </c>
      <c r="B217" s="4">
        <v>869198</v>
      </c>
      <c r="C217" s="4">
        <v>89.153099999999995</v>
      </c>
      <c r="D217" s="4">
        <v>165.19780240120514</v>
      </c>
      <c r="E217" s="4">
        <v>159.51344418496151</v>
      </c>
      <c r="F217" s="4">
        <v>4269748.9752793601</v>
      </c>
      <c r="G217" s="4">
        <v>5039113.5934099099</v>
      </c>
      <c r="H217" s="4">
        <v>9308862.5686892699</v>
      </c>
      <c r="I217" s="4">
        <v>0.88934221166752714</v>
      </c>
      <c r="J217" s="4">
        <v>0.86746117015934843</v>
      </c>
      <c r="K217" s="4">
        <v>0.87749747200269468</v>
      </c>
      <c r="L217" s="4">
        <v>0.4427500000000002</v>
      </c>
      <c r="M217" s="4">
        <v>-0.2871763913043468</v>
      </c>
      <c r="N217" s="4">
        <v>-0.24643726086956441</v>
      </c>
      <c r="O217" s="4">
        <v>0.29178595652174</v>
      </c>
      <c r="P217" s="4">
        <v>0.23891378260869711</v>
      </c>
      <c r="Q217" s="4">
        <v>0.32385717356205923</v>
      </c>
      <c r="R217" s="4">
        <v>0.45610559953317287</v>
      </c>
      <c r="S217" s="4">
        <v>0.84856521739130386</v>
      </c>
      <c r="T217" s="4">
        <v>427.07073913043473</v>
      </c>
      <c r="U217" s="4">
        <v>1.4227478260869564</v>
      </c>
      <c r="V217" s="4">
        <v>114.0195695652174</v>
      </c>
      <c r="W217" s="4">
        <v>19.837282608695652</v>
      </c>
      <c r="X217" s="2">
        <v>-0.43099999999999999</v>
      </c>
      <c r="Y217" s="2">
        <v>-2.33</v>
      </c>
      <c r="Z217" s="2">
        <v>-0.55902522802352905</v>
      </c>
      <c r="AA217" s="2">
        <v>-1.165</v>
      </c>
      <c r="AB217" s="2">
        <v>-0.25</v>
      </c>
      <c r="AC217" s="2">
        <v>0.24134650000000002</v>
      </c>
      <c r="AD217" s="2">
        <v>0.1026526956521739</v>
      </c>
      <c r="AE217" s="2">
        <v>81.967246376811602</v>
      </c>
      <c r="AF217" s="2">
        <v>9.16</v>
      </c>
      <c r="AG217" s="2">
        <v>82.703479528799306</v>
      </c>
      <c r="AH217" s="2">
        <v>108.7</v>
      </c>
      <c r="AI217" s="2">
        <v>7.446942</v>
      </c>
      <c r="AJ217" s="2">
        <v>145246.68892787772</v>
      </c>
      <c r="AK217" s="2">
        <v>102.6</v>
      </c>
      <c r="AL217" s="2">
        <v>0.69069999999999998</v>
      </c>
      <c r="AM217" s="2">
        <v>106.80000305175781</v>
      </c>
      <c r="AN217" s="2">
        <v>4.1009726524353027</v>
      </c>
      <c r="AO217" s="2">
        <v>-1.2065584659576416</v>
      </c>
      <c r="AP217" s="2">
        <v>6.3523960113525391</v>
      </c>
      <c r="AQ217" s="2">
        <v>1.1533362865447998</v>
      </c>
      <c r="AR217" s="2">
        <v>-9.2455033556714898</v>
      </c>
      <c r="AS217" s="2">
        <v>-2.5499653816223145</v>
      </c>
      <c r="AT217" s="2">
        <v>14.724227905273438</v>
      </c>
      <c r="AU217" s="2">
        <v>52.567</v>
      </c>
      <c r="AV217" s="2">
        <v>54.651000000000003</v>
      </c>
    </row>
    <row r="218" spans="1:48" x14ac:dyDescent="0.2">
      <c r="A218" s="1">
        <v>39387</v>
      </c>
      <c r="B218" s="4">
        <v>865240</v>
      </c>
      <c r="C218" s="4">
        <v>89.695269999999994</v>
      </c>
      <c r="D218" s="4">
        <v>166.27424777488847</v>
      </c>
      <c r="E218" s="4">
        <v>161.18121567052319</v>
      </c>
      <c r="F218" s="4">
        <v>4315466.7071601599</v>
      </c>
      <c r="G218" s="4">
        <v>5066537.0789024998</v>
      </c>
      <c r="H218" s="4">
        <v>9382003.7860626597</v>
      </c>
      <c r="I218" s="4">
        <v>0.93515816814090247</v>
      </c>
      <c r="J218" s="4">
        <v>0.93746508389991323</v>
      </c>
      <c r="K218" s="4">
        <v>0.9364039653605003</v>
      </c>
      <c r="L218" s="4">
        <v>0.51574999999999882</v>
      </c>
      <c r="M218" s="4">
        <v>-0.3870050909090903</v>
      </c>
      <c r="N218" s="4">
        <v>-0.35568690909090872</v>
      </c>
      <c r="O218" s="4">
        <v>0.31092318181818124</v>
      </c>
      <c r="P218" s="4">
        <v>0.29225536363636406</v>
      </c>
      <c r="Q218" s="4">
        <v>0.35183716434962875</v>
      </c>
      <c r="R218" s="4">
        <v>0.22271884578690848</v>
      </c>
      <c r="S218" s="4">
        <v>0.7660454545454547</v>
      </c>
      <c r="T218" s="4">
        <v>411.37045454545455</v>
      </c>
      <c r="U218" s="4">
        <v>1.4683636363636365</v>
      </c>
      <c r="V218" s="4">
        <v>115.82058636363639</v>
      </c>
      <c r="W218" s="4">
        <v>23.939409090909088</v>
      </c>
      <c r="X218" s="2">
        <v>-0.63</v>
      </c>
      <c r="Y218" s="2">
        <v>-2.73</v>
      </c>
      <c r="Z218" s="2">
        <v>-0.62105703353881836</v>
      </c>
      <c r="AA218" s="2">
        <v>-2.2679999999999998</v>
      </c>
      <c r="AB218" s="2">
        <v>-0.40000000000000568</v>
      </c>
      <c r="AC218" s="2">
        <v>0.32489780000000001</v>
      </c>
      <c r="AD218" s="2">
        <v>0.16286495454545455</v>
      </c>
      <c r="AE218" s="2">
        <v>91.338261183261196</v>
      </c>
      <c r="AF218" s="2">
        <v>9.4700000000000006</v>
      </c>
      <c r="AG218" s="2">
        <v>83.923673783183602</v>
      </c>
      <c r="AH218" s="2">
        <v>108.1</v>
      </c>
      <c r="AI218" s="2">
        <v>7.4100970000000004</v>
      </c>
      <c r="AJ218" s="2">
        <v>145453.72906462222</v>
      </c>
      <c r="AK218" s="2">
        <v>102.5</v>
      </c>
      <c r="AL218" s="2">
        <v>0.63939999999999997</v>
      </c>
      <c r="AM218" s="2">
        <v>105.90000152587891</v>
      </c>
      <c r="AN218" s="2">
        <v>5.4425454139709473</v>
      </c>
      <c r="AO218" s="2">
        <v>-2.3606412410736084</v>
      </c>
      <c r="AP218" s="2">
        <v>5.0538234710693359</v>
      </c>
      <c r="AQ218" s="2">
        <v>1.2434536218643188</v>
      </c>
      <c r="AR218" s="2">
        <v>-11.7947626908351</v>
      </c>
      <c r="AS218" s="2">
        <v>-0.83999574184417725</v>
      </c>
      <c r="AT218" s="2">
        <v>12.677371025085449</v>
      </c>
      <c r="AU218" s="2">
        <v>54.088999999999999</v>
      </c>
      <c r="AV218" s="2">
        <v>54.122999999999998</v>
      </c>
    </row>
    <row r="219" spans="1:48" x14ac:dyDescent="0.2">
      <c r="A219" s="1">
        <v>39417</v>
      </c>
      <c r="B219" s="4">
        <v>868707</v>
      </c>
      <c r="C219" s="4">
        <v>89.822389999999999</v>
      </c>
      <c r="D219" s="4">
        <v>165.87372206968891</v>
      </c>
      <c r="E219" s="4">
        <v>161.84721642662404</v>
      </c>
      <c r="F219" s="4">
        <v>4380079.4486423898</v>
      </c>
      <c r="G219" s="4">
        <v>5083948.3801012998</v>
      </c>
      <c r="H219" s="4">
        <v>9464027.8287436888</v>
      </c>
      <c r="I219" s="4">
        <v>0.88206016848727486</v>
      </c>
      <c r="J219" s="4">
        <v>0.71268100733954487</v>
      </c>
      <c r="K219" s="4">
        <v>0.79107196267023561</v>
      </c>
      <c r="L219" s="4">
        <v>0.59999999999999964</v>
      </c>
      <c r="M219" s="4">
        <v>-0.46660656390977451</v>
      </c>
      <c r="N219" s="4">
        <v>-0.41118551127819636</v>
      </c>
      <c r="O219" s="4">
        <v>0.32447442857142761</v>
      </c>
      <c r="P219" s="4">
        <v>0.31895809523809504</v>
      </c>
      <c r="Q219" s="4">
        <v>0.36431693717808589</v>
      </c>
      <c r="R219" s="4">
        <v>0.50129187051239521</v>
      </c>
      <c r="S219" s="4">
        <v>1.0718922305764407</v>
      </c>
      <c r="T219" s="4">
        <v>414.48119047619053</v>
      </c>
      <c r="U219" s="4">
        <v>1.4570368421052631</v>
      </c>
      <c r="V219" s="4">
        <v>115.6433105263158</v>
      </c>
      <c r="W219" s="4">
        <v>19.30538823529411</v>
      </c>
      <c r="X219" s="2">
        <v>-0.79100000000000004</v>
      </c>
      <c r="Y219" s="2">
        <v>-2.847</v>
      </c>
      <c r="Z219" s="2">
        <v>-0.65865278244018555</v>
      </c>
      <c r="AA219" s="2">
        <v>-1.7829999999999999</v>
      </c>
      <c r="AB219" s="2">
        <v>-0.5</v>
      </c>
      <c r="AC219" s="2">
        <v>0.31913199999999997</v>
      </c>
      <c r="AD219" s="2">
        <v>0.24611595238095246</v>
      </c>
      <c r="AE219" s="2">
        <v>89.519941520467796</v>
      </c>
      <c r="AF219" s="2">
        <v>9.49</v>
      </c>
      <c r="AG219" s="2">
        <v>83.116604621764495</v>
      </c>
      <c r="AH219" s="2">
        <v>108.5</v>
      </c>
      <c r="AI219" s="2">
        <v>7.4160029999999999</v>
      </c>
      <c r="AJ219" s="2">
        <v>145732.53008665121</v>
      </c>
      <c r="AK219" s="2">
        <v>102</v>
      </c>
      <c r="AL219" s="2">
        <v>0.61040000000000005</v>
      </c>
      <c r="AM219" s="2">
        <v>105.09999847412109</v>
      </c>
      <c r="AN219" s="2">
        <v>4.6322073936462402</v>
      </c>
      <c r="AO219" s="2">
        <v>-3.2680537700653076</v>
      </c>
      <c r="AP219" s="2">
        <v>5.5490007400512695</v>
      </c>
      <c r="AQ219" s="2">
        <v>1.2302298545837402</v>
      </c>
      <c r="AR219" s="2">
        <v>-11.894835861311799</v>
      </c>
      <c r="AS219" s="2">
        <v>-2.5826907157897949</v>
      </c>
      <c r="AT219" s="2">
        <v>12.342816352844238</v>
      </c>
      <c r="AU219" s="2">
        <v>53.543999999999997</v>
      </c>
      <c r="AV219" s="2">
        <v>53.284999999999997</v>
      </c>
    </row>
    <row r="220" spans="1:48" x14ac:dyDescent="0.2">
      <c r="A220" s="1">
        <v>39448</v>
      </c>
      <c r="B220" s="4">
        <v>873401</v>
      </c>
      <c r="C220" s="4">
        <v>90.217439999999996</v>
      </c>
      <c r="D220" s="4">
        <v>165.98053996309903</v>
      </c>
      <c r="E220" s="4">
        <v>163.36557986876201</v>
      </c>
      <c r="F220" s="4">
        <v>4424919.7705006804</v>
      </c>
      <c r="G220" s="4">
        <v>5108126.2922295397</v>
      </c>
      <c r="H220" s="4">
        <v>9533046.0627302192</v>
      </c>
      <c r="I220" s="4">
        <v>1.1139556181984442</v>
      </c>
      <c r="J220" s="4">
        <v>1.0985109566117517</v>
      </c>
      <c r="K220" s="4">
        <v>1.1056798497392935</v>
      </c>
      <c r="L220" s="4">
        <v>0.60949999999999971</v>
      </c>
      <c r="M220" s="4">
        <v>-0.24980015019762725</v>
      </c>
      <c r="N220" s="4">
        <v>-0.26630015019762965</v>
      </c>
      <c r="O220" s="4">
        <v>0.49415373913043448</v>
      </c>
      <c r="P220" s="4">
        <v>0.48007921739130399</v>
      </c>
      <c r="Q220" s="4">
        <v>0.49598098372749533</v>
      </c>
      <c r="R220" s="4">
        <v>0.17120961531154411</v>
      </c>
      <c r="S220" s="4">
        <v>0.57728458498023594</v>
      </c>
      <c r="T220" s="4">
        <v>380.1523478260869</v>
      </c>
      <c r="U220" s="4">
        <v>1.4717909090909094</v>
      </c>
      <c r="V220" s="4">
        <v>116.25992272727272</v>
      </c>
      <c r="W220" s="4">
        <v>27.157122727272732</v>
      </c>
      <c r="X220" s="2">
        <v>-1.3859999999999999</v>
      </c>
      <c r="Y220" s="2">
        <v>-2.746</v>
      </c>
      <c r="Z220" s="2">
        <v>-0.71089661121368408</v>
      </c>
      <c r="AA220" s="2">
        <v>-1.373</v>
      </c>
      <c r="AB220" s="2">
        <v>-0.79999999999999716</v>
      </c>
      <c r="AC220" s="2">
        <v>0.453517</v>
      </c>
      <c r="AD220" s="2">
        <v>0.3951989565217392</v>
      </c>
      <c r="AE220" s="2">
        <v>90.689935064935099</v>
      </c>
      <c r="AF220" s="2">
        <v>10.7</v>
      </c>
      <c r="AG220" s="2">
        <v>86.096183050638501</v>
      </c>
      <c r="AH220" s="2">
        <v>109.5</v>
      </c>
      <c r="AI220" s="2">
        <v>7.4020190000000001</v>
      </c>
      <c r="AJ220" s="2">
        <v>145983.17263181874</v>
      </c>
      <c r="AK220" s="2">
        <v>102.2</v>
      </c>
      <c r="AL220" s="2">
        <v>0.52370000000000005</v>
      </c>
      <c r="AM220" s="2">
        <v>103.59999847412109</v>
      </c>
      <c r="AN220" s="2">
        <v>3.4607656002044678</v>
      </c>
      <c r="AO220" s="2">
        <v>-3.9531354904174805</v>
      </c>
      <c r="AP220" s="2">
        <v>6.0250530242919922</v>
      </c>
      <c r="AQ220" s="2">
        <v>1.0364426374435425</v>
      </c>
      <c r="AR220" s="2">
        <v>-13.865848166409</v>
      </c>
      <c r="AS220" s="2">
        <v>-3.4433510303497314</v>
      </c>
      <c r="AT220" s="2">
        <v>11.870366096496582</v>
      </c>
      <c r="AU220" s="2">
        <v>54.003</v>
      </c>
      <c r="AV220" s="2">
        <v>51.789000000000001</v>
      </c>
    </row>
    <row r="221" spans="1:48" x14ac:dyDescent="0.2">
      <c r="A221" s="1">
        <v>39479</v>
      </c>
      <c r="B221" s="4">
        <v>872406</v>
      </c>
      <c r="C221" s="4">
        <v>90.341160000000002</v>
      </c>
      <c r="D221" s="4">
        <v>165.76120086217045</v>
      </c>
      <c r="E221" s="4">
        <v>164.41085253180685</v>
      </c>
      <c r="F221" s="4">
        <v>4469189.1323251696</v>
      </c>
      <c r="G221" s="4">
        <v>5134865.9195687603</v>
      </c>
      <c r="H221" s="4">
        <v>9604055.0518939309</v>
      </c>
      <c r="I221" s="4">
        <v>1.1624433163429719</v>
      </c>
      <c r="J221" s="4">
        <v>1.2185253760137753</v>
      </c>
      <c r="K221" s="4">
        <v>1.1924279275667526</v>
      </c>
      <c r="L221" s="4">
        <v>0.59424999999999883</v>
      </c>
      <c r="M221" s="4">
        <v>-0.22272428571428637</v>
      </c>
      <c r="N221" s="4">
        <v>-0.20948619047619221</v>
      </c>
      <c r="O221" s="4">
        <v>0.74027295238095148</v>
      </c>
      <c r="P221" s="4">
        <v>0.68750052380952242</v>
      </c>
      <c r="Q221" s="4">
        <v>0.78016279612531214</v>
      </c>
      <c r="R221" s="4">
        <v>0.10197838216947908</v>
      </c>
      <c r="S221" s="4">
        <v>0.49957142857142811</v>
      </c>
      <c r="T221" s="4">
        <v>360.57271428571431</v>
      </c>
      <c r="U221" s="4">
        <v>1.4748380952380953</v>
      </c>
      <c r="V221" s="4">
        <v>116.05537619047618</v>
      </c>
      <c r="W221" s="4">
        <v>28.688647619047618</v>
      </c>
      <c r="X221" s="2">
        <v>-1.421</v>
      </c>
      <c r="Y221" s="2">
        <v>-2.9319999999999999</v>
      </c>
      <c r="Z221" s="2">
        <v>-0.7458730936050415</v>
      </c>
      <c r="AA221" s="2">
        <v>-1.532</v>
      </c>
      <c r="AB221" s="2">
        <v>-0.93999999999999773</v>
      </c>
      <c r="AC221" s="2">
        <v>0.46118599999999998</v>
      </c>
      <c r="AD221" s="2">
        <v>0.43742333333333339</v>
      </c>
      <c r="AE221" s="2">
        <v>93.387590643274905</v>
      </c>
      <c r="AF221" s="2">
        <v>10.84</v>
      </c>
      <c r="AG221" s="2">
        <v>89.283222706103899</v>
      </c>
      <c r="AH221" s="2">
        <v>109.3</v>
      </c>
      <c r="AI221" s="2">
        <v>7.3624700000000001</v>
      </c>
      <c r="AJ221" s="2">
        <v>146068.62674675928</v>
      </c>
      <c r="AK221" s="2">
        <v>103</v>
      </c>
      <c r="AL221" s="2">
        <v>0.37119999999999997</v>
      </c>
      <c r="AM221" s="2">
        <v>102.30000305175781</v>
      </c>
      <c r="AN221" s="2">
        <v>2.1580941677093506</v>
      </c>
      <c r="AO221" s="2">
        <v>-6.5881748199462891</v>
      </c>
      <c r="AP221" s="2">
        <v>6.7458457946777344</v>
      </c>
      <c r="AQ221" s="2">
        <v>0.98526096343994141</v>
      </c>
      <c r="AR221" s="2">
        <v>-13.9889237172078</v>
      </c>
      <c r="AS221" s="2">
        <v>-2.8293535709381104</v>
      </c>
      <c r="AT221" s="2">
        <v>10.540775299072266</v>
      </c>
      <c r="AU221" s="2">
        <v>53.658000000000001</v>
      </c>
      <c r="AV221" s="2">
        <v>52.777999999999999</v>
      </c>
    </row>
    <row r="222" spans="1:48" x14ac:dyDescent="0.2">
      <c r="A222" s="1">
        <v>39508</v>
      </c>
      <c r="B222" s="4">
        <v>870270</v>
      </c>
      <c r="C222" s="4">
        <v>90.764920000000004</v>
      </c>
      <c r="D222" s="4">
        <v>166.53852599596465</v>
      </c>
      <c r="E222" s="4">
        <v>164.88503451917524</v>
      </c>
      <c r="F222" s="4">
        <v>4522848.7778341696</v>
      </c>
      <c r="G222" s="4">
        <v>5155854.3171368698</v>
      </c>
      <c r="H222" s="4">
        <v>9678703.0949710384</v>
      </c>
      <c r="I222" s="4">
        <v>1.0244080560935771</v>
      </c>
      <c r="J222" s="4">
        <v>0.92847631670202002</v>
      </c>
      <c r="K222" s="4">
        <v>0.97330512754632093</v>
      </c>
      <c r="L222" s="4">
        <v>0.94449999999999967</v>
      </c>
      <c r="M222" s="4">
        <v>-0.52585618295739422</v>
      </c>
      <c r="N222" s="4">
        <v>-0.51954039348370884</v>
      </c>
      <c r="O222" s="4">
        <v>0.52745014285714209</v>
      </c>
      <c r="P222" s="4">
        <v>0.5229032380952372</v>
      </c>
      <c r="Q222" s="4">
        <v>0.61699602572601231</v>
      </c>
      <c r="R222" s="4">
        <v>-1.6685817934289915E-2</v>
      </c>
      <c r="S222" s="4">
        <v>0.95589223057644146</v>
      </c>
      <c r="T222" s="4">
        <v>342.88728571428567</v>
      </c>
      <c r="U222" s="4">
        <v>1.5526526315789477</v>
      </c>
      <c r="V222" s="4">
        <v>119.41448421052631</v>
      </c>
      <c r="W222" s="4">
        <v>30.322152631578948</v>
      </c>
      <c r="X222" s="2">
        <v>-2.0369999999999999</v>
      </c>
      <c r="Y222" s="2">
        <v>-4.0279999999999996</v>
      </c>
      <c r="Z222" s="2">
        <v>-0.86060744524002075</v>
      </c>
      <c r="AA222" s="2">
        <v>-3.286</v>
      </c>
      <c r="AB222" s="2">
        <v>-1.3100000000000023</v>
      </c>
      <c r="AC222" s="2">
        <v>0.53316375000000005</v>
      </c>
      <c r="AD222" s="2">
        <v>0.48158714285714294</v>
      </c>
      <c r="AE222" s="2">
        <v>101.842833333333</v>
      </c>
      <c r="AF222" s="2">
        <v>11.04</v>
      </c>
      <c r="AG222" s="2">
        <v>93.156807762490601</v>
      </c>
      <c r="AH222" s="2">
        <v>108.8</v>
      </c>
      <c r="AI222" s="2">
        <v>7.3330989999999998</v>
      </c>
      <c r="AJ222" s="2">
        <v>146149.1947580619</v>
      </c>
      <c r="AK222" s="2">
        <v>101.4</v>
      </c>
      <c r="AL222" s="2">
        <v>0.20710000000000001</v>
      </c>
      <c r="AM222" s="2">
        <v>101.59999847412109</v>
      </c>
      <c r="AN222" s="2">
        <v>1.9764164686203003</v>
      </c>
      <c r="AO222" s="2">
        <v>-7.2437191009521484</v>
      </c>
      <c r="AP222" s="2">
        <v>6.8510293960571289</v>
      </c>
      <c r="AQ222" s="2">
        <v>1.011915922164917</v>
      </c>
      <c r="AR222" s="2">
        <v>-13.9821459303671</v>
      </c>
      <c r="AS222" s="2">
        <v>-2.7635407447814941</v>
      </c>
      <c r="AT222" s="2">
        <v>8.9424915313720703</v>
      </c>
      <c r="AU222" s="2">
        <v>52.137</v>
      </c>
      <c r="AV222" s="2">
        <v>51.798000000000002</v>
      </c>
    </row>
    <row r="223" spans="1:48" x14ac:dyDescent="0.2">
      <c r="A223" s="1">
        <v>39539</v>
      </c>
      <c r="B223" s="4">
        <v>879528</v>
      </c>
      <c r="C223" s="4">
        <v>90.965950000000007</v>
      </c>
      <c r="D223" s="4">
        <v>165.70926121200262</v>
      </c>
      <c r="E223" s="4">
        <v>166.30388627134931</v>
      </c>
      <c r="F223" s="4">
        <v>4569085.3739544796</v>
      </c>
      <c r="G223" s="4">
        <v>5178872.7650820501</v>
      </c>
      <c r="H223" s="4">
        <v>9747958.1390365288</v>
      </c>
      <c r="I223" s="4">
        <v>0.9248215092410712</v>
      </c>
      <c r="J223" s="4">
        <v>0.75096286417524816</v>
      </c>
      <c r="K223" s="4">
        <v>0.83245428842794844</v>
      </c>
      <c r="L223" s="4">
        <v>0.92299999999999915</v>
      </c>
      <c r="M223" s="4">
        <v>-0.50075349999999919</v>
      </c>
      <c r="N223" s="4">
        <v>-0.53716259090909002</v>
      </c>
      <c r="O223" s="4">
        <v>0.41936850000000048</v>
      </c>
      <c r="P223" s="4">
        <v>0.38533431818181985</v>
      </c>
      <c r="Q223" s="4">
        <v>0.49857116447489114</v>
      </c>
      <c r="R223" s="4">
        <v>0.31103392266276453</v>
      </c>
      <c r="S223" s="4">
        <v>1.1150909090909087</v>
      </c>
      <c r="T223" s="4">
        <v>359.59259090909092</v>
      </c>
      <c r="U223" s="4">
        <v>1.5750500000000001</v>
      </c>
      <c r="V223" s="4">
        <v>120.69751818181815</v>
      </c>
      <c r="W223" s="4">
        <v>23.20884090909091</v>
      </c>
      <c r="X223" s="2">
        <v>-1.718</v>
      </c>
      <c r="Y223" s="2">
        <v>-3.726</v>
      </c>
      <c r="Z223" s="2">
        <v>-0.83433717489242554</v>
      </c>
      <c r="AA223" s="2">
        <v>-2.879</v>
      </c>
      <c r="AB223" s="2">
        <v>-1.1800000000000068</v>
      </c>
      <c r="AC223" s="2">
        <v>0.47856099999999996</v>
      </c>
      <c r="AD223" s="2">
        <v>0.43672781818181822</v>
      </c>
      <c r="AE223" s="2">
        <v>108.758181818182</v>
      </c>
      <c r="AF223" s="2">
        <v>12.19</v>
      </c>
      <c r="AG223" s="2">
        <v>93.895506531286699</v>
      </c>
      <c r="AH223" s="2">
        <v>110.1</v>
      </c>
      <c r="AI223" s="2">
        <v>7.4492219999999998</v>
      </c>
      <c r="AJ223" s="2">
        <v>146216.50872583446</v>
      </c>
      <c r="AK223" s="2">
        <v>101.9</v>
      </c>
      <c r="AL223" s="2">
        <v>0.12870000000000001</v>
      </c>
      <c r="AM223" s="2">
        <v>99.300003051757812</v>
      </c>
      <c r="AN223" s="2">
        <v>-0.62461471557617188</v>
      </c>
      <c r="AO223" s="2">
        <v>-8.7582998275756836</v>
      </c>
      <c r="AP223" s="2">
        <v>7.801079273223877</v>
      </c>
      <c r="AQ223" s="2">
        <v>0.66546589136123657</v>
      </c>
      <c r="AR223" s="2">
        <v>-14.766567524624101</v>
      </c>
      <c r="AS223" s="2">
        <v>-8.2259349822998047</v>
      </c>
      <c r="AT223" s="2">
        <v>7.5282101631164551</v>
      </c>
      <c r="AU223" s="2">
        <v>51.88</v>
      </c>
      <c r="AV223" s="2">
        <v>51.942</v>
      </c>
    </row>
    <row r="224" spans="1:48" x14ac:dyDescent="0.2">
      <c r="A224" s="1">
        <v>39569</v>
      </c>
      <c r="B224" s="4">
        <v>862556</v>
      </c>
      <c r="C224" s="4">
        <v>91.488529999999997</v>
      </c>
      <c r="D224" s="4">
        <v>166.30409352088418</v>
      </c>
      <c r="E224" s="4">
        <v>167.56884623677857</v>
      </c>
      <c r="F224" s="4">
        <v>4598569.29776897</v>
      </c>
      <c r="G224" s="4">
        <v>5195496.2449467899</v>
      </c>
      <c r="H224" s="4">
        <v>9794065.5427157599</v>
      </c>
      <c r="I224" s="4">
        <v>0.86033538450231895</v>
      </c>
      <c r="J224" s="4">
        <v>0.75010074442060226</v>
      </c>
      <c r="K224" s="4">
        <v>0.80185878394152521</v>
      </c>
      <c r="L224" s="4">
        <v>0.98375000000000057</v>
      </c>
      <c r="M224" s="4">
        <v>-0.43411013419913314</v>
      </c>
      <c r="N224" s="4">
        <v>-0.57053870562770381</v>
      </c>
      <c r="O224" s="4">
        <v>0.28866709090909293</v>
      </c>
      <c r="P224" s="4">
        <v>0.28850063636363732</v>
      </c>
      <c r="Q224" s="4">
        <v>0.36215701840532244</v>
      </c>
      <c r="R224" s="4">
        <v>0.41913101217305204</v>
      </c>
      <c r="S224" s="4">
        <v>1.0242900432900437</v>
      </c>
      <c r="T224" s="4">
        <v>367.12513636363633</v>
      </c>
      <c r="U224" s="4">
        <v>1.5557000000000003</v>
      </c>
      <c r="V224" s="4">
        <v>119.91038571428568</v>
      </c>
      <c r="W224" s="4">
        <v>20.152966666666671</v>
      </c>
      <c r="X224" s="2">
        <v>-1.9710000000000001</v>
      </c>
      <c r="Y224" s="2">
        <v>-3.7280000000000002</v>
      </c>
      <c r="Z224" s="2">
        <v>-0.83828508853912354</v>
      </c>
      <c r="AA224" s="2">
        <v>-2.3180000000000001</v>
      </c>
      <c r="AB224" s="2">
        <v>-1.2600000000000051</v>
      </c>
      <c r="AC224" s="2">
        <v>0.38455319999999998</v>
      </c>
      <c r="AD224" s="2">
        <v>0.2492079545454545</v>
      </c>
      <c r="AE224" s="2">
        <v>122.632608946609</v>
      </c>
      <c r="AF224" s="2">
        <v>12.38</v>
      </c>
      <c r="AG224" s="2">
        <v>94.568742982155001</v>
      </c>
      <c r="AH224" s="2">
        <v>106.8</v>
      </c>
      <c r="AI224" s="2">
        <v>7.487724</v>
      </c>
      <c r="AJ224" s="2">
        <v>146128.13696278911</v>
      </c>
      <c r="AK224" s="2">
        <v>102</v>
      </c>
      <c r="AL224" s="2">
        <v>7.4999999999999997E-2</v>
      </c>
      <c r="AM224" s="2">
        <v>98.5</v>
      </c>
      <c r="AN224" s="2">
        <v>-1.6856502294540405</v>
      </c>
      <c r="AO224" s="2">
        <v>-9.1285219192504883</v>
      </c>
      <c r="AP224" s="2">
        <v>7.5382547378540039</v>
      </c>
      <c r="AQ224" s="2">
        <v>0.65333008766174316</v>
      </c>
      <c r="AR224" s="2">
        <v>-16.143634823702499</v>
      </c>
      <c r="AS224" s="2">
        <v>-6.2613034248352051</v>
      </c>
      <c r="AT224" s="2">
        <v>7.9942564964294434</v>
      </c>
      <c r="AU224" s="2">
        <v>51.866999999999997</v>
      </c>
      <c r="AV224" s="2">
        <v>51.05</v>
      </c>
    </row>
    <row r="225" spans="1:48" x14ac:dyDescent="0.2">
      <c r="A225" s="1">
        <v>39600</v>
      </c>
      <c r="B225" s="4">
        <v>864806</v>
      </c>
      <c r="C225" s="4">
        <v>91.909120000000001</v>
      </c>
      <c r="D225" s="4">
        <v>166.37391665312435</v>
      </c>
      <c r="E225" s="4">
        <v>168.12512409077331</v>
      </c>
      <c r="F225" s="4">
        <v>4641343.1519001797</v>
      </c>
      <c r="G225" s="4">
        <v>5214692.8725786097</v>
      </c>
      <c r="H225" s="4">
        <v>9856036.0244787894</v>
      </c>
      <c r="I225" s="4">
        <v>0.85654441276779725</v>
      </c>
      <c r="J225" s="4">
        <v>0.7458442190905652</v>
      </c>
      <c r="K225" s="4">
        <v>0.79797446542507089</v>
      </c>
      <c r="L225" s="4">
        <v>1.1637499999999994</v>
      </c>
      <c r="M225" s="4">
        <v>-0.1312720952380948</v>
      </c>
      <c r="N225" s="4">
        <v>-0.5515578095238105</v>
      </c>
      <c r="O225" s="4">
        <v>8.5294666666666075E-2</v>
      </c>
      <c r="P225" s="4">
        <v>7.5562619047619073E-2</v>
      </c>
      <c r="Q225" s="4">
        <v>0.16862771743509875</v>
      </c>
      <c r="R225" s="4">
        <v>0.78784518220848287</v>
      </c>
      <c r="S225" s="4">
        <v>0.7631904761904762</v>
      </c>
      <c r="T225" s="4">
        <v>340.18738095238092</v>
      </c>
      <c r="U225" s="4">
        <v>1.5552761904761905</v>
      </c>
      <c r="V225" s="4">
        <v>119.69667142857142</v>
      </c>
      <c r="W225" s="4">
        <v>23.214685714285718</v>
      </c>
      <c r="X225" s="2">
        <v>-3.1259999999999999</v>
      </c>
      <c r="Y225" s="2">
        <v>-4.2119999999999997</v>
      </c>
      <c r="Z225" s="2">
        <v>-0.98999214172363281</v>
      </c>
      <c r="AA225" s="2">
        <v>-2.1829999999999998</v>
      </c>
      <c r="AB225" s="2">
        <v>-1.7099999999999937</v>
      </c>
      <c r="AC225" s="2">
        <v>0.45985875000000004</v>
      </c>
      <c r="AD225" s="2">
        <v>0.38094942857142855</v>
      </c>
      <c r="AE225" s="2">
        <v>131.521111111111</v>
      </c>
      <c r="AF225" s="2">
        <v>12.63</v>
      </c>
      <c r="AG225" s="2">
        <v>95.741156224933803</v>
      </c>
      <c r="AH225" s="2">
        <v>107</v>
      </c>
      <c r="AI225" s="2">
        <v>7.5702930000000004</v>
      </c>
      <c r="AJ225" s="2">
        <v>146100.53459448693</v>
      </c>
      <c r="AK225" s="2">
        <v>100.9</v>
      </c>
      <c r="AL225" s="2">
        <v>-5.7000000000000002E-3</v>
      </c>
      <c r="AM225" s="2">
        <v>94.400001525878906</v>
      </c>
      <c r="AN225" s="2">
        <v>-4.068084716796875</v>
      </c>
      <c r="AO225" s="2">
        <v>-11.086265563964844</v>
      </c>
      <c r="AP225" s="2">
        <v>9.2355928421020508</v>
      </c>
      <c r="AQ225" s="2">
        <v>0.40985676646232605</v>
      </c>
      <c r="AR225" s="2">
        <v>-19.627070612596299</v>
      </c>
      <c r="AS225" s="2">
        <v>-9.6094484329223633</v>
      </c>
      <c r="AT225" s="2">
        <v>5.0824680328369141</v>
      </c>
      <c r="AU225" s="2">
        <v>49.619</v>
      </c>
      <c r="AV225" s="2">
        <v>49.302999999999997</v>
      </c>
    </row>
    <row r="226" spans="1:48" x14ac:dyDescent="0.2">
      <c r="A226" s="1">
        <v>39630</v>
      </c>
      <c r="B226" s="4">
        <v>862482</v>
      </c>
      <c r="C226" s="4">
        <v>92.184280000000001</v>
      </c>
      <c r="D226" s="4">
        <v>165.13215309509204</v>
      </c>
      <c r="E226" s="4">
        <v>169.29880329985616</v>
      </c>
      <c r="F226" s="4">
        <v>4677379.3606023798</v>
      </c>
      <c r="G226" s="4">
        <v>5233350.8996165702</v>
      </c>
      <c r="H226" s="4">
        <v>9910730.26021895</v>
      </c>
      <c r="I226" s="4">
        <v>0.93089975333966279</v>
      </c>
      <c r="J226" s="4">
        <v>0.88041704525790454</v>
      </c>
      <c r="K226" s="4">
        <v>0.90424241136606387</v>
      </c>
      <c r="L226" s="4">
        <v>1.1107499999999995</v>
      </c>
      <c r="M226" s="4">
        <v>-0.14649078260869608</v>
      </c>
      <c r="N226" s="4">
        <v>-0.57870817391304463</v>
      </c>
      <c r="O226" s="4">
        <v>0.20173065217391262</v>
      </c>
      <c r="P226" s="4">
        <v>0.15276699999999899</v>
      </c>
      <c r="Q226" s="4">
        <v>0.23100907961998729</v>
      </c>
      <c r="R226" s="4">
        <v>0.56670293512057501</v>
      </c>
      <c r="S226" s="4">
        <v>0.69704347826086899</v>
      </c>
      <c r="T226" s="4">
        <v>311.87804347826091</v>
      </c>
      <c r="U226" s="4">
        <v>1.5769695652173912</v>
      </c>
      <c r="V226" s="4">
        <v>119.93714347826086</v>
      </c>
      <c r="W226" s="4">
        <v>25.919521739130435</v>
      </c>
      <c r="X226" s="2">
        <v>-2.9660000000000002</v>
      </c>
      <c r="Y226" s="2">
        <v>-3.6789999999999998</v>
      </c>
      <c r="Z226" s="2">
        <v>-0.93281883001327515</v>
      </c>
      <c r="AA226" s="2">
        <v>-2.238</v>
      </c>
      <c r="AB226" s="2">
        <v>-1.5799999999999983</v>
      </c>
      <c r="AC226" s="2">
        <v>0.41682325000000003</v>
      </c>
      <c r="AD226" s="2">
        <v>0.32147956521739124</v>
      </c>
      <c r="AE226" s="2">
        <v>132.82518445322799</v>
      </c>
      <c r="AF226" s="2">
        <v>14.37</v>
      </c>
      <c r="AG226" s="2">
        <v>96.024423875371596</v>
      </c>
      <c r="AH226" s="2">
        <v>106.1</v>
      </c>
      <c r="AI226" s="2">
        <v>7.5642250000000004</v>
      </c>
      <c r="AJ226" s="2">
        <v>146140.67974981057</v>
      </c>
      <c r="AK226" s="2">
        <v>100.5</v>
      </c>
      <c r="AL226" s="2">
        <v>-0.1908</v>
      </c>
      <c r="AM226" s="2">
        <v>91.400001525878906</v>
      </c>
      <c r="AN226" s="2">
        <v>-6.355811595916748</v>
      </c>
      <c r="AO226" s="2">
        <v>-13.523746490478516</v>
      </c>
      <c r="AP226" s="2">
        <v>9.2212467193603516</v>
      </c>
      <c r="AQ226" s="2">
        <v>0.15790948271751404</v>
      </c>
      <c r="AR226" s="2">
        <v>-21.5481557730898</v>
      </c>
      <c r="AS226" s="2">
        <v>-14.961922645568848</v>
      </c>
      <c r="AT226" s="2">
        <v>1.6495130062103271</v>
      </c>
      <c r="AU226" s="2">
        <v>46.746000000000002</v>
      </c>
      <c r="AV226" s="2">
        <v>47.755000000000003</v>
      </c>
    </row>
    <row r="227" spans="1:48" x14ac:dyDescent="0.2">
      <c r="A227" s="1">
        <v>39661</v>
      </c>
      <c r="B227" s="4">
        <v>864807</v>
      </c>
      <c r="C227" s="4">
        <v>92.012320000000003</v>
      </c>
      <c r="D227" s="4">
        <v>164.63934110541004</v>
      </c>
      <c r="E227" s="4">
        <v>169.74306245521018</v>
      </c>
      <c r="F227" s="4">
        <v>4712970.3785200799</v>
      </c>
      <c r="G227" s="4">
        <v>5248778.3449027399</v>
      </c>
      <c r="H227" s="4">
        <v>9961748.7234228197</v>
      </c>
      <c r="I227" s="4">
        <v>0.92053205823468875</v>
      </c>
      <c r="J227" s="4">
        <v>0.98038094769043038</v>
      </c>
      <c r="K227" s="4">
        <v>0.95206603521637678</v>
      </c>
      <c r="L227" s="4">
        <v>1.1267499999999995</v>
      </c>
      <c r="M227" s="4">
        <v>-0.46914742857142766</v>
      </c>
      <c r="N227" s="4">
        <v>-0.82700457142856987</v>
      </c>
      <c r="O227" s="4">
        <v>0.23485238095238259</v>
      </c>
      <c r="P227" s="4">
        <v>0.22313523809523872</v>
      </c>
      <c r="Q227" s="4">
        <v>0.28393702794158582</v>
      </c>
      <c r="R227" s="4">
        <v>0.17999793122444796</v>
      </c>
      <c r="S227" s="4">
        <v>0.6986666666666661</v>
      </c>
      <c r="T227" s="4">
        <v>316.06495238095243</v>
      </c>
      <c r="U227" s="4">
        <v>1.4975380952380957</v>
      </c>
      <c r="V227" s="4">
        <v>117.13614285714287</v>
      </c>
      <c r="W227" s="4">
        <v>22.699161904761901</v>
      </c>
      <c r="X227" s="2">
        <v>-2.633</v>
      </c>
      <c r="Y227" s="2">
        <v>-2.9460000000000002</v>
      </c>
      <c r="Z227" s="2">
        <v>-0.83107268810272217</v>
      </c>
      <c r="AA227" s="2">
        <v>-2.1659999999999999</v>
      </c>
      <c r="AB227" s="2">
        <v>-1.4099999999999966</v>
      </c>
      <c r="AC227" s="2">
        <v>0.36764940000000002</v>
      </c>
      <c r="AD227" s="2">
        <v>0.35355838095238101</v>
      </c>
      <c r="AE227" s="2">
        <v>114.566825396825</v>
      </c>
      <c r="AF227" s="2">
        <v>14.64</v>
      </c>
      <c r="AG227" s="2">
        <v>91.948546906251707</v>
      </c>
      <c r="AH227" s="2">
        <v>105.6</v>
      </c>
      <c r="AI227" s="2">
        <v>7.6508849999999997</v>
      </c>
      <c r="AJ227" s="2">
        <v>146076.50287178639</v>
      </c>
      <c r="AK227" s="2">
        <v>100.9</v>
      </c>
      <c r="AL227" s="2">
        <v>-0.43859999999999999</v>
      </c>
      <c r="AM227" s="2">
        <v>89.599998474121094</v>
      </c>
      <c r="AN227" s="2">
        <v>-8.337162971496582</v>
      </c>
      <c r="AO227" s="2">
        <v>-14.815781593322754</v>
      </c>
      <c r="AP227" s="2">
        <v>10.416690826416016</v>
      </c>
      <c r="AQ227" s="2">
        <v>9.9160447716712952E-3</v>
      </c>
      <c r="AR227" s="2">
        <v>-19.652677075024599</v>
      </c>
      <c r="AS227" s="2">
        <v>-14.069692611694336</v>
      </c>
      <c r="AT227" s="2">
        <v>-3.1157987117767334</v>
      </c>
      <c r="AU227" s="2">
        <v>47.648000000000003</v>
      </c>
      <c r="AV227" s="2">
        <v>48.165999999999997</v>
      </c>
    </row>
    <row r="228" spans="1:48" x14ac:dyDescent="0.2">
      <c r="A228" s="1">
        <v>39692</v>
      </c>
      <c r="B228" s="4">
        <v>866157</v>
      </c>
      <c r="C228" s="4">
        <v>92.088350000000005</v>
      </c>
      <c r="D228" s="4">
        <v>167.16672258562556</v>
      </c>
      <c r="E228" s="4">
        <v>171.04942855793576</v>
      </c>
      <c r="F228" s="4">
        <v>4741133.1473575104</v>
      </c>
      <c r="G228" s="4">
        <v>5265401.9405103996</v>
      </c>
      <c r="H228" s="4">
        <v>10006535.08786791</v>
      </c>
      <c r="I228" s="4">
        <v>1.012817792888403</v>
      </c>
      <c r="J228" s="4">
        <v>0.9224415090742033</v>
      </c>
      <c r="K228" s="4">
        <v>0.96526212491814256</v>
      </c>
      <c r="L228" s="4">
        <v>1.5069999999999997</v>
      </c>
      <c r="M228" s="4">
        <v>-0.51488340909090802</v>
      </c>
      <c r="N228" s="4">
        <v>-0.87961068181818192</v>
      </c>
      <c r="O228" s="4">
        <v>0.40965695454545425</v>
      </c>
      <c r="P228" s="4">
        <v>0.39594381818181734</v>
      </c>
      <c r="Q228" s="4">
        <v>0.4000659334478156</v>
      </c>
      <c r="R228" s="4">
        <v>0.1603487569697899</v>
      </c>
      <c r="S228" s="4">
        <v>1.1318636363636347</v>
      </c>
      <c r="T228" s="4">
        <v>301.31218181818178</v>
      </c>
      <c r="U228" s="4">
        <v>1.4369499999999997</v>
      </c>
      <c r="V228" s="4">
        <v>115.76244090909096</v>
      </c>
      <c r="W228" s="4">
        <v>30.913222727272725</v>
      </c>
      <c r="X228" s="2">
        <v>-3.1360000000000001</v>
      </c>
      <c r="Y228" s="2">
        <v>-2.66</v>
      </c>
      <c r="Z228" s="2">
        <v>-0.84815824031829834</v>
      </c>
      <c r="AA228" s="2">
        <v>-7.3330000000000002</v>
      </c>
      <c r="AB228" s="2">
        <v>-1.6899999999999977</v>
      </c>
      <c r="AC228" s="2">
        <v>0.50953824999999997</v>
      </c>
      <c r="AD228" s="2">
        <v>0.52436659090909099</v>
      </c>
      <c r="AE228" s="2">
        <v>99.6567676767677</v>
      </c>
      <c r="AF228" s="2">
        <v>14.85</v>
      </c>
      <c r="AG228" s="2">
        <v>91.927841724493305</v>
      </c>
      <c r="AH228" s="2">
        <v>104.8</v>
      </c>
      <c r="AI228" s="2">
        <v>7.7423159999999998</v>
      </c>
      <c r="AJ228" s="2">
        <v>145996.31335964747</v>
      </c>
      <c r="AK228" s="2">
        <v>101.8</v>
      </c>
      <c r="AL228" s="2">
        <v>-0.71160000000000001</v>
      </c>
      <c r="AM228" s="2">
        <v>88.699996948242188</v>
      </c>
      <c r="AN228" s="2">
        <v>-11.07668399810791</v>
      </c>
      <c r="AO228" s="2">
        <v>-17.919458389282227</v>
      </c>
      <c r="AP228" s="2">
        <v>11.866154670715332</v>
      </c>
      <c r="AQ228" s="2">
        <v>-0.39405503869056702</v>
      </c>
      <c r="AR228" s="2">
        <v>-18.3968742585296</v>
      </c>
      <c r="AS228" s="2">
        <v>-12.509265899658203</v>
      </c>
      <c r="AT228" s="2">
        <v>-3.5550405979156494</v>
      </c>
      <c r="AU228" s="2">
        <v>44.073</v>
      </c>
      <c r="AV228" s="2">
        <v>46.878</v>
      </c>
    </row>
    <row r="229" spans="1:48" x14ac:dyDescent="0.2">
      <c r="A229" s="1">
        <v>39722</v>
      </c>
      <c r="B229" s="4">
        <v>862021</v>
      </c>
      <c r="C229" s="4">
        <v>91.959580000000003</v>
      </c>
      <c r="D229" s="4">
        <v>170.63325059260012</v>
      </c>
      <c r="E229" s="4">
        <v>173.25157978317506</v>
      </c>
      <c r="F229" s="4">
        <v>4775931.3062073803</v>
      </c>
      <c r="G229" s="4">
        <v>5275982.2733593602</v>
      </c>
      <c r="H229" s="4">
        <v>10051913.579566739</v>
      </c>
      <c r="I229" s="4">
        <v>0.89807086064130903</v>
      </c>
      <c r="J229" s="4">
        <v>0.82837079065078711</v>
      </c>
      <c r="K229" s="4">
        <v>0.86148714642500046</v>
      </c>
      <c r="L229" s="4">
        <v>2.1007499999999997</v>
      </c>
      <c r="M229" s="4">
        <v>-0.69726143478261005</v>
      </c>
      <c r="N229" s="4">
        <v>-0.83200056521739096</v>
      </c>
      <c r="O229" s="4">
        <v>1.1444844782608694</v>
      </c>
      <c r="P229" s="4">
        <v>0.94222895652173833</v>
      </c>
      <c r="Q229" s="4">
        <v>1.1323307113523335</v>
      </c>
      <c r="R229" s="4">
        <v>0.48668927316991795</v>
      </c>
      <c r="S229" s="4">
        <v>3.0945652173913052</v>
      </c>
      <c r="T229" s="4">
        <v>241.54378260869572</v>
      </c>
      <c r="U229" s="4">
        <v>1.3322086956521739</v>
      </c>
      <c r="V229" s="4">
        <v>113.19922173913044</v>
      </c>
      <c r="W229" s="4">
        <v>63.271978260869567</v>
      </c>
      <c r="X229" s="2">
        <v>-3.1579999999999999</v>
      </c>
      <c r="Y229" s="2">
        <v>-1.127</v>
      </c>
      <c r="Z229" s="2">
        <v>-0.85949468612670898</v>
      </c>
      <c r="AA229" s="2">
        <v>-10.023999999999999</v>
      </c>
      <c r="AB229" s="2">
        <v>-1.6299999999999955</v>
      </c>
      <c r="AC229" s="2">
        <v>0.73397799999999991</v>
      </c>
      <c r="AD229" s="2">
        <v>0.8560333043478261</v>
      </c>
      <c r="AE229" s="2">
        <v>72.692753623188395</v>
      </c>
      <c r="AF229" s="2">
        <v>15.93</v>
      </c>
      <c r="AG229" s="2">
        <v>84.763842422066801</v>
      </c>
      <c r="AH229" s="2">
        <v>102.3</v>
      </c>
      <c r="AI229" s="2">
        <v>7.884868</v>
      </c>
      <c r="AJ229" s="2">
        <v>145875.37542966852</v>
      </c>
      <c r="AK229" s="2">
        <v>100.6</v>
      </c>
      <c r="AL229" s="2">
        <v>-1.0455000000000001</v>
      </c>
      <c r="AM229" s="2">
        <v>82.599998474121094</v>
      </c>
      <c r="AN229" s="2">
        <v>-17.471664428710938</v>
      </c>
      <c r="AO229" s="2">
        <v>-22.194679260253906</v>
      </c>
      <c r="AP229" s="2">
        <v>14.165378570556641</v>
      </c>
      <c r="AQ229" s="2">
        <v>-0.87767970561981201</v>
      </c>
      <c r="AR229" s="2">
        <v>-20.8561457011069</v>
      </c>
      <c r="AS229" s="2">
        <v>-17.130399703979492</v>
      </c>
      <c r="AT229" s="2">
        <v>-8.0502901077270508</v>
      </c>
      <c r="AU229" s="2">
        <v>39.773000000000003</v>
      </c>
      <c r="AV229" s="2">
        <v>43.613999999999997</v>
      </c>
    </row>
    <row r="230" spans="1:48" x14ac:dyDescent="0.2">
      <c r="A230" s="1">
        <v>39753</v>
      </c>
      <c r="B230" s="4">
        <v>847831</v>
      </c>
      <c r="C230" s="4">
        <v>91.584630000000004</v>
      </c>
      <c r="D230" s="4">
        <v>170.27355346707122</v>
      </c>
      <c r="E230" s="4">
        <v>173.61558741049797</v>
      </c>
      <c r="F230" s="4">
        <v>4802569.5382920904</v>
      </c>
      <c r="G230" s="4">
        <v>5282609.9177550199</v>
      </c>
      <c r="H230" s="4">
        <v>10085179.45604711</v>
      </c>
      <c r="I230" s="4">
        <v>1.229339137053981</v>
      </c>
      <c r="J230" s="4">
        <v>1.6126597486194028</v>
      </c>
      <c r="K230" s="4">
        <v>1.4301222042428607</v>
      </c>
      <c r="L230" s="4">
        <v>2.2409999999999988</v>
      </c>
      <c r="M230" s="4">
        <v>-4.1873749999998822E-2</v>
      </c>
      <c r="N230" s="4">
        <v>-0.15397374999999958</v>
      </c>
      <c r="O230" s="4">
        <v>1.3989864000000001</v>
      </c>
      <c r="P230" s="4">
        <v>1.1551177999999998</v>
      </c>
      <c r="Q230" s="4">
        <v>1.3570799676169036</v>
      </c>
      <c r="R230" s="4">
        <v>0.91711760690926436</v>
      </c>
      <c r="S230" s="4">
        <v>2.4399999999999986</v>
      </c>
      <c r="T230" s="4">
        <v>225.03229999999999</v>
      </c>
      <c r="U230" s="4">
        <v>1.273215</v>
      </c>
      <c r="V230" s="4">
        <v>112.56055499999999</v>
      </c>
      <c r="W230" s="4">
        <v>60.599419999999988</v>
      </c>
      <c r="X230" s="2">
        <v>-3.13</v>
      </c>
      <c r="Y230" s="2">
        <v>-1.131</v>
      </c>
      <c r="Z230" s="2">
        <v>-0.80579423904418945</v>
      </c>
      <c r="AA230" s="2">
        <v>-8.7929999999999993</v>
      </c>
      <c r="AB230" s="2">
        <v>-1.6800000000000068</v>
      </c>
      <c r="AC230" s="2">
        <v>0.77799875000000007</v>
      </c>
      <c r="AD230" s="2">
        <v>0.91467100000000001</v>
      </c>
      <c r="AE230" s="2">
        <v>53.9727280701754</v>
      </c>
      <c r="AF230" s="2">
        <v>15.81</v>
      </c>
      <c r="AG230" s="2">
        <v>83.098553416602101</v>
      </c>
      <c r="AH230" s="2">
        <v>98.5</v>
      </c>
      <c r="AI230" s="2">
        <v>8.1054940000000002</v>
      </c>
      <c r="AJ230" s="2">
        <v>145374.03854092507</v>
      </c>
      <c r="AK230" s="2">
        <v>100.9</v>
      </c>
      <c r="AL230" s="2">
        <v>-1.4221999999999999</v>
      </c>
      <c r="AM230" s="2">
        <v>77.699996948242188</v>
      </c>
      <c r="AN230" s="2">
        <v>-25.645301818847656</v>
      </c>
      <c r="AO230" s="2">
        <v>-25.411798477172852</v>
      </c>
      <c r="AP230" s="2">
        <v>17.149871826171875</v>
      </c>
      <c r="AQ230" s="2">
        <v>-1.6684092283248901</v>
      </c>
      <c r="AR230" s="2">
        <v>-20.5607625971716</v>
      </c>
      <c r="AS230" s="2">
        <v>-17.694644927978516</v>
      </c>
      <c r="AT230" s="2">
        <v>-11.214754104614258</v>
      </c>
      <c r="AU230" s="2">
        <v>32.567999999999998</v>
      </c>
      <c r="AV230" s="2">
        <v>38.923000000000002</v>
      </c>
    </row>
    <row r="231" spans="1:48" x14ac:dyDescent="0.2">
      <c r="A231" s="1">
        <v>39783</v>
      </c>
      <c r="B231" s="4">
        <v>837072</v>
      </c>
      <c r="C231" s="4">
        <v>91.230509999999995</v>
      </c>
      <c r="D231" s="4">
        <v>171.6887555147494</v>
      </c>
      <c r="E231" s="4">
        <v>174.2780556577444</v>
      </c>
      <c r="F231" s="4">
        <v>4814090.2211287096</v>
      </c>
      <c r="G231" s="4">
        <v>5289740.0637202002</v>
      </c>
      <c r="H231" s="4">
        <v>10103830.28484891</v>
      </c>
      <c r="I231" s="4">
        <v>1.630870246615383</v>
      </c>
      <c r="J231" s="4">
        <v>2.2397885492197931</v>
      </c>
      <c r="K231" s="4">
        <v>1.9496621750238692</v>
      </c>
      <c r="L231" s="4">
        <v>2.1029999999999989</v>
      </c>
      <c r="M231" s="4">
        <v>0.59552225672877812</v>
      </c>
      <c r="N231" s="4">
        <v>0.43614130434782616</v>
      </c>
      <c r="O231" s="4">
        <v>1.2655060869565213</v>
      </c>
      <c r="P231" s="4">
        <v>1.0274399565217385</v>
      </c>
      <c r="Q231" s="4">
        <v>1.2284187651304994</v>
      </c>
      <c r="R231" s="4">
        <v>1.2185320408174234</v>
      </c>
      <c r="S231" s="4">
        <v>1.8616625258799169</v>
      </c>
      <c r="T231" s="4">
        <v>219.00860869565216</v>
      </c>
      <c r="U231" s="4">
        <v>1.344942857142857</v>
      </c>
      <c r="V231" s="4">
        <v>118.52737619047622</v>
      </c>
      <c r="W231" s="4">
        <v>49.987147368421056</v>
      </c>
      <c r="X231" s="2">
        <v>-3.4380000000000002</v>
      </c>
      <c r="Y231" s="2">
        <v>-3.673</v>
      </c>
      <c r="Z231" s="2">
        <v>-1.0047272443771362</v>
      </c>
      <c r="AA231" s="2">
        <v>-7.3849999999999998</v>
      </c>
      <c r="AB231" s="2">
        <v>-2.2099999999999937</v>
      </c>
      <c r="AC231" s="2">
        <v>0.69998325000000006</v>
      </c>
      <c r="AD231" s="2">
        <v>0.91404643478260894</v>
      </c>
      <c r="AE231" s="2">
        <v>41.338924963925002</v>
      </c>
      <c r="AF231" s="2">
        <v>15.5</v>
      </c>
      <c r="AG231" s="2">
        <v>79.699416588634605</v>
      </c>
      <c r="AH231" s="2">
        <v>94.9</v>
      </c>
      <c r="AI231" s="2">
        <v>8.3658669999999997</v>
      </c>
      <c r="AJ231" s="2">
        <v>144818.98290201096</v>
      </c>
      <c r="AK231" s="2">
        <v>100.7</v>
      </c>
      <c r="AL231" s="2">
        <v>-1.8281000000000001</v>
      </c>
      <c r="AM231" s="2">
        <v>71.199996948242188</v>
      </c>
      <c r="AN231" s="2">
        <v>-32.953536987304688</v>
      </c>
      <c r="AO231" s="2">
        <v>-27.224767684936523</v>
      </c>
      <c r="AP231" s="2">
        <v>21.652315139770508</v>
      </c>
      <c r="AQ231" s="2">
        <v>-2.3622467517852783</v>
      </c>
      <c r="AR231" s="2">
        <v>-21.789716711916299</v>
      </c>
      <c r="AS231" s="2">
        <v>-24.932601928710938</v>
      </c>
      <c r="AT231" s="2">
        <v>-16.485069274902344</v>
      </c>
      <c r="AU231" s="2">
        <v>31.216000000000001</v>
      </c>
      <c r="AV231" s="2">
        <v>38.18</v>
      </c>
    </row>
    <row r="232" spans="1:48" x14ac:dyDescent="0.2">
      <c r="A232" s="1">
        <v>39814</v>
      </c>
      <c r="B232" s="4">
        <v>826374</v>
      </c>
      <c r="C232" s="4">
        <v>91.280500000000004</v>
      </c>
      <c r="D232" s="4">
        <v>174.2151302245704</v>
      </c>
      <c r="E232" s="4">
        <v>173.1746534109794</v>
      </c>
      <c r="F232" s="4">
        <v>4830091.73032053</v>
      </c>
      <c r="G232" s="4">
        <v>5294418.4300988698</v>
      </c>
      <c r="H232" s="4">
        <v>10124510.160419401</v>
      </c>
      <c r="I232" s="4">
        <v>1.7901632235843943</v>
      </c>
      <c r="J232" s="4">
        <v>2.8007962066403218</v>
      </c>
      <c r="K232" s="4">
        <v>2.3186543611087655</v>
      </c>
      <c r="L232" s="4">
        <v>1.8224999999999998</v>
      </c>
      <c r="M232" s="4">
        <v>1.6471755235832255</v>
      </c>
      <c r="N232" s="4">
        <v>1.4820802854879873</v>
      </c>
      <c r="O232" s="4">
        <v>1.9706662766219307</v>
      </c>
      <c r="P232" s="4">
        <v>1.4856269036640688</v>
      </c>
      <c r="Q232" s="4">
        <v>1.7978819325356583</v>
      </c>
      <c r="R232" s="4">
        <v>2.0259611853578674</v>
      </c>
      <c r="S232" s="4">
        <v>1.370478354978355</v>
      </c>
      <c r="T232" s="4">
        <v>215.49522727272725</v>
      </c>
      <c r="U232" s="4">
        <v>1.3238666666666665</v>
      </c>
      <c r="V232" s="4">
        <v>118.55653333333335</v>
      </c>
      <c r="W232" s="4">
        <v>46.523528571428578</v>
      </c>
      <c r="X232" s="2">
        <v>-3.3690000000000002</v>
      </c>
      <c r="Y232" s="2">
        <v>-2.0960000000000001</v>
      </c>
      <c r="Z232" s="2">
        <v>-0.90261268615722656</v>
      </c>
      <c r="AA232" s="2">
        <v>-4.601</v>
      </c>
      <c r="AB232" s="2">
        <v>-2.0799999999999983</v>
      </c>
      <c r="AC232" s="2">
        <v>0.71873920000000002</v>
      </c>
      <c r="AD232" s="2">
        <v>0.88077786363636357</v>
      </c>
      <c r="AE232" s="2">
        <v>43.855214285714297</v>
      </c>
      <c r="AF232" s="2">
        <v>13.89</v>
      </c>
      <c r="AG232" s="2">
        <v>80.671308263799006</v>
      </c>
      <c r="AH232" s="2">
        <v>91</v>
      </c>
      <c r="AI232" s="2">
        <v>8.7658050000000003</v>
      </c>
      <c r="AJ232" s="2">
        <v>144092.49809215768</v>
      </c>
      <c r="AK232" s="2">
        <v>99.6</v>
      </c>
      <c r="AL232" s="2">
        <v>-2.0489999999999999</v>
      </c>
      <c r="AM232" s="2">
        <v>71.599998474121094</v>
      </c>
      <c r="AN232" s="2">
        <v>-32.361423492431641</v>
      </c>
      <c r="AO232" s="2">
        <v>-30.614496231079102</v>
      </c>
      <c r="AP232" s="2">
        <v>19.420999526977539</v>
      </c>
      <c r="AQ232" s="2">
        <v>-2.497788667678833</v>
      </c>
      <c r="AR232" s="2">
        <v>-21.416823405960699</v>
      </c>
      <c r="AS232" s="2">
        <v>-21.927127838134766</v>
      </c>
      <c r="AT232" s="2">
        <v>-18.389778137207031</v>
      </c>
      <c r="AU232" s="2">
        <v>31.352</v>
      </c>
      <c r="AV232" s="2">
        <v>38.290999999999997</v>
      </c>
    </row>
    <row r="233" spans="1:48" x14ac:dyDescent="0.2">
      <c r="A233" s="1">
        <v>39845</v>
      </c>
      <c r="B233" s="4">
        <v>821764</v>
      </c>
      <c r="C233" s="4">
        <v>91.424459999999996</v>
      </c>
      <c r="D233" s="4">
        <v>175.8985122900358</v>
      </c>
      <c r="E233" s="4">
        <v>173.83569839284303</v>
      </c>
      <c r="F233" s="4">
        <v>4827323.3806913197</v>
      </c>
      <c r="G233" s="4">
        <v>5299136.7474312903</v>
      </c>
      <c r="H233" s="4">
        <v>10126460.128122609</v>
      </c>
      <c r="I233" s="4">
        <v>1.938170243457803</v>
      </c>
      <c r="J233" s="4">
        <v>3.0295436321860976</v>
      </c>
      <c r="K233" s="4">
        <v>2.5092816443033543</v>
      </c>
      <c r="L233" s="4">
        <v>1.9502500000000005</v>
      </c>
      <c r="M233" s="4">
        <v>2.2531112879949857</v>
      </c>
      <c r="N233" s="4">
        <v>2.0607612879949864</v>
      </c>
      <c r="O233" s="4">
        <v>2.38241747748188</v>
      </c>
      <c r="P233" s="4">
        <v>1.8735224069474521</v>
      </c>
      <c r="Q233" s="4">
        <v>2.163680050017657</v>
      </c>
      <c r="R233" s="4">
        <v>2.6744374382350067</v>
      </c>
      <c r="S233" s="4">
        <v>1.0423499999999999</v>
      </c>
      <c r="T233" s="4">
        <v>200.36205000000001</v>
      </c>
      <c r="U233" s="4">
        <v>1.27847</v>
      </c>
      <c r="V233" s="4">
        <v>117.64412</v>
      </c>
      <c r="W233" s="4">
        <v>45.124614999999991</v>
      </c>
      <c r="X233" s="2">
        <v>-3.9860000000000002</v>
      </c>
      <c r="Y233" s="2">
        <v>-2.3149999999999999</v>
      </c>
      <c r="Z233" s="2">
        <v>-0.9201616644859314</v>
      </c>
      <c r="AA233" s="2">
        <v>-4.665</v>
      </c>
      <c r="AB233" s="2">
        <v>-2.3599999999999994</v>
      </c>
      <c r="AC233" s="2">
        <v>0.73437949999999996</v>
      </c>
      <c r="AD233" s="2">
        <v>0.85464624999999983</v>
      </c>
      <c r="AE233" s="2">
        <v>41.843675438596499</v>
      </c>
      <c r="AF233" s="2">
        <v>11.04</v>
      </c>
      <c r="AG233" s="2">
        <v>80.222689184251806</v>
      </c>
      <c r="AH233" s="2">
        <v>89</v>
      </c>
      <c r="AI233" s="2">
        <v>9.0623529999999999</v>
      </c>
      <c r="AJ233" s="2">
        <v>143601.01520052415</v>
      </c>
      <c r="AK233" s="2">
        <v>98.6</v>
      </c>
      <c r="AL233" s="2">
        <v>-2.0451000000000001</v>
      </c>
      <c r="AM233" s="2">
        <v>69.400001525878906</v>
      </c>
      <c r="AN233" s="2">
        <v>-35.641025543212891</v>
      </c>
      <c r="AO233" s="2">
        <v>-31.987274169921875</v>
      </c>
      <c r="AP233" s="2">
        <v>20.649288177490234</v>
      </c>
      <c r="AQ233" s="2">
        <v>-3.0618360042572021</v>
      </c>
      <c r="AR233" s="2">
        <v>-22.3987182832476</v>
      </c>
      <c r="AS233" s="2">
        <v>-21.070789337158203</v>
      </c>
      <c r="AT233" s="2">
        <v>-19.917015075683594</v>
      </c>
      <c r="AU233" s="2">
        <v>30.792000000000002</v>
      </c>
      <c r="AV233" s="2">
        <v>36.216999999999999</v>
      </c>
    </row>
    <row r="234" spans="1:48" x14ac:dyDescent="0.2">
      <c r="A234" s="1">
        <v>39873</v>
      </c>
      <c r="B234" s="4">
        <v>819405</v>
      </c>
      <c r="C234" s="4">
        <v>91.322850000000003</v>
      </c>
      <c r="D234" s="4">
        <v>176.81820024927336</v>
      </c>
      <c r="E234" s="4">
        <v>173.32779014185613</v>
      </c>
      <c r="F234" s="4">
        <v>4819698.4247413799</v>
      </c>
      <c r="G234" s="4">
        <v>5304472.4358104197</v>
      </c>
      <c r="H234" s="4">
        <v>10124170.860551801</v>
      </c>
      <c r="I234" s="4">
        <v>1.9844951318759163</v>
      </c>
      <c r="J234" s="4">
        <v>3.1007522504058302</v>
      </c>
      <c r="K234" s="4">
        <v>2.5693484693072808</v>
      </c>
      <c r="L234" s="4">
        <v>1.8967499999999995</v>
      </c>
      <c r="M234" s="4">
        <v>2.506516648234312</v>
      </c>
      <c r="N234" s="4">
        <v>2.2330621027797672</v>
      </c>
      <c r="O234" s="4">
        <v>2.4012589422927606</v>
      </c>
      <c r="P234" s="4">
        <v>1.9013823749081262</v>
      </c>
      <c r="Q234" s="4">
        <v>2.1599269950821438</v>
      </c>
      <c r="R234" s="4">
        <v>2.7935185231319455</v>
      </c>
      <c r="S234" s="4">
        <v>1.0151818181818184</v>
      </c>
      <c r="T234" s="4">
        <v>184.63318181818184</v>
      </c>
      <c r="U234" s="4">
        <v>1.304981818181818</v>
      </c>
      <c r="V234" s="4">
        <v>120.17556363636362</v>
      </c>
      <c r="W234" s="4">
        <v>44.187163636363636</v>
      </c>
      <c r="X234" s="2">
        <v>-3.7850000000000001</v>
      </c>
      <c r="Y234" s="2">
        <v>-3.04</v>
      </c>
      <c r="Z234" s="2">
        <v>-0.93473434448242188</v>
      </c>
      <c r="AA234" s="2">
        <v>-4.4459999999999997</v>
      </c>
      <c r="AB234" s="2">
        <v>-2.3799999999999955</v>
      </c>
      <c r="AC234" s="2">
        <v>0.77242224999999998</v>
      </c>
      <c r="AD234" s="2">
        <v>0.82821099999999992</v>
      </c>
      <c r="AE234" s="2">
        <v>46.645303030302998</v>
      </c>
      <c r="AF234" s="2">
        <v>10.9</v>
      </c>
      <c r="AG234" s="2">
        <v>78.977371297438793</v>
      </c>
      <c r="AH234" s="2">
        <v>87.8</v>
      </c>
      <c r="AI234" s="2">
        <v>9.3585449999999994</v>
      </c>
      <c r="AJ234" s="2">
        <v>143162.01832661292</v>
      </c>
      <c r="AK234" s="2">
        <v>98.2</v>
      </c>
      <c r="AL234" s="2">
        <v>-1.8272999999999999</v>
      </c>
      <c r="AM234" s="2">
        <v>68.599998474121094</v>
      </c>
      <c r="AN234" s="2">
        <v>-36.795219421386719</v>
      </c>
      <c r="AO234" s="2">
        <v>-33.371372222900391</v>
      </c>
      <c r="AP234" s="2">
        <v>21.54179573059082</v>
      </c>
      <c r="AQ234" s="2">
        <v>-3.2488420009613037</v>
      </c>
      <c r="AR234" s="2">
        <v>-22.258536209461599</v>
      </c>
      <c r="AS234" s="2">
        <v>-17.762222290039062</v>
      </c>
      <c r="AT234" s="2">
        <v>-22.80621337890625</v>
      </c>
      <c r="AU234" s="2">
        <v>33.417000000000002</v>
      </c>
      <c r="AV234" s="2">
        <v>38.252000000000002</v>
      </c>
    </row>
    <row r="235" spans="1:48" x14ac:dyDescent="0.2">
      <c r="A235" s="1">
        <v>39904</v>
      </c>
      <c r="B235" s="4">
        <v>815023</v>
      </c>
      <c r="C235" s="2">
        <v>91.457170000000005</v>
      </c>
      <c r="D235" s="2">
        <v>179.39011299956468</v>
      </c>
      <c r="E235" s="2">
        <v>174.2561095136995</v>
      </c>
      <c r="F235" s="2">
        <v>4820489.2008132404</v>
      </c>
      <c r="G235" s="2">
        <v>5309219.6122441003</v>
      </c>
      <c r="H235" s="2">
        <v>10129708.813057341</v>
      </c>
      <c r="I235" s="2">
        <v>1.9035798253994991</v>
      </c>
      <c r="J235" s="2">
        <v>3.1537910332540715</v>
      </c>
      <c r="K235" s="2">
        <v>2.5588450444384572</v>
      </c>
      <c r="L235" s="2">
        <v>1.613249999999999</v>
      </c>
      <c r="M235" s="2">
        <v>2.6655780913789515</v>
      </c>
      <c r="N235" s="2">
        <v>2.3168780913789515</v>
      </c>
      <c r="O235" s="2">
        <v>2.3799365314377354</v>
      </c>
      <c r="P235" s="2">
        <v>1.8908861559471659</v>
      </c>
      <c r="Q235" s="2">
        <v>2.1760831577800399</v>
      </c>
      <c r="R235" s="2">
        <v>3.0040887844015374</v>
      </c>
      <c r="S235" s="2">
        <v>0.73284545454545447</v>
      </c>
      <c r="T235" s="2">
        <v>209.29190909090906</v>
      </c>
      <c r="U235" s="2">
        <v>1.3190299999999997</v>
      </c>
      <c r="V235" s="2">
        <v>118.93231500000005</v>
      </c>
      <c r="W235" s="2">
        <v>39.308160000000001</v>
      </c>
      <c r="X235" s="2">
        <v>-2.694</v>
      </c>
      <c r="Y235" s="2">
        <v>-2.1829999999999998</v>
      </c>
      <c r="Z235" s="2">
        <v>-0.68498611450195312</v>
      </c>
      <c r="AA235" s="2">
        <v>-2.9380000000000002</v>
      </c>
      <c r="AB235" s="2">
        <v>-1.8400000000000034</v>
      </c>
      <c r="AC235" s="2">
        <v>0.67924024999999999</v>
      </c>
      <c r="AD235" s="2">
        <v>0.7457063181818181</v>
      </c>
      <c r="AE235" s="2">
        <v>50.278095238095197</v>
      </c>
      <c r="AF235" s="2">
        <v>8.51</v>
      </c>
      <c r="AG235" s="2">
        <v>80.485115772484406</v>
      </c>
      <c r="AH235" s="2">
        <v>86.6</v>
      </c>
      <c r="AI235" s="2">
        <v>9.5189789999999999</v>
      </c>
      <c r="AJ235" s="2">
        <v>142708.83297715167</v>
      </c>
      <c r="AK235" s="2">
        <v>99.4</v>
      </c>
      <c r="AL235" s="2">
        <v>-1.5195000000000001</v>
      </c>
      <c r="AM235" s="2">
        <v>70.900001525878906</v>
      </c>
      <c r="AN235" s="2">
        <v>-33.564773559570312</v>
      </c>
      <c r="AO235" s="2">
        <v>-34.788875579833984</v>
      </c>
      <c r="AP235" s="2">
        <v>19.898702621459961</v>
      </c>
      <c r="AQ235" s="2">
        <v>-3.1511578559875488</v>
      </c>
      <c r="AR235" s="2">
        <v>-19.867389578837098</v>
      </c>
      <c r="AS235" s="2">
        <v>-21.422004699707031</v>
      </c>
      <c r="AT235" s="2">
        <v>-22.374807357788086</v>
      </c>
      <c r="AU235" s="2">
        <v>36.219000000000001</v>
      </c>
      <c r="AV235" s="2">
        <v>41.061999999999998</v>
      </c>
    </row>
    <row r="236" spans="1:48" x14ac:dyDescent="0.2">
      <c r="A236" s="1">
        <v>39934</v>
      </c>
      <c r="B236" s="4">
        <v>826065</v>
      </c>
      <c r="C236" s="2">
        <v>91.518450000000001</v>
      </c>
      <c r="D236" s="2">
        <v>180.24207357081755</v>
      </c>
      <c r="E236" s="2">
        <v>174.04884062716934</v>
      </c>
      <c r="F236" s="2">
        <v>4815113.7614414599</v>
      </c>
      <c r="G236" s="2">
        <v>5316662.9730066704</v>
      </c>
      <c r="H236" s="2">
        <v>10131776.734448131</v>
      </c>
      <c r="I236" s="2">
        <v>1.9899659990956635</v>
      </c>
      <c r="J236" s="2">
        <v>3.2140448395716197</v>
      </c>
      <c r="K236" s="2">
        <v>2.6323029571409533</v>
      </c>
      <c r="L236" s="2">
        <v>1.1764999999999999</v>
      </c>
      <c r="M236" s="2">
        <v>2.8523205099865727</v>
      </c>
      <c r="N236" s="2">
        <v>2.4895705099865726</v>
      </c>
      <c r="O236" s="2">
        <v>2.5902144716620836</v>
      </c>
      <c r="P236" s="2">
        <v>2.0218157431231543</v>
      </c>
      <c r="Q236" s="2">
        <v>2.4170922527389678</v>
      </c>
      <c r="R236" s="2">
        <v>3.1584849244809368</v>
      </c>
      <c r="S236" s="2">
        <v>0.60927142857142857</v>
      </c>
      <c r="T236" s="2">
        <v>225.73547619047616</v>
      </c>
      <c r="U236" s="2">
        <v>1.3650449999999998</v>
      </c>
      <c r="V236" s="2">
        <v>119.42790000000002</v>
      </c>
      <c r="W236" s="2">
        <v>34.491260000000004</v>
      </c>
      <c r="X236" s="2">
        <v>-2.6680000000000001</v>
      </c>
      <c r="Y236" s="2">
        <v>-2.9830000000000001</v>
      </c>
      <c r="Z236" s="2">
        <v>-0.62815070152282715</v>
      </c>
      <c r="AA236" s="2">
        <v>-1.8080000000000001</v>
      </c>
      <c r="AB236" s="2">
        <v>-1.9599999999999937</v>
      </c>
      <c r="AC236" s="2">
        <v>0.59814060000000002</v>
      </c>
      <c r="AD236" s="2">
        <v>0.59261857142857144</v>
      </c>
      <c r="AE236" s="2">
        <v>58.153888888888901</v>
      </c>
      <c r="AF236" s="2">
        <v>8.09</v>
      </c>
      <c r="AG236" s="2">
        <v>83.843121330034506</v>
      </c>
      <c r="AH236" s="2">
        <v>88.7</v>
      </c>
      <c r="AI236" s="2">
        <v>9.6102749999999997</v>
      </c>
      <c r="AJ236" s="2">
        <v>142564.18714001431</v>
      </c>
      <c r="AK236" s="2">
        <v>98.4</v>
      </c>
      <c r="AL236" s="2">
        <v>-1.1512</v>
      </c>
      <c r="AM236" s="2">
        <v>74.800003051757812</v>
      </c>
      <c r="AN236" s="2">
        <v>-31.061008453369141</v>
      </c>
      <c r="AO236" s="2">
        <v>-34.113380432128906</v>
      </c>
      <c r="AP236" s="2">
        <v>17.024477005004883</v>
      </c>
      <c r="AQ236" s="2">
        <v>-3.1128191947937012</v>
      </c>
      <c r="AR236" s="2">
        <v>-18.623308404276699</v>
      </c>
      <c r="AS236" s="2">
        <v>-14.333028793334961</v>
      </c>
      <c r="AT236" s="2">
        <v>-18.715856552124023</v>
      </c>
      <c r="AU236" s="2">
        <v>42.6</v>
      </c>
      <c r="AV236" s="2">
        <v>44.027000000000001</v>
      </c>
    </row>
    <row r="237" spans="1:48" x14ac:dyDescent="0.2">
      <c r="A237" s="1">
        <v>39965</v>
      </c>
      <c r="B237" s="4">
        <v>826308</v>
      </c>
      <c r="C237" s="2">
        <v>91.773200000000003</v>
      </c>
      <c r="D237" s="2">
        <v>182.35749890027759</v>
      </c>
      <c r="E237" s="2">
        <v>174.21190308694148</v>
      </c>
      <c r="F237" s="2">
        <v>4786947.3450568104</v>
      </c>
      <c r="G237" s="2">
        <v>5326128.7224353198</v>
      </c>
      <c r="H237" s="2">
        <v>10113076.067492131</v>
      </c>
      <c r="I237" s="2">
        <v>2.0357122064510924</v>
      </c>
      <c r="J237" s="2">
        <v>3.2057455748568242</v>
      </c>
      <c r="K237" s="2">
        <v>2.6519192129132594</v>
      </c>
      <c r="L237" s="2">
        <v>0.94599999999999973</v>
      </c>
      <c r="M237" s="2">
        <v>3.0958029537174139</v>
      </c>
      <c r="N237" s="2">
        <v>2.7132574991719594</v>
      </c>
      <c r="O237" s="2">
        <v>2.6525390476595314</v>
      </c>
      <c r="P237" s="2">
        <v>2.0912922523805091</v>
      </c>
      <c r="Q237" s="2">
        <v>2.4509964796699419</v>
      </c>
      <c r="R237" s="2">
        <v>3.4048959434799024</v>
      </c>
      <c r="S237" s="2">
        <v>0.52881818181818185</v>
      </c>
      <c r="T237" s="2">
        <v>226.70113636363641</v>
      </c>
      <c r="U237" s="2">
        <v>1.4016454545454542</v>
      </c>
      <c r="V237" s="2">
        <v>120.61251363636362</v>
      </c>
      <c r="W237" s="2">
        <v>31.244000000000003</v>
      </c>
      <c r="X237" s="2">
        <v>-2.7869999999999999</v>
      </c>
      <c r="Y237" s="2">
        <v>-2.9</v>
      </c>
      <c r="Z237" s="2">
        <v>-0.59953087568283081</v>
      </c>
      <c r="AA237" s="2">
        <v>-1.9670000000000001</v>
      </c>
      <c r="AB237" s="2">
        <v>-1.8400000000000034</v>
      </c>
      <c r="AC237" s="2">
        <v>0.62811950000000005</v>
      </c>
      <c r="AD237" s="2">
        <v>0.54130049999999996</v>
      </c>
      <c r="AE237" s="2">
        <v>69.149696969697004</v>
      </c>
      <c r="AF237" s="2">
        <v>7.95</v>
      </c>
      <c r="AG237" s="2">
        <v>81.434864787356602</v>
      </c>
      <c r="AH237" s="2">
        <v>89.2</v>
      </c>
      <c r="AI237" s="2">
        <v>9.7029979999999991</v>
      </c>
      <c r="AJ237" s="2">
        <v>142188.01002436876</v>
      </c>
      <c r="AK237" s="2">
        <v>98</v>
      </c>
      <c r="AL237" s="2">
        <v>-0.76890000000000003</v>
      </c>
      <c r="AM237" s="2">
        <v>77.300003051757812</v>
      </c>
      <c r="AN237" s="2">
        <v>-28.709365844726562</v>
      </c>
      <c r="AO237" s="2">
        <v>-34.364173889160156</v>
      </c>
      <c r="AP237" s="2">
        <v>15.499751091003418</v>
      </c>
      <c r="AQ237" s="2">
        <v>-2.9743857383728027</v>
      </c>
      <c r="AR237" s="2">
        <v>-17.367496245223901</v>
      </c>
      <c r="AS237" s="2">
        <v>-16.509189605712891</v>
      </c>
      <c r="AT237" s="2">
        <v>-16.499422073364258</v>
      </c>
      <c r="AU237" s="2">
        <v>44.506999999999998</v>
      </c>
      <c r="AV237" s="2">
        <v>44.598999999999997</v>
      </c>
    </row>
    <row r="238" spans="1:48" x14ac:dyDescent="0.2">
      <c r="A238" s="1">
        <v>39995</v>
      </c>
      <c r="B238" s="4">
        <v>823760</v>
      </c>
      <c r="C238" s="2">
        <v>91.613829999999993</v>
      </c>
      <c r="D238" s="2">
        <v>184.76231290775507</v>
      </c>
      <c r="E238" s="2">
        <v>174.36588819536934</v>
      </c>
      <c r="F238" s="2">
        <v>4769878.1540954504</v>
      </c>
      <c r="G238" s="2">
        <v>5333242.4446457503</v>
      </c>
      <c r="H238" s="2">
        <v>10103120.5987412</v>
      </c>
      <c r="I238" s="2">
        <v>2.0950032688372038</v>
      </c>
      <c r="J238" s="2">
        <v>3.429966778721055</v>
      </c>
      <c r="K238" s="2">
        <v>2.7997047502639321</v>
      </c>
      <c r="L238" s="2">
        <v>0.65899999999999936</v>
      </c>
      <c r="M238" s="2">
        <v>3.1139809887900478</v>
      </c>
      <c r="N238" s="2">
        <v>2.676980988790048</v>
      </c>
      <c r="O238" s="2">
        <v>2.7068752685068791</v>
      </c>
      <c r="P238" s="2">
        <v>2.1125914266428101</v>
      </c>
      <c r="Q238" s="2">
        <v>2.5176278590761338</v>
      </c>
      <c r="R238" s="2">
        <v>3.5296743369659676</v>
      </c>
      <c r="S238" s="2">
        <v>0.58582608695652194</v>
      </c>
      <c r="T238" s="2">
        <v>228.0120869565217</v>
      </c>
      <c r="U238" s="2">
        <v>1.4087695652173913</v>
      </c>
      <c r="V238" s="2">
        <v>120.46520000000001</v>
      </c>
      <c r="W238" s="2">
        <v>29.364265217391306</v>
      </c>
      <c r="X238" s="2">
        <v>-1.972</v>
      </c>
      <c r="Y238" s="2">
        <v>-2.46</v>
      </c>
      <c r="Z238" s="2">
        <v>-0.42011344432830811</v>
      </c>
      <c r="AA238" s="2">
        <v>-1.637</v>
      </c>
      <c r="AB238" s="2">
        <v>-1.4599999999999937</v>
      </c>
      <c r="AC238" s="2">
        <v>0.57768379999999997</v>
      </c>
      <c r="AD238" s="2">
        <v>0.53982639130434784</v>
      </c>
      <c r="AE238" s="2">
        <v>64.666673254281903</v>
      </c>
      <c r="AF238" s="2">
        <v>6.67</v>
      </c>
      <c r="AG238" s="2">
        <v>79.581477085440994</v>
      </c>
      <c r="AH238" s="2">
        <v>89.4</v>
      </c>
      <c r="AI238" s="2">
        <v>9.7829960000000007</v>
      </c>
      <c r="AJ238" s="2">
        <v>141925.37074392376</v>
      </c>
      <c r="AK238" s="2">
        <v>98.6</v>
      </c>
      <c r="AL238" s="2">
        <v>-0.38369999999999999</v>
      </c>
      <c r="AM238" s="2">
        <v>80.199996948242188</v>
      </c>
      <c r="AN238" s="2">
        <v>-26.025886535644531</v>
      </c>
      <c r="AO238" s="2">
        <v>-33.378292083740234</v>
      </c>
      <c r="AP238" s="2">
        <v>13.428919792175293</v>
      </c>
      <c r="AQ238" s="2">
        <v>-2.7678377628326416</v>
      </c>
      <c r="AR238" s="2">
        <v>-15.621203633100899</v>
      </c>
      <c r="AS238" s="2">
        <v>-14.188461303710938</v>
      </c>
      <c r="AT238" s="2">
        <v>-14.547319412231445</v>
      </c>
      <c r="AU238" s="2">
        <v>49.396000000000001</v>
      </c>
      <c r="AV238" s="2">
        <v>47.018000000000001</v>
      </c>
    </row>
    <row r="239" spans="1:48" x14ac:dyDescent="0.2">
      <c r="A239" s="1">
        <v>40026</v>
      </c>
      <c r="B239" s="4">
        <v>821334</v>
      </c>
      <c r="C239" s="2">
        <v>91.849620000000002</v>
      </c>
      <c r="D239" s="2">
        <v>186.16284675564793</v>
      </c>
      <c r="E239" s="2">
        <v>173.54777346155436</v>
      </c>
      <c r="F239" s="2">
        <v>4766698.1804695297</v>
      </c>
      <c r="G239" s="2">
        <v>5341957.4568513697</v>
      </c>
      <c r="H239" s="2">
        <v>10108655.637320898</v>
      </c>
      <c r="I239" s="2">
        <v>2.1173549043056759</v>
      </c>
      <c r="J239" s="2">
        <v>3.5290307452226664</v>
      </c>
      <c r="K239" s="2">
        <v>2.8633603629545838</v>
      </c>
      <c r="L239" s="2">
        <v>0.57825000000000015</v>
      </c>
      <c r="M239" s="2">
        <v>3.0295539503742472</v>
      </c>
      <c r="N239" s="2">
        <v>2.5557444265647238</v>
      </c>
      <c r="O239" s="2">
        <v>2.4637737855828599</v>
      </c>
      <c r="P239" s="2">
        <v>1.8835967994167686</v>
      </c>
      <c r="Q239" s="2">
        <v>2.3125170202443108</v>
      </c>
      <c r="R239" s="2">
        <v>3.3818827998540613</v>
      </c>
      <c r="S239" s="2">
        <v>0.52619047619047621</v>
      </c>
      <c r="T239" s="2">
        <v>250.71714285714287</v>
      </c>
      <c r="U239" s="2">
        <v>1.4267999999999998</v>
      </c>
      <c r="V239" s="2">
        <v>120.55909523809525</v>
      </c>
      <c r="W239" s="2">
        <v>28.21274285714285</v>
      </c>
      <c r="X239" s="2">
        <v>-1.651</v>
      </c>
      <c r="Y239" s="2">
        <v>-2.7090000000000001</v>
      </c>
      <c r="Z239" s="2">
        <v>-0.27330458164215088</v>
      </c>
      <c r="AA239" s="2">
        <v>-1.4870000000000001</v>
      </c>
      <c r="AB239" s="2">
        <v>-1.3700000000000045</v>
      </c>
      <c r="AC239" s="2">
        <v>0.47805425000000001</v>
      </c>
      <c r="AD239" s="2">
        <v>0.39465442857142852</v>
      </c>
      <c r="AE239" s="2">
        <v>71.629682539682506</v>
      </c>
      <c r="AF239" s="2">
        <v>6.92</v>
      </c>
      <c r="AG239" s="2">
        <v>81.7654406256584</v>
      </c>
      <c r="AH239" s="2">
        <v>89.5</v>
      </c>
      <c r="AI239" s="2">
        <v>9.8395240000000008</v>
      </c>
      <c r="AJ239" s="2">
        <v>141805.30245022493</v>
      </c>
      <c r="AK239" s="2">
        <v>97.9</v>
      </c>
      <c r="AL239" s="2">
        <v>-2.3E-2</v>
      </c>
      <c r="AM239" s="2">
        <v>84.900001525878906</v>
      </c>
      <c r="AN239" s="2">
        <v>-21.988605499267578</v>
      </c>
      <c r="AO239" s="2">
        <v>-31.487453460693359</v>
      </c>
      <c r="AP239" s="2">
        <v>11.524796485900879</v>
      </c>
      <c r="AQ239" s="2">
        <v>-2.3658585548400879</v>
      </c>
      <c r="AR239" s="2">
        <v>-14.329185079858201</v>
      </c>
      <c r="AS239" s="2">
        <v>-12.039454460144043</v>
      </c>
      <c r="AT239" s="2">
        <v>-8.5044441223144531</v>
      </c>
      <c r="AU239" s="2">
        <v>51.259</v>
      </c>
      <c r="AV239" s="2">
        <v>50.401000000000003</v>
      </c>
    </row>
    <row r="240" spans="1:48" x14ac:dyDescent="0.2">
      <c r="A240" s="1">
        <v>40057</v>
      </c>
      <c r="B240" s="4">
        <v>831944</v>
      </c>
      <c r="C240" s="2">
        <v>91.789429999999996</v>
      </c>
      <c r="D240" s="2">
        <v>188.55817033421627</v>
      </c>
      <c r="E240" s="2">
        <v>174.17169568919516</v>
      </c>
      <c r="F240" s="2">
        <v>4750401.6420850297</v>
      </c>
      <c r="G240" s="2">
        <v>5353735.6024818402</v>
      </c>
      <c r="H240" s="2">
        <v>10104137.244566869</v>
      </c>
      <c r="I240" s="2">
        <v>2.0962367055909152</v>
      </c>
      <c r="J240" s="2">
        <v>3.5317590803727668</v>
      </c>
      <c r="K240" s="2">
        <v>2.8568565447722789</v>
      </c>
      <c r="L240" s="2">
        <v>0.49649999999999972</v>
      </c>
      <c r="M240" s="2">
        <v>3.0948160383404253</v>
      </c>
      <c r="N240" s="2">
        <v>2.6058614928858796</v>
      </c>
      <c r="O240" s="2">
        <v>2.5908252540453067</v>
      </c>
      <c r="P240" s="2">
        <v>2.0668450334236175</v>
      </c>
      <c r="Q240" s="2">
        <v>2.4508382246475264</v>
      </c>
      <c r="R240" s="2">
        <v>3.3433991187636867</v>
      </c>
      <c r="S240" s="2">
        <v>0.43431818181818194</v>
      </c>
      <c r="T240" s="2">
        <v>263.96136363636361</v>
      </c>
      <c r="U240" s="2">
        <v>1.4561636363636365</v>
      </c>
      <c r="V240" s="2">
        <v>121.94823181818184</v>
      </c>
      <c r="W240" s="2">
        <v>27.099190909090908</v>
      </c>
      <c r="X240" s="2">
        <v>-1.415</v>
      </c>
      <c r="Y240" s="2">
        <v>-2.9710000000000001</v>
      </c>
      <c r="Z240" s="2">
        <v>-0.21620006859302521</v>
      </c>
      <c r="AA240" s="2">
        <v>-1.048</v>
      </c>
      <c r="AB240" s="2">
        <v>-1.3299999999999983</v>
      </c>
      <c r="AC240" s="2">
        <v>0.38252824999999996</v>
      </c>
      <c r="AD240" s="2">
        <v>0.22310895454545454</v>
      </c>
      <c r="AE240" s="2">
        <v>68.346111111111099</v>
      </c>
      <c r="AF240" s="2">
        <v>7.13</v>
      </c>
      <c r="AG240" s="2">
        <v>83.396092129352894</v>
      </c>
      <c r="AH240" s="2">
        <v>91.6</v>
      </c>
      <c r="AI240" s="2">
        <v>10.011338</v>
      </c>
      <c r="AJ240" s="2">
        <v>141517.57815463969</v>
      </c>
      <c r="AK240" s="2">
        <v>98.5</v>
      </c>
      <c r="AL240" s="2">
        <v>0.29730000000000001</v>
      </c>
      <c r="AM240" s="2">
        <v>87.300003051757812</v>
      </c>
      <c r="AN240" s="2">
        <v>-20.050710678100586</v>
      </c>
      <c r="AO240" s="2">
        <v>-30.276880264282227</v>
      </c>
      <c r="AP240" s="2">
        <v>9.284480094909668</v>
      </c>
      <c r="AQ240" s="2">
        <v>-2.232464075088501</v>
      </c>
      <c r="AR240" s="2">
        <v>-12.648204233894401</v>
      </c>
      <c r="AS240" s="2">
        <v>-12.297411918640137</v>
      </c>
      <c r="AT240" s="2">
        <v>-6.6101231575012207</v>
      </c>
      <c r="AU240" s="2">
        <v>51.668999999999997</v>
      </c>
      <c r="AV240" s="2">
        <v>51.149000000000001</v>
      </c>
    </row>
    <row r="241" spans="1:48" x14ac:dyDescent="0.2">
      <c r="A241" s="1">
        <v>40087</v>
      </c>
      <c r="B241" s="4">
        <v>830273</v>
      </c>
      <c r="C241" s="2">
        <v>91.804640000000006</v>
      </c>
      <c r="D241" s="2">
        <v>190.55826094639883</v>
      </c>
      <c r="E241" s="2">
        <v>173.74762280162287</v>
      </c>
      <c r="F241" s="2">
        <v>4737118.0580206402</v>
      </c>
      <c r="G241" s="2">
        <v>5362845.8093932997</v>
      </c>
      <c r="H241" s="2">
        <v>10099963.86741394</v>
      </c>
      <c r="I241" s="2">
        <v>2.1505145829224643</v>
      </c>
      <c r="J241" s="2">
        <v>3.5106687183824858</v>
      </c>
      <c r="K241" s="2">
        <v>2.8727247810217591</v>
      </c>
      <c r="L241" s="2">
        <v>0.49549999999999983</v>
      </c>
      <c r="M241" s="2">
        <v>3.0660566954126649</v>
      </c>
      <c r="N241" s="2">
        <v>2.560920331776301</v>
      </c>
      <c r="O241" s="2">
        <v>2.4153205797387853</v>
      </c>
      <c r="P241" s="2">
        <v>1.9340567807854503</v>
      </c>
      <c r="Q241" s="2">
        <v>2.2987930734847177</v>
      </c>
      <c r="R241" s="2">
        <v>3.2907674758840355</v>
      </c>
      <c r="S241" s="2">
        <v>0.37236363636363645</v>
      </c>
      <c r="T241" s="2">
        <v>268.7251818181818</v>
      </c>
      <c r="U241" s="2">
        <v>1.4816363636363634</v>
      </c>
      <c r="V241" s="2">
        <v>122.94389545454543</v>
      </c>
      <c r="W241" s="2">
        <v>26.769063636363637</v>
      </c>
      <c r="X241" s="2">
        <v>-1.8560000000000001</v>
      </c>
      <c r="Y241" s="2">
        <v>-3.242</v>
      </c>
      <c r="Z241" s="2">
        <v>-0.22964437305927277</v>
      </c>
      <c r="AA241" s="2">
        <v>-1.085</v>
      </c>
      <c r="AB241" s="2">
        <v>-1.4500000000000028</v>
      </c>
      <c r="AC241" s="2">
        <v>0.4120762</v>
      </c>
      <c r="AD241" s="2">
        <v>0.29566268181818184</v>
      </c>
      <c r="AE241" s="2">
        <v>74.080606060606002</v>
      </c>
      <c r="AF241" s="2">
        <v>7.6</v>
      </c>
      <c r="AG241" s="2">
        <v>85.725954449012903</v>
      </c>
      <c r="AH241" s="2">
        <v>91.3</v>
      </c>
      <c r="AI241" s="2">
        <v>10.076533</v>
      </c>
      <c r="AJ241" s="2">
        <v>141603.43276179541</v>
      </c>
      <c r="AK241" s="2">
        <v>98.6</v>
      </c>
      <c r="AL241" s="2">
        <v>0.50429999999999997</v>
      </c>
      <c r="AM241" s="2">
        <v>89.599998474121094</v>
      </c>
      <c r="AN241" s="2">
        <v>-17.295913696289062</v>
      </c>
      <c r="AO241" s="2">
        <v>-30.176239013671875</v>
      </c>
      <c r="AP241" s="2">
        <v>7.6731429100036621</v>
      </c>
      <c r="AQ241" s="2">
        <v>-2.0058822631835938</v>
      </c>
      <c r="AR241" s="2">
        <v>-11.616996232772999</v>
      </c>
      <c r="AS241" s="2">
        <v>-12.468100547790527</v>
      </c>
      <c r="AT241" s="2">
        <v>-5.7325859069824219</v>
      </c>
      <c r="AU241" s="2">
        <v>53.871000000000002</v>
      </c>
      <c r="AV241" s="2">
        <v>53.040999999999997</v>
      </c>
    </row>
    <row r="242" spans="1:48" x14ac:dyDescent="0.2">
      <c r="A242" s="1">
        <v>40118</v>
      </c>
      <c r="B242" s="4">
        <v>829801</v>
      </c>
      <c r="C242" s="2">
        <v>92.003649999999993</v>
      </c>
      <c r="D242" s="2">
        <v>191.44446074935607</v>
      </c>
      <c r="E242" s="2">
        <v>173.22606321429015</v>
      </c>
      <c r="F242" s="2">
        <v>4725541.0941303102</v>
      </c>
      <c r="G242" s="2">
        <v>5375766.1085911896</v>
      </c>
      <c r="H242" s="2">
        <v>10101307.202721499</v>
      </c>
      <c r="I242" s="2">
        <v>2.2154181893839597</v>
      </c>
      <c r="J242" s="2">
        <v>3.4608006771712998</v>
      </c>
      <c r="K242" s="2">
        <v>2.8781923072007531</v>
      </c>
      <c r="L242" s="2">
        <v>0.41025</v>
      </c>
      <c r="M242" s="2">
        <v>3.1205609753477672</v>
      </c>
      <c r="N242" s="2">
        <v>2.6061800229668144</v>
      </c>
      <c r="O242" s="2">
        <v>2.4989047154415935</v>
      </c>
      <c r="P242" s="2">
        <v>1.9784927937117667</v>
      </c>
      <c r="Q242" s="2">
        <v>2.3664124627021552</v>
      </c>
      <c r="R242" s="2">
        <v>3.3053381904309407</v>
      </c>
      <c r="S242" s="2">
        <v>0.31504761904761902</v>
      </c>
      <c r="T242" s="2">
        <v>265.43299999999999</v>
      </c>
      <c r="U242" s="2">
        <v>1.4914476190476194</v>
      </c>
      <c r="V242" s="2">
        <v>122.88186190476192</v>
      </c>
      <c r="W242" s="2">
        <v>27.301514285714283</v>
      </c>
      <c r="X242" s="2">
        <v>-1.78</v>
      </c>
      <c r="Y242" s="2">
        <v>-3.399</v>
      </c>
      <c r="Z242" s="2">
        <v>-0.17920523881912231</v>
      </c>
      <c r="AA242" s="2">
        <v>-0.95499999999999996</v>
      </c>
      <c r="AB242" s="2">
        <v>-1.4500000000000028</v>
      </c>
      <c r="AC242" s="2">
        <v>0.37447324999999998</v>
      </c>
      <c r="AD242" s="2">
        <v>0.38693357142857138</v>
      </c>
      <c r="AE242" s="2">
        <v>77.552301587301599</v>
      </c>
      <c r="AF242" s="2">
        <v>7.81</v>
      </c>
      <c r="AG242" s="2">
        <v>88.334381644718107</v>
      </c>
      <c r="AH242" s="2">
        <v>91.5</v>
      </c>
      <c r="AI242" s="2">
        <v>10.14498</v>
      </c>
      <c r="AJ242" s="2">
        <v>141528.83487182914</v>
      </c>
      <c r="AK242" s="2">
        <v>98.3</v>
      </c>
      <c r="AL242" s="2">
        <v>0.55479999999999996</v>
      </c>
      <c r="AM242" s="2">
        <v>90.800003051757812</v>
      </c>
      <c r="AN242" s="2">
        <v>-16.331657409667969</v>
      </c>
      <c r="AO242" s="2">
        <v>-29.27507209777832</v>
      </c>
      <c r="AP242" s="2">
        <v>7.4322571754455566</v>
      </c>
      <c r="AQ242" s="2">
        <v>-1.9205650091171265</v>
      </c>
      <c r="AR242" s="2">
        <v>-11.5555828876458</v>
      </c>
      <c r="AS242" s="2">
        <v>-10.28913402557373</v>
      </c>
      <c r="AT242" s="2">
        <v>-3.9341835975646973</v>
      </c>
      <c r="AU242" s="2">
        <v>54.817</v>
      </c>
      <c r="AV242" s="2">
        <v>53.676000000000002</v>
      </c>
    </row>
    <row r="243" spans="1:48" x14ac:dyDescent="0.2">
      <c r="A243" s="1">
        <v>40148</v>
      </c>
      <c r="B243" s="4">
        <v>828361</v>
      </c>
      <c r="C243" s="2">
        <v>92.037170000000003</v>
      </c>
      <c r="D243" s="2">
        <v>192.74863491698071</v>
      </c>
      <c r="E243" s="2">
        <v>173.74064301393113</v>
      </c>
      <c r="F243" s="2">
        <v>4718752.0522156199</v>
      </c>
      <c r="G243" s="2">
        <v>5386402.2728281496</v>
      </c>
      <c r="H243" s="2">
        <v>10105154.32504377</v>
      </c>
      <c r="I243" s="2">
        <v>2.1391739873261466</v>
      </c>
      <c r="J243" s="2">
        <v>3.3887962052339633</v>
      </c>
      <c r="K243" s="2">
        <v>2.8052665316066183</v>
      </c>
      <c r="L243" s="2">
        <v>0.35049999999999981</v>
      </c>
      <c r="M243" s="2">
        <v>3.1597724995565799</v>
      </c>
      <c r="N243" s="2">
        <v>2.6294088631929435</v>
      </c>
      <c r="O243" s="2">
        <v>2.4911857009410161</v>
      </c>
      <c r="P243" s="2">
        <v>2.0287556709961674</v>
      </c>
      <c r="Q243" s="2">
        <v>2.3241285021116767</v>
      </c>
      <c r="R243" s="2">
        <v>3.3056204335352346</v>
      </c>
      <c r="S243" s="2">
        <v>0.37452371541501966</v>
      </c>
      <c r="T243" s="2">
        <v>270.06004545454545</v>
      </c>
      <c r="U243" s="2">
        <v>1.461359090909091</v>
      </c>
      <c r="V243" s="2">
        <v>121.63965000000003</v>
      </c>
      <c r="W243" s="2">
        <v>24.882124999999998</v>
      </c>
      <c r="X243" s="2">
        <v>-1.27</v>
      </c>
      <c r="Y243" s="2">
        <v>-2.57</v>
      </c>
      <c r="Z243" s="2">
        <v>-8.3419866859912872E-3</v>
      </c>
      <c r="AA243" s="2">
        <v>-0.64100000000000001</v>
      </c>
      <c r="AB243" s="2">
        <v>-1.1700000000000017</v>
      </c>
      <c r="AC243" s="2">
        <v>0.34526400000000002</v>
      </c>
      <c r="AD243" s="2">
        <v>0.3210238695652175</v>
      </c>
      <c r="AE243" s="2">
        <v>74.881818181818204</v>
      </c>
      <c r="AF243" s="2">
        <v>8.01</v>
      </c>
      <c r="AG243" s="2">
        <v>88.999323166200398</v>
      </c>
      <c r="AH243" s="2">
        <v>91.5</v>
      </c>
      <c r="AI243" s="2">
        <v>10.172789</v>
      </c>
      <c r="AJ243" s="2">
        <v>141575.18492373184</v>
      </c>
      <c r="AK243" s="2">
        <v>99.8</v>
      </c>
      <c r="AL243" s="2">
        <v>0.49859999999999999</v>
      </c>
      <c r="AM243" s="2">
        <v>92.5</v>
      </c>
      <c r="AN243" s="2">
        <v>-14.88585090637207</v>
      </c>
      <c r="AO243" s="2">
        <v>-29.894704818725586</v>
      </c>
      <c r="AP243" s="2">
        <v>5.7971057891845703</v>
      </c>
      <c r="AQ243" s="2">
        <v>-1.7460860013961792</v>
      </c>
      <c r="AR243" s="2">
        <v>-11.212332344998901</v>
      </c>
      <c r="AS243" s="2">
        <v>-9.9074087142944336</v>
      </c>
      <c r="AT243" s="2">
        <v>-1.7539838552474976</v>
      </c>
      <c r="AU243" s="2">
        <v>55.08</v>
      </c>
      <c r="AV243" s="2">
        <v>54.151000000000003</v>
      </c>
    </row>
    <row r="244" spans="1:48" x14ac:dyDescent="0.2">
      <c r="A244" s="1">
        <v>40179</v>
      </c>
      <c r="B244" s="4">
        <v>834080</v>
      </c>
      <c r="C244" s="2">
        <v>92.303690000000003</v>
      </c>
      <c r="D244" s="2">
        <v>194.67467852875819</v>
      </c>
      <c r="E244" s="2">
        <v>173.38365831741604</v>
      </c>
      <c r="F244" s="2">
        <v>4706704.8333460502</v>
      </c>
      <c r="G244" s="2">
        <v>5397283.2611713298</v>
      </c>
      <c r="H244" s="2">
        <v>10103988.09451738</v>
      </c>
      <c r="I244" s="2">
        <v>2.1002547388893738</v>
      </c>
      <c r="J244" s="2">
        <v>3.4442743715561002</v>
      </c>
      <c r="K244" s="2">
        <v>2.8181944868601727</v>
      </c>
      <c r="L244" s="2">
        <v>0.2357499999999999</v>
      </c>
      <c r="M244" s="2">
        <v>3.4214409862693871</v>
      </c>
      <c r="N244" s="2">
        <v>2.8690409862693871</v>
      </c>
      <c r="O244" s="2">
        <v>2.5989340620473209</v>
      </c>
      <c r="P244" s="2">
        <v>2.0919394905059105</v>
      </c>
      <c r="Q244" s="2">
        <v>2.3829802918484715</v>
      </c>
      <c r="R244" s="2">
        <v>3.387838532658356</v>
      </c>
      <c r="S244" s="2">
        <v>0.38984523809523808</v>
      </c>
      <c r="T244" s="2">
        <v>273.51750000000004</v>
      </c>
      <c r="U244" s="2">
        <v>1.4272099999999999</v>
      </c>
      <c r="V244" s="2">
        <v>119.00198499999999</v>
      </c>
      <c r="W244" s="2">
        <v>23.93327</v>
      </c>
      <c r="X244" s="2">
        <v>-1.3280000000000001</v>
      </c>
      <c r="Y244" s="2">
        <v>-1.736</v>
      </c>
      <c r="Z244" s="2">
        <v>6.4812220633029938E-2</v>
      </c>
      <c r="AA244" s="2">
        <v>-0.77600000000000002</v>
      </c>
      <c r="AB244" s="2">
        <v>-1.0799999999999983</v>
      </c>
      <c r="AC244" s="2">
        <v>0.28399659999999993</v>
      </c>
      <c r="AD244" s="2">
        <v>0.1835087619047619</v>
      </c>
      <c r="AE244" s="2">
        <v>77.121087719298302</v>
      </c>
      <c r="AF244" s="2">
        <v>8.8000000000000007</v>
      </c>
      <c r="AG244" s="2">
        <v>90.504944033371103</v>
      </c>
      <c r="AH244" s="2">
        <v>93.1</v>
      </c>
      <c r="AI244" s="2">
        <v>10.242092</v>
      </c>
      <c r="AJ244" s="2">
        <v>141769.93334908594</v>
      </c>
      <c r="AK244" s="2">
        <v>98.3</v>
      </c>
      <c r="AL244" s="2">
        <v>0.42780000000000001</v>
      </c>
      <c r="AM244" s="2">
        <v>93.599998474121094</v>
      </c>
      <c r="AN244" s="2">
        <v>-13.244245529174805</v>
      </c>
      <c r="AO244" s="2">
        <v>-30.125709533691406</v>
      </c>
      <c r="AP244" s="2">
        <v>4.9972949028015137</v>
      </c>
      <c r="AQ244" s="2">
        <v>-1.5360051393508911</v>
      </c>
      <c r="AR244" s="2">
        <v>-11.876768727420099</v>
      </c>
      <c r="AS244" s="2">
        <v>-7.0005273818969727</v>
      </c>
      <c r="AT244" s="2">
        <v>-0.16322152316570282</v>
      </c>
      <c r="AU244" s="2">
        <v>55.972999999999999</v>
      </c>
      <c r="AV244" s="2">
        <v>53.744999999999997</v>
      </c>
    </row>
    <row r="245" spans="1:48" x14ac:dyDescent="0.2">
      <c r="A245" s="1">
        <v>40210</v>
      </c>
      <c r="B245" s="4">
        <v>828586</v>
      </c>
      <c r="C245" s="2">
        <v>92.336969999999994</v>
      </c>
      <c r="D245" s="2">
        <v>195.58297887123985</v>
      </c>
      <c r="E245" s="2">
        <v>173.18410506353584</v>
      </c>
      <c r="F245" s="2">
        <v>4709965.8018177496</v>
      </c>
      <c r="G245" s="2">
        <v>5406284.5118312603</v>
      </c>
      <c r="H245" s="2">
        <v>10116250.31364901</v>
      </c>
      <c r="I245" s="2">
        <v>2.1076221600987686</v>
      </c>
      <c r="J245" s="2">
        <v>3.4261322195623953</v>
      </c>
      <c r="K245" s="2">
        <v>2.812254834475596</v>
      </c>
      <c r="L245" s="2">
        <v>0.19774999999999965</v>
      </c>
      <c r="M245" s="2">
        <v>3.4450769393393776</v>
      </c>
      <c r="N245" s="2">
        <v>2.8815769393393778</v>
      </c>
      <c r="O245" s="2">
        <v>2.4829731623312696</v>
      </c>
      <c r="P245" s="2">
        <v>2.0849162799048688</v>
      </c>
      <c r="Q245" s="2">
        <v>2.3310549470116899</v>
      </c>
      <c r="R245" s="2">
        <v>3.3585137050651799</v>
      </c>
      <c r="S245" s="2">
        <v>0.37720000000000015</v>
      </c>
      <c r="T245" s="2">
        <v>257.02534999999995</v>
      </c>
      <c r="U245" s="2">
        <v>1.3685700000000001</v>
      </c>
      <c r="V245" s="2">
        <v>116.00950499999999</v>
      </c>
      <c r="W245" s="2">
        <v>26.817559999999997</v>
      </c>
      <c r="X245" s="2">
        <v>-1.228</v>
      </c>
      <c r="Y245" s="2">
        <v>-1.0569999999999999</v>
      </c>
      <c r="Z245" s="2">
        <v>-2.4823121726512909E-2</v>
      </c>
      <c r="AA245" s="2">
        <v>-0.72199999999999998</v>
      </c>
      <c r="AB245" s="2">
        <v>-0.98999999999999488</v>
      </c>
      <c r="AC245" s="2">
        <v>0.306556</v>
      </c>
      <c r="AD245" s="2">
        <v>0.24298375000000005</v>
      </c>
      <c r="AE245" s="2">
        <v>74.763015594541898</v>
      </c>
      <c r="AF245" s="2">
        <v>8.8000000000000007</v>
      </c>
      <c r="AG245" s="2">
        <v>90.006495259485902</v>
      </c>
      <c r="AH245" s="2">
        <v>92.6</v>
      </c>
      <c r="AI245" s="2">
        <v>10.280616999999999</v>
      </c>
      <c r="AJ245" s="2">
        <v>141732.10912306805</v>
      </c>
      <c r="AK245" s="2">
        <v>98.8</v>
      </c>
      <c r="AL245" s="2">
        <v>0.22239999999999999</v>
      </c>
      <c r="AM245" s="2">
        <v>93.099998474121094</v>
      </c>
      <c r="AN245" s="2">
        <v>-12.533773422241211</v>
      </c>
      <c r="AO245" s="2">
        <v>-30.87952995300293</v>
      </c>
      <c r="AP245" s="2">
        <v>4.4393186569213867</v>
      </c>
      <c r="AQ245" s="2">
        <v>-1.4163886308670044</v>
      </c>
      <c r="AR245" s="2">
        <v>-13.7602777985031</v>
      </c>
      <c r="AS245" s="2">
        <v>-9.0825376510620117</v>
      </c>
      <c r="AT245" s="2">
        <v>0.1321372389793396</v>
      </c>
      <c r="AU245" s="2">
        <v>56.951000000000001</v>
      </c>
      <c r="AV245" s="2">
        <v>53.65</v>
      </c>
    </row>
    <row r="246" spans="1:48" x14ac:dyDescent="0.2">
      <c r="A246" s="1">
        <v>40238</v>
      </c>
      <c r="B246" s="4">
        <v>835739</v>
      </c>
      <c r="C246" s="2">
        <v>92.648970000000006</v>
      </c>
      <c r="D246" s="2">
        <v>196.12314899331761</v>
      </c>
      <c r="E246" s="2">
        <v>173.14307251628458</v>
      </c>
      <c r="F246" s="2">
        <v>4705995.6595323803</v>
      </c>
      <c r="G246" s="2">
        <v>5418545.0489845304</v>
      </c>
      <c r="H246" s="2">
        <v>10124540.708516911</v>
      </c>
      <c r="I246" s="2">
        <v>2.1091078826526282</v>
      </c>
      <c r="J246" s="2">
        <v>3.364662531271724</v>
      </c>
      <c r="K246" s="2">
        <v>2.7810671962520588</v>
      </c>
      <c r="L246" s="2">
        <v>0.19324999999999948</v>
      </c>
      <c r="M246" s="2">
        <v>3.3402827333098966</v>
      </c>
      <c r="N246" s="2">
        <v>2.7701088202664184</v>
      </c>
      <c r="O246" s="2">
        <v>2.5903717279929364</v>
      </c>
      <c r="P246" s="2">
        <v>2.1710980113817806</v>
      </c>
      <c r="Q246" s="2">
        <v>2.4175851343146051</v>
      </c>
      <c r="R246" s="2">
        <v>3.2560329746359185</v>
      </c>
      <c r="S246" s="2">
        <v>0.37426086956521726</v>
      </c>
      <c r="T246" s="2">
        <v>272.64686956521734</v>
      </c>
      <c r="U246" s="2">
        <v>1.3568521739130437</v>
      </c>
      <c r="V246" s="2">
        <v>114.84970434782609</v>
      </c>
      <c r="W246" s="2">
        <v>21.354969565217392</v>
      </c>
      <c r="X246" s="2">
        <v>-0.65300000000000002</v>
      </c>
      <c r="Y246" s="2">
        <v>-0.60899999999999999</v>
      </c>
      <c r="Z246" s="2">
        <v>-3.0295783653855324E-2</v>
      </c>
      <c r="AA246" s="2">
        <v>-0.24099999999999999</v>
      </c>
      <c r="AB246" s="2">
        <v>-0.70999999999999375</v>
      </c>
      <c r="AC246" s="2">
        <v>0.23483075</v>
      </c>
      <c r="AD246" s="2">
        <v>0.18604891304347823</v>
      </c>
      <c r="AE246" s="2">
        <v>79.297681159420307</v>
      </c>
      <c r="AF246" s="2">
        <v>8.93</v>
      </c>
      <c r="AG246" s="2">
        <v>91.689383176813394</v>
      </c>
      <c r="AH246" s="2">
        <v>94.3</v>
      </c>
      <c r="AI246" s="2">
        <v>10.271853</v>
      </c>
      <c r="AJ246" s="2">
        <v>141689.89221718354</v>
      </c>
      <c r="AK246" s="2">
        <v>99.9</v>
      </c>
      <c r="AL246" s="2">
        <v>0.20830000000000001</v>
      </c>
      <c r="AM246" s="2">
        <v>95</v>
      </c>
      <c r="AN246" s="2">
        <v>-9.6890478134155273</v>
      </c>
      <c r="AO246" s="2">
        <v>-27.885036468505859</v>
      </c>
      <c r="AP246" s="2">
        <v>2.1885430812835693</v>
      </c>
      <c r="AQ246" s="2">
        <v>-1.1566497087478638</v>
      </c>
      <c r="AR246" s="2">
        <v>-13.9763343349628</v>
      </c>
      <c r="AS246" s="2">
        <v>-9.0738191604614258</v>
      </c>
      <c r="AT246" s="2">
        <v>0.85458427667617798</v>
      </c>
      <c r="AU246" s="2">
        <v>59.83</v>
      </c>
      <c r="AV246" s="2">
        <v>55.871000000000002</v>
      </c>
    </row>
    <row r="247" spans="1:48" x14ac:dyDescent="0.2">
      <c r="A247" s="1">
        <v>40269</v>
      </c>
      <c r="B247" s="4">
        <v>835465</v>
      </c>
      <c r="C247" s="2">
        <v>92.962980000000002</v>
      </c>
      <c r="D247" s="2">
        <v>198.25265846615829</v>
      </c>
      <c r="E247" s="2">
        <v>173.85294378336124</v>
      </c>
      <c r="F247" s="2">
        <v>4699012.8366211997</v>
      </c>
      <c r="G247" s="2">
        <v>5428000.4291216601</v>
      </c>
      <c r="H247" s="2">
        <v>10127013.265742861</v>
      </c>
      <c r="I247" s="2">
        <v>2.115894150975957</v>
      </c>
      <c r="J247" s="2">
        <v>3.3752416712950311</v>
      </c>
      <c r="K247" s="2">
        <v>2.790894637430223</v>
      </c>
      <c r="L247" s="2">
        <v>0.26399999999999979</v>
      </c>
      <c r="M247" s="2">
        <v>3.5086077867008676</v>
      </c>
      <c r="N247" s="2">
        <v>2.9281577867008677</v>
      </c>
      <c r="O247" s="2">
        <v>2.4108480346757175</v>
      </c>
      <c r="P247" s="2">
        <v>2.1904722553569029</v>
      </c>
      <c r="Q247" s="2">
        <v>2.2859764921579968</v>
      </c>
      <c r="R247" s="2">
        <v>3.2726524282786822</v>
      </c>
      <c r="S247" s="2">
        <v>0.43288181818181826</v>
      </c>
      <c r="T247" s="2">
        <v>278.62059999999997</v>
      </c>
      <c r="U247" s="2">
        <v>1.34057</v>
      </c>
      <c r="V247" s="2">
        <v>113.08117</v>
      </c>
      <c r="W247" s="2">
        <v>23.424149999999997</v>
      </c>
      <c r="X247" s="2">
        <v>-0.75900000000000001</v>
      </c>
      <c r="Y247" s="2">
        <v>-0.17199999999999999</v>
      </c>
      <c r="Z247" s="2">
        <v>-4.0343202650547028E-2</v>
      </c>
      <c r="AA247" s="2">
        <v>-0.45300000000000001</v>
      </c>
      <c r="AB247" s="2">
        <v>-0.70999999999999375</v>
      </c>
      <c r="AC247" s="2">
        <v>0.23163260000000002</v>
      </c>
      <c r="AD247" s="2">
        <v>0.16426836363636366</v>
      </c>
      <c r="AE247" s="2">
        <v>84.182857142857202</v>
      </c>
      <c r="AF247" s="2">
        <v>7.52</v>
      </c>
      <c r="AG247" s="2">
        <v>96.868760139711597</v>
      </c>
      <c r="AH247" s="2">
        <v>94.7</v>
      </c>
      <c r="AI247" s="2">
        <v>10.345777</v>
      </c>
      <c r="AJ247" s="2">
        <v>141668.68842017677</v>
      </c>
      <c r="AK247" s="2">
        <v>99.2</v>
      </c>
      <c r="AL247" s="2">
        <v>0.15529999999999999</v>
      </c>
      <c r="AM247" s="2">
        <v>98.400001525878906</v>
      </c>
      <c r="AN247" s="2">
        <v>-6.7984023094177246</v>
      </c>
      <c r="AO247" s="2">
        <v>-27.510547637939453</v>
      </c>
      <c r="AP247" s="2">
        <v>1.8426389694213867</v>
      </c>
      <c r="AQ247" s="2">
        <v>-0.73499029874801636</v>
      </c>
      <c r="AR247" s="2">
        <v>-12.825620395562099</v>
      </c>
      <c r="AS247" s="2">
        <v>-3.4222776889801025</v>
      </c>
      <c r="AT247" s="2">
        <v>5.441258430480957</v>
      </c>
      <c r="AU247" s="2">
        <v>61.216000000000001</v>
      </c>
      <c r="AV247" s="2">
        <v>57.345999999999997</v>
      </c>
    </row>
    <row r="248" spans="1:48" x14ac:dyDescent="0.2">
      <c r="A248" s="1">
        <v>40299</v>
      </c>
      <c r="B248" s="4">
        <v>843385</v>
      </c>
      <c r="C248" s="2">
        <v>93.01437</v>
      </c>
      <c r="D248" s="2">
        <v>198.68286316005245</v>
      </c>
      <c r="E248" s="2">
        <v>173.79682340324126</v>
      </c>
      <c r="F248" s="2">
        <v>4710279.2192623699</v>
      </c>
      <c r="G248" s="2">
        <v>5435764.3345850902</v>
      </c>
      <c r="H248" s="2">
        <v>10146043.55384746</v>
      </c>
      <c r="I248" s="2">
        <v>2.0587019283661165</v>
      </c>
      <c r="J248" s="2">
        <v>3.2703110935208479</v>
      </c>
      <c r="K248" s="2">
        <v>2.70782410613432</v>
      </c>
      <c r="L248" s="2">
        <v>0.4854999999999996</v>
      </c>
      <c r="M248" s="2">
        <v>2.9955859914441434</v>
      </c>
      <c r="N248" s="2">
        <v>2.4327764676346195</v>
      </c>
      <c r="O248" s="2">
        <v>1.8426080135725371</v>
      </c>
      <c r="P248" s="2">
        <v>1.7154787227410448</v>
      </c>
      <c r="Q248" s="2">
        <v>2.156322563217822</v>
      </c>
      <c r="R248" s="2">
        <v>3.1559694579742072</v>
      </c>
      <c r="S248" s="2">
        <v>0.49957142857142856</v>
      </c>
      <c r="T248" s="2">
        <v>252.69542857142855</v>
      </c>
      <c r="U248" s="2">
        <v>1.2565333333333331</v>
      </c>
      <c r="V248" s="2">
        <v>109.44778571428569</v>
      </c>
      <c r="W248" s="2">
        <v>38.986942857142871</v>
      </c>
      <c r="X248" s="2">
        <v>-0.89600000000000002</v>
      </c>
      <c r="Y248" s="2">
        <v>1.0760000000000001</v>
      </c>
      <c r="Z248" s="2">
        <v>-7.8527115285396576E-2</v>
      </c>
      <c r="AA248" s="2">
        <v>-1.2310000000000001</v>
      </c>
      <c r="AB248" s="2">
        <v>-0.59999999999999432</v>
      </c>
      <c r="AC248" s="2">
        <v>0.40095124999999998</v>
      </c>
      <c r="AD248" s="2">
        <v>0.47898080952380956</v>
      </c>
      <c r="AE248" s="2">
        <v>75.618317460317499</v>
      </c>
      <c r="AF248" s="2">
        <v>7.27</v>
      </c>
      <c r="AG248" s="2">
        <v>96.6856781090098</v>
      </c>
      <c r="AH248" s="2">
        <v>96.5</v>
      </c>
      <c r="AI248" s="2">
        <v>10.316689999999999</v>
      </c>
      <c r="AJ248" s="2">
        <v>141527.58518125041</v>
      </c>
      <c r="AK248" s="2">
        <v>99.5</v>
      </c>
      <c r="AL248" s="2">
        <v>0.16819999999999999</v>
      </c>
      <c r="AM248" s="2">
        <v>96.800003051757812</v>
      </c>
      <c r="AN248" s="2">
        <v>-5.4478492736816406</v>
      </c>
      <c r="AO248" s="2">
        <v>-28.431818008422852</v>
      </c>
      <c r="AP248" s="2">
        <v>2.3653879165649414</v>
      </c>
      <c r="AQ248" s="2">
        <v>-0.50831407308578491</v>
      </c>
      <c r="AR248" s="2">
        <v>-16.105023272573501</v>
      </c>
      <c r="AS248" s="2">
        <v>-5.9948244094848633</v>
      </c>
      <c r="AT248" s="2">
        <v>3.1596734523773193</v>
      </c>
      <c r="AU248" s="2">
        <v>56.776000000000003</v>
      </c>
      <c r="AV248" s="2">
        <v>56.357999999999997</v>
      </c>
    </row>
    <row r="249" spans="1:48" x14ac:dyDescent="0.2">
      <c r="A249" s="1">
        <v>40330</v>
      </c>
      <c r="B249" s="4">
        <v>843636</v>
      </c>
      <c r="C249" s="2">
        <v>93.085949999999997</v>
      </c>
      <c r="D249" s="2">
        <v>199.48446783224219</v>
      </c>
      <c r="E249" s="2">
        <v>174.3743304223899</v>
      </c>
      <c r="F249" s="2">
        <v>4702694.1960215</v>
      </c>
      <c r="G249" s="2">
        <v>5444864.5669326102</v>
      </c>
      <c r="H249" s="2">
        <v>10147558.76295411</v>
      </c>
      <c r="I249" s="2">
        <v>2.115200076409073</v>
      </c>
      <c r="J249" s="2">
        <v>3.1590697710915814</v>
      </c>
      <c r="K249" s="2">
        <v>2.6753081029643124</v>
      </c>
      <c r="L249" s="2">
        <v>0.47699999999999987</v>
      </c>
      <c r="M249" s="2">
        <v>2.9617708258457078</v>
      </c>
      <c r="N249" s="2">
        <v>2.4080435531184348</v>
      </c>
      <c r="O249" s="2">
        <v>1.8750464587316276</v>
      </c>
      <c r="P249" s="2">
        <v>1.6722380640202079</v>
      </c>
      <c r="Q249" s="2">
        <v>2.1314569234563026</v>
      </c>
      <c r="R249" s="2">
        <v>3.1994579514786086</v>
      </c>
      <c r="S249" s="2">
        <v>0.57159090909090904</v>
      </c>
      <c r="T249" s="2">
        <v>253.18972727272728</v>
      </c>
      <c r="U249" s="2">
        <v>1.22085</v>
      </c>
      <c r="V249" s="2">
        <v>107.23526818181817</v>
      </c>
      <c r="W249" s="2">
        <v>32.39198636363637</v>
      </c>
      <c r="X249" s="2">
        <v>-0.97499999999999998</v>
      </c>
      <c r="Y249" s="2">
        <v>1.4419999999999999</v>
      </c>
      <c r="Z249" s="2">
        <v>-6.176907941699028E-2</v>
      </c>
      <c r="AA249" s="2">
        <v>-1.3879999999999999</v>
      </c>
      <c r="AB249" s="2">
        <v>-0.56000000000000227</v>
      </c>
      <c r="AC249" s="2">
        <v>0.36291325000000002</v>
      </c>
      <c r="AD249" s="2">
        <v>0.53382150000000006</v>
      </c>
      <c r="AE249" s="2">
        <v>74.724999999999994</v>
      </c>
      <c r="AF249" s="2">
        <v>7.74</v>
      </c>
      <c r="AG249" s="2">
        <v>97.215394503998297</v>
      </c>
      <c r="AH249" s="2">
        <v>96.6</v>
      </c>
      <c r="AI249" s="2">
        <v>10.285715</v>
      </c>
      <c r="AJ249" s="2">
        <v>141401.07385356506</v>
      </c>
      <c r="AK249" s="2">
        <v>99.4</v>
      </c>
      <c r="AL249" s="2">
        <v>0.34799999999999998</v>
      </c>
      <c r="AM249" s="2">
        <v>96.699996948242188</v>
      </c>
      <c r="AN249" s="2">
        <v>-4.7858176231384277</v>
      </c>
      <c r="AO249" s="2">
        <v>-29.240018844604492</v>
      </c>
      <c r="AP249" s="2">
        <v>1.1380739212036133</v>
      </c>
      <c r="AQ249" s="2">
        <v>-0.34833568334579468</v>
      </c>
      <c r="AR249" s="2">
        <v>-16.768691528217001</v>
      </c>
      <c r="AS249" s="2">
        <v>-6.3704652786254883</v>
      </c>
      <c r="AT249" s="2">
        <v>3.1973965167999268</v>
      </c>
      <c r="AU249" s="2">
        <v>57.223999999999997</v>
      </c>
      <c r="AV249" s="2">
        <v>56.042000000000002</v>
      </c>
    </row>
    <row r="250" spans="1:48" x14ac:dyDescent="0.2">
      <c r="A250" s="1">
        <v>40360</v>
      </c>
      <c r="B250" s="4">
        <v>842233</v>
      </c>
      <c r="C250" s="2">
        <v>93.222790000000003</v>
      </c>
      <c r="D250" s="2">
        <v>199.95641633868448</v>
      </c>
      <c r="E250" s="2">
        <v>174.52041578557998</v>
      </c>
      <c r="F250" s="2">
        <v>4706092.1861362699</v>
      </c>
      <c r="G250" s="2">
        <v>5454458.5368541097</v>
      </c>
      <c r="H250" s="2">
        <v>10160550.722990379</v>
      </c>
      <c r="I250" s="2">
        <v>2.0296334667150311</v>
      </c>
      <c r="J250" s="2">
        <v>3.0278220080763583</v>
      </c>
      <c r="K250" s="2">
        <v>2.5654880831876148</v>
      </c>
      <c r="L250" s="2">
        <v>0.36499999999999977</v>
      </c>
      <c r="M250" s="2">
        <v>2.764780377303409</v>
      </c>
      <c r="N250" s="2">
        <v>2.2402349227579545</v>
      </c>
      <c r="O250" s="2">
        <v>1.8202813915995386</v>
      </c>
      <c r="P250" s="2">
        <v>1.3425619598291769</v>
      </c>
      <c r="Q250" s="2">
        <v>2.033979035628334</v>
      </c>
      <c r="R250" s="2">
        <v>3.0438660889567344</v>
      </c>
      <c r="S250" s="2">
        <v>0.60109090909090912</v>
      </c>
      <c r="T250" s="2">
        <v>255.11740909090912</v>
      </c>
      <c r="U250" s="2">
        <v>1.2770000000000001</v>
      </c>
      <c r="V250" s="2">
        <v>109.57046363636364</v>
      </c>
      <c r="W250" s="2">
        <v>28.751131818181822</v>
      </c>
      <c r="X250" s="2">
        <v>-0.83399999999999996</v>
      </c>
      <c r="Y250" s="2">
        <v>0.46</v>
      </c>
      <c r="Z250" s="2">
        <v>-8.7029010057449341E-2</v>
      </c>
      <c r="AA250" s="2">
        <v>-1.2390000000000001</v>
      </c>
      <c r="AB250" s="2">
        <v>-0.62000000000000455</v>
      </c>
      <c r="AC250" s="2">
        <v>0.35949939999999997</v>
      </c>
      <c r="AD250" s="2">
        <v>0.39694236363636359</v>
      </c>
      <c r="AE250" s="2">
        <v>74.579401154401097</v>
      </c>
      <c r="AF250" s="2">
        <v>8.0399999999999991</v>
      </c>
      <c r="AG250" s="2">
        <v>96.5918361230122</v>
      </c>
      <c r="AH250" s="2">
        <v>96.2</v>
      </c>
      <c r="AI250" s="2">
        <v>10.223176</v>
      </c>
      <c r="AJ250" s="2">
        <v>141411.28602188668</v>
      </c>
      <c r="AK250" s="2">
        <v>99.5</v>
      </c>
      <c r="AL250" s="2">
        <v>0.34810000000000002</v>
      </c>
      <c r="AM250" s="2">
        <v>98.800003051757812</v>
      </c>
      <c r="AN250" s="2">
        <v>-2.7174594402313232</v>
      </c>
      <c r="AO250" s="2">
        <v>-28.436328887939453</v>
      </c>
      <c r="AP250" s="2">
        <v>0.33138060569763184</v>
      </c>
      <c r="AQ250" s="2">
        <v>-7.6295070350170135E-2</v>
      </c>
      <c r="AR250" s="2">
        <v>-14.6876220665988</v>
      </c>
      <c r="AS250" s="2">
        <v>-5.7991132736206055</v>
      </c>
      <c r="AT250" s="2">
        <v>5.215087890625</v>
      </c>
      <c r="AU250" s="2">
        <v>58.726999999999997</v>
      </c>
      <c r="AV250" s="2">
        <v>56.7</v>
      </c>
    </row>
    <row r="251" spans="1:48" x14ac:dyDescent="0.2">
      <c r="A251" s="1">
        <v>40391</v>
      </c>
      <c r="B251" s="4">
        <v>846055</v>
      </c>
      <c r="C251" s="2">
        <v>93.307149999999993</v>
      </c>
      <c r="D251" s="2">
        <v>200.47573245820243</v>
      </c>
      <c r="E251" s="2">
        <v>175.07048533239379</v>
      </c>
      <c r="F251" s="2">
        <v>4713203.2993727298</v>
      </c>
      <c r="G251" s="2">
        <v>5464471.1537386104</v>
      </c>
      <c r="H251" s="2">
        <v>10177674.453111339</v>
      </c>
      <c r="I251" s="2">
        <v>2.0454005020923653</v>
      </c>
      <c r="J251" s="2">
        <v>3.0291504415290387</v>
      </c>
      <c r="K251" s="2">
        <v>2.5735833587272081</v>
      </c>
      <c r="L251" s="2">
        <v>0.59975000000000001</v>
      </c>
      <c r="M251" s="2">
        <v>2.5415187758705415</v>
      </c>
      <c r="N251" s="2">
        <v>2.0159733213250872</v>
      </c>
      <c r="O251" s="2">
        <v>1.7484390790772051</v>
      </c>
      <c r="P251" s="2">
        <v>1.2289755337612633</v>
      </c>
      <c r="Q251" s="2">
        <v>1.8946584028063993</v>
      </c>
      <c r="R251" s="2">
        <v>2.8361349446439141</v>
      </c>
      <c r="S251" s="2">
        <v>0.65854545454545454</v>
      </c>
      <c r="T251" s="2">
        <v>258.86981818181818</v>
      </c>
      <c r="U251" s="2">
        <v>1.2894181818181816</v>
      </c>
      <c r="V251" s="2">
        <v>109.2824090909091</v>
      </c>
      <c r="W251" s="2">
        <v>28.203268181818189</v>
      </c>
      <c r="X251" s="2">
        <v>-0.81100000000000005</v>
      </c>
      <c r="Y251" s="2">
        <v>1.2829999999999999</v>
      </c>
      <c r="Z251" s="2">
        <v>-2.6605941355228424E-2</v>
      </c>
      <c r="AA251" s="2">
        <v>-1.341</v>
      </c>
      <c r="AB251" s="2">
        <v>-0.40999999999999659</v>
      </c>
      <c r="AC251" s="2">
        <v>0.3228915</v>
      </c>
      <c r="AD251" s="2">
        <v>0.37570418181818188</v>
      </c>
      <c r="AE251" s="2">
        <v>75.826269841269806</v>
      </c>
      <c r="AF251" s="2">
        <v>8.4499999999999993</v>
      </c>
      <c r="AG251" s="2">
        <v>99.278135256408902</v>
      </c>
      <c r="AH251" s="2">
        <v>97</v>
      </c>
      <c r="AI251" s="2">
        <v>10.182944000000001</v>
      </c>
      <c r="AJ251" s="2">
        <v>141358.41071444348</v>
      </c>
      <c r="AK251" s="2">
        <v>98.9</v>
      </c>
      <c r="AL251" s="2">
        <v>0.2757</v>
      </c>
      <c r="AM251" s="2">
        <v>100.19999694824219</v>
      </c>
      <c r="AN251" s="2">
        <v>-1.5792547464370728</v>
      </c>
      <c r="AO251" s="2">
        <v>-27.030038833618164</v>
      </c>
      <c r="AP251" s="2">
        <v>0.99324280023574829</v>
      </c>
      <c r="AQ251" s="2">
        <v>0.1274467259645462</v>
      </c>
      <c r="AR251" s="2">
        <v>-12.280708546164499</v>
      </c>
      <c r="AS251" s="2">
        <v>-4.044370174407959</v>
      </c>
      <c r="AT251" s="2">
        <v>5.4371342658996582</v>
      </c>
      <c r="AU251" s="2">
        <v>57.07</v>
      </c>
      <c r="AV251" s="2">
        <v>56.247</v>
      </c>
    </row>
    <row r="252" spans="1:48" x14ac:dyDescent="0.2">
      <c r="A252" s="1">
        <v>40422</v>
      </c>
      <c r="B252" s="4">
        <v>845189</v>
      </c>
      <c r="C252" s="2">
        <v>93.408680000000004</v>
      </c>
      <c r="D252" s="2">
        <v>200.07946548986928</v>
      </c>
      <c r="E252" s="2">
        <v>175.43900244722315</v>
      </c>
      <c r="F252" s="2">
        <v>4725083.6230062703</v>
      </c>
      <c r="G252" s="2">
        <v>5470880.7822027504</v>
      </c>
      <c r="H252" s="2">
        <v>10195964.40520902</v>
      </c>
      <c r="I252" s="2">
        <v>2.0612305529787056</v>
      </c>
      <c r="J252" s="2">
        <v>2.9871310352835607</v>
      </c>
      <c r="K252" s="2">
        <v>2.5580438953522804</v>
      </c>
      <c r="L252" s="2">
        <v>0.53674999999999962</v>
      </c>
      <c r="M252" s="2">
        <v>2.6128118126930091</v>
      </c>
      <c r="N252" s="2">
        <v>2.0728572672384633</v>
      </c>
      <c r="O252" s="2">
        <v>1.6650537122051043</v>
      </c>
      <c r="P252" s="2">
        <v>1.3042705556832814</v>
      </c>
      <c r="Q252" s="2">
        <v>1.8485867811414693</v>
      </c>
      <c r="R252" s="2">
        <v>2.8628759284845327</v>
      </c>
      <c r="S252" s="2">
        <v>0.59840909090909067</v>
      </c>
      <c r="T252" s="2">
        <v>264.63236363636366</v>
      </c>
      <c r="U252" s="2">
        <v>1.3067000000000002</v>
      </c>
      <c r="V252" s="2">
        <v>109.68815454545452</v>
      </c>
      <c r="W252" s="2">
        <v>24.714881818181812</v>
      </c>
      <c r="X252" s="2">
        <v>-0.95099999999999996</v>
      </c>
      <c r="Y252" s="2">
        <v>-5.5E-2</v>
      </c>
      <c r="Z252" s="2">
        <v>-0.11703939735889435</v>
      </c>
      <c r="AA252" s="2">
        <v>-0.751</v>
      </c>
      <c r="AB252" s="2">
        <v>-0.70999999999999375</v>
      </c>
      <c r="AC252" s="2">
        <v>0.35243349999999996</v>
      </c>
      <c r="AD252" s="2">
        <v>0.41573286363636358</v>
      </c>
      <c r="AE252" s="2">
        <v>76.116240981241006</v>
      </c>
      <c r="AF252" s="2">
        <v>8.2799999999999994</v>
      </c>
      <c r="AG252" s="2">
        <v>102.16155140083499</v>
      </c>
      <c r="AH252" s="2">
        <v>97.2</v>
      </c>
      <c r="AI252" s="2">
        <v>10.200854</v>
      </c>
      <c r="AJ252" s="2">
        <v>141452.67042239915</v>
      </c>
      <c r="AK252" s="2">
        <v>99.3</v>
      </c>
      <c r="AL252" s="2">
        <v>0.28889999999999999</v>
      </c>
      <c r="AM252" s="2">
        <v>101.09999847412109</v>
      </c>
      <c r="AN252" s="2">
        <v>-0.94237762689590454</v>
      </c>
      <c r="AO252" s="2">
        <v>-25.08378791809082</v>
      </c>
      <c r="AP252" s="2">
        <v>1.3423457145690918</v>
      </c>
      <c r="AQ252" s="2">
        <v>0.18673914670944214</v>
      </c>
      <c r="AR252" s="2">
        <v>-12.126467555702</v>
      </c>
      <c r="AS252" s="2">
        <v>-2.6294806003570557</v>
      </c>
      <c r="AT252" s="2">
        <v>7.0409913063049316</v>
      </c>
      <c r="AU252" s="2">
        <v>53.991</v>
      </c>
      <c r="AV252" s="2">
        <v>54.057000000000002</v>
      </c>
    </row>
    <row r="253" spans="1:48" x14ac:dyDescent="0.2">
      <c r="A253" s="1">
        <v>40452</v>
      </c>
      <c r="B253" s="4">
        <v>846247</v>
      </c>
      <c r="C253" s="2">
        <v>93.571250000000006</v>
      </c>
      <c r="D253" s="2">
        <v>200.21518067318576</v>
      </c>
      <c r="E253" s="2">
        <v>175.55477646978954</v>
      </c>
      <c r="F253" s="2">
        <v>4726791.5296740998</v>
      </c>
      <c r="G253" s="2">
        <v>5481131.19618758</v>
      </c>
      <c r="H253" s="2">
        <v>10207922.72586168</v>
      </c>
      <c r="I253" s="2">
        <v>2.0115470207092478</v>
      </c>
      <c r="J253" s="2">
        <v>2.8147254218043321</v>
      </c>
      <c r="K253" s="2">
        <v>2.4428126472791938</v>
      </c>
      <c r="L253" s="2">
        <v>0.43099999999999916</v>
      </c>
      <c r="M253" s="2">
        <v>2.3328980887634625</v>
      </c>
      <c r="N253" s="2">
        <v>1.8351838030491767</v>
      </c>
      <c r="O253" s="2">
        <v>1.7286436947405106</v>
      </c>
      <c r="P253" s="2">
        <v>1.2312151554684059</v>
      </c>
      <c r="Q253" s="2">
        <v>1.7894936838917674</v>
      </c>
      <c r="R253" s="2">
        <v>2.5823379343414059</v>
      </c>
      <c r="S253" s="2">
        <v>0.48361904761904762</v>
      </c>
      <c r="T253" s="2">
        <v>271.33052380952387</v>
      </c>
      <c r="U253" s="2">
        <v>1.3897809523809521</v>
      </c>
      <c r="V253" s="2">
        <v>113.6288</v>
      </c>
      <c r="W253" s="2">
        <v>23.017947619047614</v>
      </c>
      <c r="X253" s="2">
        <v>-0.88</v>
      </c>
      <c r="Y253" s="2">
        <v>-0.46</v>
      </c>
      <c r="Z253" s="2">
        <v>-0.15580858290195465</v>
      </c>
      <c r="AA253" s="2">
        <v>-0.58899999999999997</v>
      </c>
      <c r="AB253" s="2">
        <v>-0.81000000000000227</v>
      </c>
      <c r="AC253" s="2">
        <v>0.29049059999999999</v>
      </c>
      <c r="AD253" s="2">
        <v>0.29001461904761905</v>
      </c>
      <c r="AE253" s="2">
        <v>81.719365079365105</v>
      </c>
      <c r="AF253" s="2">
        <v>8.2899999999999991</v>
      </c>
      <c r="AG253" s="2">
        <v>107.45805474338199</v>
      </c>
      <c r="AH253" s="2">
        <v>98</v>
      </c>
      <c r="AI253" s="2">
        <v>10.243161000000001</v>
      </c>
      <c r="AJ253" s="2">
        <v>141512.9848604158</v>
      </c>
      <c r="AK253" s="2">
        <v>99.2</v>
      </c>
      <c r="AL253" s="2">
        <v>0.27729999999999999</v>
      </c>
      <c r="AM253" s="2">
        <v>101.5</v>
      </c>
      <c r="AN253" s="2">
        <v>0.45206725597381592</v>
      </c>
      <c r="AO253" s="2">
        <v>-25.185571670532227</v>
      </c>
      <c r="AP253" s="2">
        <v>1.3186959028244019</v>
      </c>
      <c r="AQ253" s="2">
        <v>0.37006261944770813</v>
      </c>
      <c r="AR253" s="2">
        <v>-12.5847236871069</v>
      </c>
      <c r="AS253" s="2">
        <v>-1.7630385160446167</v>
      </c>
      <c r="AT253" s="2">
        <v>7.2049765586853027</v>
      </c>
      <c r="AU253" s="2">
        <v>54.674999999999997</v>
      </c>
      <c r="AV253" s="2">
        <v>53.761000000000003</v>
      </c>
    </row>
    <row r="254" spans="1:48" x14ac:dyDescent="0.2">
      <c r="A254" s="1">
        <v>40483</v>
      </c>
      <c r="B254" s="4">
        <v>849527</v>
      </c>
      <c r="C254" s="2">
        <v>93.756739999999994</v>
      </c>
      <c r="D254" s="2">
        <v>200.37755345183692</v>
      </c>
      <c r="E254" s="2">
        <v>175.66349472343799</v>
      </c>
      <c r="F254" s="2">
        <v>4737542.2207641397</v>
      </c>
      <c r="G254" s="2">
        <v>5493621.2216247804</v>
      </c>
      <c r="H254" s="2">
        <v>10231163.44238892</v>
      </c>
      <c r="I254" s="2">
        <v>2.0310423080198916</v>
      </c>
      <c r="J254" s="2">
        <v>2.7900248554239369</v>
      </c>
      <c r="K254" s="2">
        <v>2.4385778393150628</v>
      </c>
      <c r="L254" s="2">
        <v>0.41324999999999967</v>
      </c>
      <c r="M254" s="2">
        <v>2.6788680919679839</v>
      </c>
      <c r="N254" s="2">
        <v>2.1804135465134387</v>
      </c>
      <c r="O254" s="2">
        <v>1.7154064198513388</v>
      </c>
      <c r="P254" s="2">
        <v>1.168953690460111</v>
      </c>
      <c r="Q254" s="2">
        <v>1.8039303036689613</v>
      </c>
      <c r="R254" s="2">
        <v>3.0697144111343979</v>
      </c>
      <c r="S254" s="2">
        <v>0.48222727272727273</v>
      </c>
      <c r="T254" s="2">
        <v>272.2297272727273</v>
      </c>
      <c r="U254" s="2">
        <v>1.3660954545454544</v>
      </c>
      <c r="V254" s="2">
        <v>112.32705454545454</v>
      </c>
      <c r="W254" s="2">
        <v>24.687927272727279</v>
      </c>
      <c r="X254" s="2">
        <v>-0.88600000000000001</v>
      </c>
      <c r="Y254" s="2">
        <v>0.73899999999999999</v>
      </c>
      <c r="Z254" s="2">
        <v>-0.20314832031726837</v>
      </c>
      <c r="AA254" s="2">
        <v>-1.41</v>
      </c>
      <c r="AB254" s="2">
        <v>-0.81000000000000227</v>
      </c>
      <c r="AC254" s="2">
        <v>0.27463700000000002</v>
      </c>
      <c r="AD254" s="2">
        <v>0.27896277272727266</v>
      </c>
      <c r="AE254" s="2">
        <v>84.534063492063495</v>
      </c>
      <c r="AF254" s="2">
        <v>8.59</v>
      </c>
      <c r="AG254" s="2">
        <v>113.963739731576</v>
      </c>
      <c r="AH254" s="2">
        <v>98.9</v>
      </c>
      <c r="AI254" s="2">
        <v>10.166695000000001</v>
      </c>
      <c r="AJ254" s="2">
        <v>141646.39582044599</v>
      </c>
      <c r="AK254" s="2">
        <v>99.3</v>
      </c>
      <c r="AL254" s="2">
        <v>0.33660000000000001</v>
      </c>
      <c r="AM254" s="2">
        <v>102.09999847412109</v>
      </c>
      <c r="AN254" s="2">
        <v>0.3993084728717804</v>
      </c>
      <c r="AO254" s="2">
        <v>-25.040256500244141</v>
      </c>
      <c r="AP254" s="2">
        <v>1.2676846981048584</v>
      </c>
      <c r="AQ254" s="2">
        <v>0.32330062985420227</v>
      </c>
      <c r="AR254" s="2">
        <v>-11.350313576782099</v>
      </c>
      <c r="AS254" s="2">
        <v>-2.6869626045227051</v>
      </c>
      <c r="AT254" s="2">
        <v>7.4797773361206055</v>
      </c>
      <c r="AU254" s="2">
        <v>55.787999999999997</v>
      </c>
      <c r="AV254" s="2">
        <v>55.534999999999997</v>
      </c>
    </row>
    <row r="255" spans="1:48" x14ac:dyDescent="0.2">
      <c r="A255" s="1">
        <v>40513</v>
      </c>
      <c r="B255" s="4">
        <v>853390</v>
      </c>
      <c r="C255" s="2">
        <v>94.065539999999999</v>
      </c>
      <c r="D255" s="2">
        <v>201.30644147217077</v>
      </c>
      <c r="E255" s="2">
        <v>175.83378647397802</v>
      </c>
      <c r="F255" s="2">
        <v>4742542</v>
      </c>
      <c r="G255" s="2">
        <v>5507595</v>
      </c>
      <c r="H255" s="2">
        <v>10250137</v>
      </c>
      <c r="I255" s="2">
        <v>2.108146013390503</v>
      </c>
      <c r="J255" s="2">
        <v>2.7867247113166638</v>
      </c>
      <c r="K255" s="2">
        <v>2.4727593491736868</v>
      </c>
      <c r="L255" s="2">
        <v>0.28350000000000009</v>
      </c>
      <c r="M255" s="2">
        <v>3.0479370790620597</v>
      </c>
      <c r="N255" s="2">
        <v>2.5435457747142332</v>
      </c>
      <c r="O255" s="2">
        <v>1.8419503975224711</v>
      </c>
      <c r="P255" s="2">
        <v>1.3172459792550266</v>
      </c>
      <c r="Q255" s="2">
        <v>2.0683629388471925</v>
      </c>
      <c r="R255" s="2">
        <v>3.5850588795956861</v>
      </c>
      <c r="S255" s="2">
        <v>0.65643478260869559</v>
      </c>
      <c r="T255" s="2">
        <v>276.50965217391308</v>
      </c>
      <c r="U255" s="2">
        <v>1.3220130434782611</v>
      </c>
      <c r="V255" s="2">
        <v>109.81343478260871</v>
      </c>
      <c r="W255" s="2">
        <v>21.653547619047618</v>
      </c>
      <c r="X255" s="2">
        <v>-0.52400000000000002</v>
      </c>
      <c r="Y255" s="2">
        <v>0.621</v>
      </c>
      <c r="Z255" s="2">
        <v>-0.21268917620182037</v>
      </c>
      <c r="AA255" s="2">
        <v>-1.379</v>
      </c>
      <c r="AB255" s="2">
        <v>-0.79000000000000625</v>
      </c>
      <c r="AC255" s="2">
        <v>0.23857699999999998</v>
      </c>
      <c r="AD255" s="2">
        <v>0.34647734782608691</v>
      </c>
      <c r="AE255" s="2">
        <v>90.005961791831396</v>
      </c>
      <c r="AF255" s="2">
        <v>8.74</v>
      </c>
      <c r="AG255" s="2">
        <v>117.576027522396</v>
      </c>
      <c r="AH255" s="2">
        <v>99.6</v>
      </c>
      <c r="AI255" s="2">
        <v>10.167062</v>
      </c>
      <c r="AJ255" s="2">
        <v>141705.98264942464</v>
      </c>
      <c r="AK255" s="2">
        <v>99.6</v>
      </c>
      <c r="AL255" s="2">
        <v>0.43690000000000001</v>
      </c>
      <c r="AM255" s="2">
        <v>102.80000305175781</v>
      </c>
      <c r="AN255" s="2">
        <v>2.3390262126922607</v>
      </c>
      <c r="AO255" s="2">
        <v>-25.577930450439453</v>
      </c>
      <c r="AP255" s="2">
        <v>0.52597099542617798</v>
      </c>
      <c r="AQ255" s="2">
        <v>0.5289265513420105</v>
      </c>
      <c r="AR255" s="2">
        <v>-12.532700035554999</v>
      </c>
      <c r="AS255" s="2">
        <v>2.3390069007873535</v>
      </c>
      <c r="AT255" s="2">
        <v>7.3017187118530273</v>
      </c>
      <c r="AU255" s="2">
        <v>58.408999999999999</v>
      </c>
      <c r="AV255" s="2">
        <v>55.524000000000001</v>
      </c>
    </row>
    <row r="256" spans="1:48" x14ac:dyDescent="0.2">
      <c r="A256" s="1">
        <v>40544</v>
      </c>
      <c r="B256" s="4">
        <v>852276</v>
      </c>
      <c r="C256" s="2">
        <v>94.538570000000007</v>
      </c>
      <c r="D256" s="2">
        <v>201.47759676272599</v>
      </c>
      <c r="E256" s="2">
        <v>175.88526502520358</v>
      </c>
      <c r="F256" s="2">
        <v>4757327.3878071997</v>
      </c>
      <c r="G256" s="2">
        <v>5516699.6705861203</v>
      </c>
      <c r="H256" s="2">
        <v>10274027.05839332</v>
      </c>
      <c r="I256" s="2">
        <v>2.1141817912316427</v>
      </c>
      <c r="J256" s="2">
        <v>2.9171635227881825</v>
      </c>
      <c r="K256" s="2">
        <v>2.5453475871544522</v>
      </c>
      <c r="L256" s="2">
        <v>0.39124999999999943</v>
      </c>
      <c r="M256" s="2">
        <v>2.9218130025643578</v>
      </c>
      <c r="N256" s="2">
        <v>2.3890987168500719</v>
      </c>
      <c r="O256" s="2">
        <v>1.658279201330946</v>
      </c>
      <c r="P256" s="2">
        <v>0.99515052491025235</v>
      </c>
      <c r="Q256" s="2">
        <v>2.3332522813275061</v>
      </c>
      <c r="R256" s="2">
        <v>3.4628117553617797</v>
      </c>
      <c r="S256" s="2">
        <v>0.57938095238095233</v>
      </c>
      <c r="T256" s="2">
        <v>282.81038095238102</v>
      </c>
      <c r="U256" s="2">
        <v>1.3359666666666665</v>
      </c>
      <c r="V256" s="2">
        <v>109.83147142857143</v>
      </c>
      <c r="W256" s="2">
        <v>22.089171428571429</v>
      </c>
      <c r="X256" s="2">
        <v>-0.69099999999999995</v>
      </c>
      <c r="Y256" s="2">
        <v>-0.218</v>
      </c>
      <c r="Z256" s="2">
        <v>-0.26198813319206238</v>
      </c>
      <c r="AA256" s="2">
        <v>-0.57399999999999995</v>
      </c>
      <c r="AB256" s="2">
        <v>-0.84999999999999432</v>
      </c>
      <c r="AC256" s="2">
        <v>0.20465900000000001</v>
      </c>
      <c r="AD256" s="2">
        <v>0.23803647619047619</v>
      </c>
      <c r="AE256" s="2">
        <v>92.690595238095199</v>
      </c>
      <c r="AF256" s="2">
        <v>9.61</v>
      </c>
      <c r="AG256" s="2">
        <v>124.472268774341</v>
      </c>
      <c r="AH256" s="2">
        <v>99.1</v>
      </c>
      <c r="AI256" s="2">
        <v>10.132687000000001</v>
      </c>
      <c r="AJ256" s="2">
        <v>141663.38050467451</v>
      </c>
      <c r="AK256" s="2">
        <v>98.7</v>
      </c>
      <c r="AL256" s="2">
        <v>0.50349999999999995</v>
      </c>
      <c r="AM256" s="2">
        <v>102.69999694824219</v>
      </c>
      <c r="AN256" s="2">
        <v>3.3465731143951416</v>
      </c>
      <c r="AO256" s="2">
        <v>-24.387306213378906</v>
      </c>
      <c r="AP256" s="2">
        <v>0.19308170676231384</v>
      </c>
      <c r="AQ256" s="2">
        <v>0.72174525260925293</v>
      </c>
      <c r="AR256" s="2">
        <v>-13.5077680327169</v>
      </c>
      <c r="AS256" s="2">
        <v>-6.6242605447769165E-2</v>
      </c>
      <c r="AT256" s="2">
        <v>6.983762264251709</v>
      </c>
      <c r="AU256" s="2">
        <v>59.354999999999997</v>
      </c>
      <c r="AV256" s="2">
        <v>57.000999999999998</v>
      </c>
    </row>
    <row r="257" spans="1:48" x14ac:dyDescent="0.2">
      <c r="A257" s="1">
        <v>40575</v>
      </c>
      <c r="B257" s="4">
        <v>858879</v>
      </c>
      <c r="C257" s="2">
        <v>94.746600000000001</v>
      </c>
      <c r="D257" s="2">
        <v>201.62556612201422</v>
      </c>
      <c r="E257" s="2">
        <v>175.98779584324143</v>
      </c>
      <c r="F257" s="2">
        <v>4764107.8725346997</v>
      </c>
      <c r="G257" s="2">
        <v>5526689.4961068202</v>
      </c>
      <c r="H257" s="2">
        <v>10290797.36864152</v>
      </c>
      <c r="I257" s="2">
        <v>2.1708494376986938</v>
      </c>
      <c r="J257" s="2">
        <v>2.9499463825733376</v>
      </c>
      <c r="K257" s="2">
        <v>2.5892647215141613</v>
      </c>
      <c r="L257" s="2">
        <v>0.45024999999999959</v>
      </c>
      <c r="M257" s="2">
        <v>3.3919782548964625</v>
      </c>
      <c r="N257" s="2">
        <v>2.7647282548964625</v>
      </c>
      <c r="O257" s="2">
        <v>2.0211549222365464</v>
      </c>
      <c r="P257" s="2">
        <v>1.2883213339769304</v>
      </c>
      <c r="Q257" s="2">
        <v>2.2726029784127717</v>
      </c>
      <c r="R257" s="2">
        <v>3.5199683657394716</v>
      </c>
      <c r="S257" s="2">
        <v>0.49789999999999979</v>
      </c>
      <c r="T257" s="2">
        <v>292.27844999999991</v>
      </c>
      <c r="U257" s="2">
        <v>1.364895</v>
      </c>
      <c r="V257" s="2">
        <v>111.20956000000001</v>
      </c>
      <c r="W257" s="2">
        <v>21.437584999999999</v>
      </c>
      <c r="X257" s="2">
        <v>-0.61499999999999999</v>
      </c>
      <c r="Y257" s="2">
        <v>-0.254</v>
      </c>
      <c r="Z257" s="2">
        <v>-0.26465001702308655</v>
      </c>
      <c r="AA257" s="2">
        <v>-0.59899999999999998</v>
      </c>
      <c r="AB257" s="2">
        <v>-0.79000000000000625</v>
      </c>
      <c r="AC257" s="2">
        <v>0.15034250000000002</v>
      </c>
      <c r="AD257" s="2">
        <v>0.16176080000000001</v>
      </c>
      <c r="AE257" s="2">
        <v>97.914192007797297</v>
      </c>
      <c r="AF257" s="2">
        <v>9.36</v>
      </c>
      <c r="AG257" s="2">
        <v>134.226469261342</v>
      </c>
      <c r="AH257" s="2">
        <v>100.1</v>
      </c>
      <c r="AI257" s="2">
        <v>10.093392</v>
      </c>
      <c r="AJ257" s="2">
        <v>141882.33060952966</v>
      </c>
      <c r="AK257" s="2">
        <v>99.6</v>
      </c>
      <c r="AL257" s="2">
        <v>0.58150000000000002</v>
      </c>
      <c r="AM257" s="2">
        <v>103.09999847412109</v>
      </c>
      <c r="AN257" s="2">
        <v>3.1588826179504395</v>
      </c>
      <c r="AO257" s="2">
        <v>-23.706735610961914</v>
      </c>
      <c r="AP257" s="2">
        <v>1.0061538219451904</v>
      </c>
      <c r="AQ257" s="2">
        <v>0.73098629713058472</v>
      </c>
      <c r="AR257" s="2">
        <v>-12.8693423113534</v>
      </c>
      <c r="AS257" s="2">
        <v>-0.30933576822280884</v>
      </c>
      <c r="AT257" s="2">
        <v>8.4694633483886719</v>
      </c>
      <c r="AU257" s="2">
        <v>61.404000000000003</v>
      </c>
      <c r="AV257" s="2">
        <v>58.203000000000003</v>
      </c>
    </row>
    <row r="258" spans="1:48" x14ac:dyDescent="0.2">
      <c r="A258" s="1">
        <v>40603</v>
      </c>
      <c r="B258" s="4">
        <v>859812</v>
      </c>
      <c r="C258" s="2">
        <v>95.087040000000002</v>
      </c>
      <c r="D258" s="2">
        <v>202.02747148930737</v>
      </c>
      <c r="E258" s="2">
        <v>176.27313331559162</v>
      </c>
      <c r="F258" s="2">
        <v>4769349.6756627699</v>
      </c>
      <c r="G258" s="2">
        <v>5534000.6808532998</v>
      </c>
      <c r="H258" s="2">
        <v>10303350.356516071</v>
      </c>
      <c r="I258" s="2">
        <v>2.1103812896740086</v>
      </c>
      <c r="J258" s="2">
        <v>2.9467247715891078</v>
      </c>
      <c r="K258" s="2">
        <v>2.5595871536111039</v>
      </c>
      <c r="L258" s="2">
        <v>0.45500000000000007</v>
      </c>
      <c r="M258" s="2">
        <v>3.3152195528251243</v>
      </c>
      <c r="N258" s="2">
        <v>2.56665433543382</v>
      </c>
      <c r="O258" s="2">
        <v>1.6807566143793977</v>
      </c>
      <c r="P258" s="2">
        <v>0.7763322980463041</v>
      </c>
      <c r="Q258" s="2">
        <v>2.0361252799358831</v>
      </c>
      <c r="R258" s="2">
        <v>3.6303110995519736</v>
      </c>
      <c r="S258" s="2">
        <v>0.50317391304347803</v>
      </c>
      <c r="T258" s="2">
        <v>281.92634782608695</v>
      </c>
      <c r="U258" s="2">
        <v>1.3999173913043477</v>
      </c>
      <c r="V258" s="2">
        <v>112.99646521739132</v>
      </c>
      <c r="W258" s="2">
        <v>24.981178260869569</v>
      </c>
      <c r="X258" s="2">
        <v>-1.123</v>
      </c>
      <c r="Y258" s="2">
        <v>-1.0009999999999999</v>
      </c>
      <c r="Z258" s="2">
        <v>-0.4328187108039856</v>
      </c>
      <c r="AA258" s="2">
        <v>-0.41</v>
      </c>
      <c r="AB258" s="2">
        <v>-1.1200000000000045</v>
      </c>
      <c r="AC258" s="2">
        <v>0.17808075000000001</v>
      </c>
      <c r="AD258" s="2">
        <v>0.20639104347826082</v>
      </c>
      <c r="AE258" s="2">
        <v>108.645217391304</v>
      </c>
      <c r="AF258" s="2">
        <v>9.3699999999999992</v>
      </c>
      <c r="AG258" s="2">
        <v>131.994653331916</v>
      </c>
      <c r="AH258" s="2">
        <v>100.2</v>
      </c>
      <c r="AI258" s="2">
        <v>10.074254</v>
      </c>
      <c r="AJ258" s="2">
        <v>142122.13900197821</v>
      </c>
      <c r="AK258" s="2">
        <v>98.3</v>
      </c>
      <c r="AL258" s="2">
        <v>0.62990000000000002</v>
      </c>
      <c r="AM258" s="2">
        <v>102.80000305175781</v>
      </c>
      <c r="AN258" s="2">
        <v>3.8117227554321289</v>
      </c>
      <c r="AO258" s="2">
        <v>-23.065587997436523</v>
      </c>
      <c r="AP258" s="2">
        <v>-8.3877354860305786E-2</v>
      </c>
      <c r="AQ258" s="2">
        <v>0.8554651141166687</v>
      </c>
      <c r="AR258" s="2">
        <v>-13.513977370018599</v>
      </c>
      <c r="AS258" s="2">
        <v>-1.9732121229171753</v>
      </c>
      <c r="AT258" s="2">
        <v>7.1029291152954102</v>
      </c>
      <c r="AU258" s="2">
        <v>58.462000000000003</v>
      </c>
      <c r="AV258" s="2">
        <v>57.564</v>
      </c>
    </row>
    <row r="259" spans="1:48" x14ac:dyDescent="0.2">
      <c r="A259" s="1">
        <v>40634</v>
      </c>
      <c r="B259" s="4">
        <v>857288</v>
      </c>
      <c r="C259" s="2">
        <v>95.42689</v>
      </c>
      <c r="D259" s="2">
        <v>201.65994260713418</v>
      </c>
      <c r="E259" s="2">
        <v>176.44571429449928</v>
      </c>
      <c r="F259" s="2">
        <v>4767535.6351254201</v>
      </c>
      <c r="G259" s="2">
        <v>5543248.3296761401</v>
      </c>
      <c r="H259" s="2">
        <v>10310783.964801561</v>
      </c>
      <c r="I259" s="2">
        <v>2.1309524844176071</v>
      </c>
      <c r="J259" s="2">
        <v>2.8724389482505615</v>
      </c>
      <c r="K259" s="2">
        <v>2.5295878952797528</v>
      </c>
      <c r="L259" s="2">
        <v>0.43099999999999961</v>
      </c>
      <c r="M259" s="2">
        <v>3.339427000746169</v>
      </c>
      <c r="N259" s="2">
        <v>2.5750585796935379</v>
      </c>
      <c r="O259" s="2">
        <v>1.3581222706291323</v>
      </c>
      <c r="P259" s="2">
        <v>0.59721762997917605</v>
      </c>
      <c r="Q259" s="2">
        <v>1.9410727267047529</v>
      </c>
      <c r="R259" s="2">
        <v>3.4447216563816494</v>
      </c>
      <c r="S259" s="2">
        <v>0.52416290726817083</v>
      </c>
      <c r="T259" s="2">
        <v>287.51421052631582</v>
      </c>
      <c r="U259" s="2">
        <v>1.4441789473684212</v>
      </c>
      <c r="V259" s="2">
        <v>114.76177368421055</v>
      </c>
      <c r="W259" s="2">
        <v>20.22095263157895</v>
      </c>
      <c r="X259" s="2">
        <v>-1.1180000000000001</v>
      </c>
      <c r="Y259" s="2">
        <v>-1.593</v>
      </c>
      <c r="Z259" s="2">
        <v>-0.42786601185798645</v>
      </c>
      <c r="AA259" s="2">
        <v>-0.33300000000000002</v>
      </c>
      <c r="AB259" s="2">
        <v>-1.1800000000000068</v>
      </c>
      <c r="AC259" s="2">
        <v>0.17604939999999997</v>
      </c>
      <c r="AD259" s="2">
        <v>0.26963514285714285</v>
      </c>
      <c r="AE259" s="2">
        <v>116.24316666666699</v>
      </c>
      <c r="AF259" s="2">
        <v>10.36</v>
      </c>
      <c r="AG259" s="2">
        <v>134.55540413570199</v>
      </c>
      <c r="AH259" s="2">
        <v>99.8</v>
      </c>
      <c r="AI259" s="2">
        <v>9.9887390000000007</v>
      </c>
      <c r="AJ259" s="2">
        <v>142232.0711576888</v>
      </c>
      <c r="AK259" s="2">
        <v>99.6</v>
      </c>
      <c r="AL259" s="2">
        <v>0.59499999999999997</v>
      </c>
      <c r="AM259" s="2">
        <v>102.19999694824219</v>
      </c>
      <c r="AN259" s="2">
        <v>3.6130447387695312</v>
      </c>
      <c r="AO259" s="2">
        <v>-22.007087707519531</v>
      </c>
      <c r="AP259" s="2">
        <v>0.50356447696685791</v>
      </c>
      <c r="AQ259" s="2">
        <v>0.8877108097076416</v>
      </c>
      <c r="AR259" s="2">
        <v>-14.6473797540419</v>
      </c>
      <c r="AS259" s="2">
        <v>-1.9701366424560547</v>
      </c>
      <c r="AT259" s="2">
        <v>7.3958120346069336</v>
      </c>
      <c r="AU259" s="2">
        <v>60.162999999999997</v>
      </c>
      <c r="AV259" s="2">
        <v>57.801000000000002</v>
      </c>
    </row>
    <row r="260" spans="1:48" x14ac:dyDescent="0.2">
      <c r="A260" s="1">
        <v>40664</v>
      </c>
      <c r="B260" s="4">
        <v>860046</v>
      </c>
      <c r="C260" s="2">
        <v>95.481229999999996</v>
      </c>
      <c r="D260" s="2">
        <v>201.48992057497267</v>
      </c>
      <c r="E260" s="2">
        <v>176.39937908850027</v>
      </c>
      <c r="F260" s="2">
        <v>4777422.2848093798</v>
      </c>
      <c r="G260" s="2">
        <v>5554010.8292471999</v>
      </c>
      <c r="H260" s="2">
        <v>10331433.11405658</v>
      </c>
      <c r="I260" s="2">
        <v>2.0166235861445339</v>
      </c>
      <c r="J260" s="2">
        <v>2.8721961458057095</v>
      </c>
      <c r="K260" s="2">
        <v>2.4765655137653697</v>
      </c>
      <c r="L260" s="2">
        <v>0.43474999999999975</v>
      </c>
      <c r="M260" s="2">
        <v>2.9440564481738472</v>
      </c>
      <c r="N260" s="2">
        <v>2.2220109936283934</v>
      </c>
      <c r="O260" s="2">
        <v>0.79641165686188709</v>
      </c>
      <c r="P260" s="2">
        <v>-6.9380830292034013E-2</v>
      </c>
      <c r="Q260" s="2">
        <v>1.836300286319827</v>
      </c>
      <c r="R260" s="2">
        <v>3.2935823835595093</v>
      </c>
      <c r="S260" s="2">
        <v>0.53754545454545466</v>
      </c>
      <c r="T260" s="2">
        <v>284.01559090909092</v>
      </c>
      <c r="U260" s="2">
        <v>1.4348636363636365</v>
      </c>
      <c r="V260" s="2">
        <v>113.89501818181816</v>
      </c>
      <c r="W260" s="2">
        <v>21.935695454545449</v>
      </c>
      <c r="X260" s="2">
        <v>-1.119</v>
      </c>
      <c r="Y260" s="2">
        <v>-0.86499999999999999</v>
      </c>
      <c r="Z260" s="2">
        <v>-0.42203819751739502</v>
      </c>
      <c r="AA260" s="2">
        <v>-0.78500000000000003</v>
      </c>
      <c r="AB260" s="2">
        <v>-1.0999999999999943</v>
      </c>
      <c r="AC260" s="2">
        <v>0.16928199999999999</v>
      </c>
      <c r="AD260" s="2">
        <v>0.26169359090909089</v>
      </c>
      <c r="AE260" s="2">
        <v>108.06851298701299</v>
      </c>
      <c r="AF260" s="2">
        <v>10.3</v>
      </c>
      <c r="AG260" s="2">
        <v>125.990484349312</v>
      </c>
      <c r="AH260" s="2">
        <v>100.4</v>
      </c>
      <c r="AI260" s="2">
        <v>10.049509</v>
      </c>
      <c r="AJ260" s="2">
        <v>142277.30428678033</v>
      </c>
      <c r="AK260" s="2">
        <v>97.6</v>
      </c>
      <c r="AL260" s="2">
        <v>0.52680000000000005</v>
      </c>
      <c r="AM260" s="2">
        <v>101.59999847412109</v>
      </c>
      <c r="AN260" s="2">
        <v>2.1219635009765625</v>
      </c>
      <c r="AO260" s="2">
        <v>-20.989040374755859</v>
      </c>
      <c r="AP260" s="2">
        <v>0.30706661939620972</v>
      </c>
      <c r="AQ260" s="2">
        <v>0.75033086538314819</v>
      </c>
      <c r="AR260" s="2">
        <v>-14.6767491624926</v>
      </c>
      <c r="AS260" s="2">
        <v>-2.4813966751098633</v>
      </c>
      <c r="AT260" s="2">
        <v>8.1977262496948242</v>
      </c>
      <c r="AU260" s="2">
        <v>55.225999999999999</v>
      </c>
      <c r="AV260" s="2">
        <v>55.753</v>
      </c>
    </row>
    <row r="261" spans="1:48" x14ac:dyDescent="0.2">
      <c r="A261" s="1">
        <v>40695</v>
      </c>
      <c r="B261" s="4">
        <v>852986</v>
      </c>
      <c r="C261" s="2">
        <v>95.50018</v>
      </c>
      <c r="D261" s="2">
        <v>202.15005811358753</v>
      </c>
      <c r="E261" s="2">
        <v>176.56543372862009</v>
      </c>
      <c r="F261" s="2">
        <v>4800130.8481271695</v>
      </c>
      <c r="G261" s="2">
        <v>5558356.3216359802</v>
      </c>
      <c r="H261" s="2">
        <v>10358487.16976315</v>
      </c>
      <c r="I261" s="2">
        <v>2.0450369687475431</v>
      </c>
      <c r="J261" s="2">
        <v>2.8056037931164592</v>
      </c>
      <c r="K261" s="2">
        <v>2.4531565471158805</v>
      </c>
      <c r="L261" s="2">
        <v>0.45599999999999952</v>
      </c>
      <c r="M261" s="2">
        <v>2.8897235153362733</v>
      </c>
      <c r="N261" s="2">
        <v>2.2341780607908182</v>
      </c>
      <c r="O261" s="2">
        <v>0.82396083719244295</v>
      </c>
      <c r="P261" s="2">
        <v>-0.29466978776287878</v>
      </c>
      <c r="Q261" s="2">
        <v>1.9196962832937912</v>
      </c>
      <c r="R261" s="2">
        <v>3.2248525079034165</v>
      </c>
      <c r="S261" s="2">
        <v>0.42463636363636348</v>
      </c>
      <c r="T261" s="2">
        <v>272.88881818181818</v>
      </c>
      <c r="U261" s="2">
        <v>1.4388409090909091</v>
      </c>
      <c r="V261" s="2">
        <v>114.05558181818179</v>
      </c>
      <c r="W261" s="2">
        <v>23.805563636363637</v>
      </c>
      <c r="X261" s="2">
        <v>-1.3140000000000001</v>
      </c>
      <c r="Y261" s="2">
        <v>-1.1259999999999999</v>
      </c>
      <c r="Z261" s="2">
        <v>-0.49889487028121948</v>
      </c>
      <c r="AA261" s="2">
        <v>-0.754</v>
      </c>
      <c r="AB261" s="2">
        <v>-1.269999999999996</v>
      </c>
      <c r="AC261" s="2">
        <v>0.18473699999999998</v>
      </c>
      <c r="AD261" s="2">
        <v>0.29300304545454542</v>
      </c>
      <c r="AE261" s="2">
        <v>105.845454545455</v>
      </c>
      <c r="AF261" s="2">
        <v>10.26</v>
      </c>
      <c r="AG261" s="2">
        <v>124.372178734682</v>
      </c>
      <c r="AH261" s="2">
        <v>99</v>
      </c>
      <c r="AI261" s="2">
        <v>10.084754</v>
      </c>
      <c r="AJ261" s="2">
        <v>142293.0780559415</v>
      </c>
      <c r="AK261" s="2">
        <v>98.5</v>
      </c>
      <c r="AL261" s="2">
        <v>0.38600000000000001</v>
      </c>
      <c r="AM261" s="2">
        <v>101.40000152587891</v>
      </c>
      <c r="AN261" s="2">
        <v>1.435598611831665</v>
      </c>
      <c r="AO261" s="2">
        <v>-20.756654739379883</v>
      </c>
      <c r="AP261" s="2">
        <v>1.5292478799819946</v>
      </c>
      <c r="AQ261" s="2">
        <v>0.72583067417144775</v>
      </c>
      <c r="AR261" s="2">
        <v>-14.149456788260901</v>
      </c>
      <c r="AS261" s="2">
        <v>-4.9217424392700195</v>
      </c>
      <c r="AT261" s="2">
        <v>8.5993328094482422</v>
      </c>
      <c r="AU261" s="2">
        <v>52.494999999999997</v>
      </c>
      <c r="AV261" s="2">
        <v>53.332000000000001</v>
      </c>
    </row>
    <row r="262" spans="1:48" x14ac:dyDescent="0.2">
      <c r="A262" s="1">
        <v>40725</v>
      </c>
      <c r="B262" s="4">
        <v>859010</v>
      </c>
      <c r="C262" s="2">
        <v>95.725589999999997</v>
      </c>
      <c r="D262" s="2">
        <v>202.33063961311709</v>
      </c>
      <c r="E262" s="2">
        <v>176.75141743311724</v>
      </c>
      <c r="F262" s="2">
        <v>4797620.8656599801</v>
      </c>
      <c r="G262" s="2">
        <v>5560922.1119422</v>
      </c>
      <c r="H262" s="2">
        <v>10358542.97760218</v>
      </c>
      <c r="I262" s="2">
        <v>1.9969968438270549</v>
      </c>
      <c r="J262" s="2">
        <v>2.7174324333911724</v>
      </c>
      <c r="K262" s="2">
        <v>2.3837583998586158</v>
      </c>
      <c r="L262" s="2">
        <v>0.4764999999999997</v>
      </c>
      <c r="M262" s="2">
        <v>3.0057377225314887</v>
      </c>
      <c r="N262" s="2">
        <v>2.4206901034838695</v>
      </c>
      <c r="O262" s="2">
        <v>0.46786383504733298</v>
      </c>
      <c r="P262" s="2">
        <v>-0.4692121614712077</v>
      </c>
      <c r="Q262" s="2">
        <v>1.7688549928345769</v>
      </c>
      <c r="R262" s="2">
        <v>3.4612944766310716</v>
      </c>
      <c r="S262" s="2">
        <v>0.63495238095238082</v>
      </c>
      <c r="T262" s="2">
        <v>270.45361904761904</v>
      </c>
      <c r="U262" s="2">
        <v>1.4264285714285712</v>
      </c>
      <c r="V262" s="2">
        <v>113.00230952380952</v>
      </c>
      <c r="W262" s="2">
        <v>24.887109523809528</v>
      </c>
      <c r="X262" s="2">
        <v>-1.397</v>
      </c>
      <c r="Y262" s="2">
        <v>-0.38</v>
      </c>
      <c r="Z262" s="2">
        <v>-0.48104843497276306</v>
      </c>
      <c r="AA262" s="2">
        <v>-2.2280000000000002</v>
      </c>
      <c r="AB262" s="2">
        <v>-1.2199999999999989</v>
      </c>
      <c r="AC262" s="2">
        <v>0.29402200000000001</v>
      </c>
      <c r="AD262" s="2">
        <v>0.3867781428571429</v>
      </c>
      <c r="AE262" s="2">
        <v>107.916611111111</v>
      </c>
      <c r="AF262" s="2">
        <v>10.99</v>
      </c>
      <c r="AG262" s="2">
        <v>121.194278200399</v>
      </c>
      <c r="AH262" s="2">
        <v>100</v>
      </c>
      <c r="AI262" s="2">
        <v>10.182869</v>
      </c>
      <c r="AJ262" s="2">
        <v>142172.70418207673</v>
      </c>
      <c r="AK262" s="2">
        <v>98.9</v>
      </c>
      <c r="AL262" s="2">
        <v>0.23319999999999999</v>
      </c>
      <c r="AM262" s="2">
        <v>99.800003051757812</v>
      </c>
      <c r="AN262" s="2">
        <v>-0.64781159162521362</v>
      </c>
      <c r="AO262" s="2">
        <v>-21.04547119140625</v>
      </c>
      <c r="AP262" s="2">
        <v>3.8243348598480225</v>
      </c>
      <c r="AQ262" s="2">
        <v>0.54204666614532471</v>
      </c>
      <c r="AR262" s="2">
        <v>-14.042366178985301</v>
      </c>
      <c r="AS262" s="2">
        <v>-5.9553089141845703</v>
      </c>
      <c r="AT262" s="2">
        <v>7.2987260818481445</v>
      </c>
      <c r="AU262" s="2">
        <v>50.2</v>
      </c>
      <c r="AV262" s="2">
        <v>51.149000000000001</v>
      </c>
    </row>
    <row r="263" spans="1:48" x14ac:dyDescent="0.2">
      <c r="A263" s="1">
        <v>40756</v>
      </c>
      <c r="B263" s="4">
        <v>860059</v>
      </c>
      <c r="C263" s="2">
        <v>95.875770000000003</v>
      </c>
      <c r="D263" s="2">
        <v>203.78836499727777</v>
      </c>
      <c r="E263" s="2">
        <v>178.05779893902212</v>
      </c>
      <c r="F263" s="2">
        <v>4801792.6855542297</v>
      </c>
      <c r="G263" s="2">
        <v>5564771.9750453699</v>
      </c>
      <c r="H263" s="2">
        <v>10366564.660599601</v>
      </c>
      <c r="I263" s="2">
        <v>2.0497202323921577</v>
      </c>
      <c r="J263" s="2">
        <v>2.8020654313197788</v>
      </c>
      <c r="K263" s="2">
        <v>2.4535791399109197</v>
      </c>
      <c r="L263" s="2">
        <v>0.68324999999999969</v>
      </c>
      <c r="M263" s="2">
        <v>2.6560075690344149</v>
      </c>
      <c r="N263" s="2">
        <v>2.1111814820778929</v>
      </c>
      <c r="O263" s="2">
        <v>8.311713587385583E-4</v>
      </c>
      <c r="P263" s="2">
        <v>-0.24383778446529636</v>
      </c>
      <c r="Q263" s="2">
        <v>1.8967349248760588</v>
      </c>
      <c r="R263" s="2">
        <v>3.0902239203283086</v>
      </c>
      <c r="S263" s="2">
        <v>0.67917391304347829</v>
      </c>
      <c r="T263" s="2">
        <v>226.87204347826091</v>
      </c>
      <c r="U263" s="2">
        <v>1.434321739130435</v>
      </c>
      <c r="V263" s="2">
        <v>113.4350260869565</v>
      </c>
      <c r="W263" s="2">
        <v>40.812317391304354</v>
      </c>
      <c r="X263" s="2">
        <v>-2.093</v>
      </c>
      <c r="Y263" s="2">
        <v>-0.76400000000000001</v>
      </c>
      <c r="Z263" s="2">
        <v>-0.51125210523605347</v>
      </c>
      <c r="AA263" s="2">
        <v>-3.62</v>
      </c>
      <c r="AB263" s="2">
        <v>-1.5300000000000011</v>
      </c>
      <c r="AC263" s="2">
        <v>0.45836025000000002</v>
      </c>
      <c r="AD263" s="2">
        <v>0.57830608695652164</v>
      </c>
      <c r="AE263" s="2">
        <v>100.48642512077301</v>
      </c>
      <c r="AF263" s="2">
        <v>10.81</v>
      </c>
      <c r="AG263" s="2">
        <v>121.315081786546</v>
      </c>
      <c r="AH263" s="2">
        <v>100.1</v>
      </c>
      <c r="AI263" s="2">
        <v>10.266969</v>
      </c>
      <c r="AJ263" s="2">
        <v>141834.30553182901</v>
      </c>
      <c r="AK263" s="2">
        <v>98.5</v>
      </c>
      <c r="AL263" s="2">
        <v>-1.9400000000000001E-2</v>
      </c>
      <c r="AM263" s="2">
        <v>96.699996948242188</v>
      </c>
      <c r="AN263" s="2">
        <v>-2.9328937530517578</v>
      </c>
      <c r="AO263" s="2">
        <v>-20.244569778442383</v>
      </c>
      <c r="AP263" s="2">
        <v>5.7309432029724121</v>
      </c>
      <c r="AQ263" s="2">
        <v>0.31373712420463562</v>
      </c>
      <c r="AR263" s="2">
        <v>-16.632082082960999</v>
      </c>
      <c r="AS263" s="2">
        <v>-9.4346275329589844</v>
      </c>
      <c r="AT263" s="2">
        <v>5.1221232414245605</v>
      </c>
      <c r="AU263" s="2">
        <v>48.868000000000002</v>
      </c>
      <c r="AV263" s="2">
        <v>50.668999999999997</v>
      </c>
    </row>
    <row r="264" spans="1:48" x14ac:dyDescent="0.2">
      <c r="A264" s="1">
        <v>40787</v>
      </c>
      <c r="B264" s="4">
        <v>854999</v>
      </c>
      <c r="C264" s="2">
        <v>96.092449999999999</v>
      </c>
      <c r="D264" s="2">
        <v>203.81469042819086</v>
      </c>
      <c r="E264" s="2">
        <v>178.42970823622198</v>
      </c>
      <c r="F264" s="2">
        <v>4815757.6168485098</v>
      </c>
      <c r="G264" s="2">
        <v>5569549.4915027302</v>
      </c>
      <c r="H264" s="2">
        <v>10385307.10835124</v>
      </c>
      <c r="I264" s="2">
        <v>2.0712784793972356</v>
      </c>
      <c r="J264" s="2">
        <v>2.7571767501066162</v>
      </c>
      <c r="K264" s="2">
        <v>2.4391197309843071</v>
      </c>
      <c r="L264" s="2">
        <v>1.0425</v>
      </c>
      <c r="M264" s="2">
        <v>2.5015149465006443</v>
      </c>
      <c r="N264" s="2">
        <v>1.9710604010460977</v>
      </c>
      <c r="O264" s="2">
        <v>-1.3705044977401002</v>
      </c>
      <c r="P264" s="2">
        <v>-1.377248081715142</v>
      </c>
      <c r="Q264" s="2">
        <v>1.8011536533643926</v>
      </c>
      <c r="R264" s="2">
        <v>2.9087634108992892</v>
      </c>
      <c r="S264" s="2">
        <v>0.93690909090909102</v>
      </c>
      <c r="T264" s="2">
        <v>212.55877272727272</v>
      </c>
      <c r="U264" s="2">
        <v>1.377</v>
      </c>
      <c r="V264" s="2">
        <v>112.55810454545457</v>
      </c>
      <c r="W264" s="2">
        <v>45.549272727272722</v>
      </c>
      <c r="X264" s="2">
        <v>-2.2589999999999999</v>
      </c>
      <c r="Y264" s="2">
        <v>-0.17299999999999999</v>
      </c>
      <c r="Z264" s="2">
        <v>-0.52403676509857178</v>
      </c>
      <c r="AA264" s="2">
        <v>-5.0819999999999999</v>
      </c>
      <c r="AB264" s="2">
        <v>-1.5799999999999983</v>
      </c>
      <c r="AC264" s="2">
        <v>0.51990840000000005</v>
      </c>
      <c r="AD264" s="2">
        <v>0.59365527272727281</v>
      </c>
      <c r="AE264" s="2">
        <v>100.81935064935099</v>
      </c>
      <c r="AF264" s="2">
        <v>10.85</v>
      </c>
      <c r="AG264" s="2">
        <v>120.095208757024</v>
      </c>
      <c r="AH264" s="2">
        <v>99.1</v>
      </c>
      <c r="AI264" s="2">
        <v>10.428531</v>
      </c>
      <c r="AJ264" s="2">
        <v>141861.83220293958</v>
      </c>
      <c r="AK264" s="2">
        <v>98.3</v>
      </c>
      <c r="AL264" s="2">
        <v>-0.30080000000000001</v>
      </c>
      <c r="AM264" s="2">
        <v>94.099998474121094</v>
      </c>
      <c r="AN264" s="2">
        <v>-5.4460000991821289</v>
      </c>
      <c r="AO264" s="2">
        <v>-22.591461181640625</v>
      </c>
      <c r="AP264" s="2">
        <v>5.9547748565673828</v>
      </c>
      <c r="AQ264" s="2">
        <v>0.13731077313423157</v>
      </c>
      <c r="AR264" s="2">
        <v>-17.454504974280699</v>
      </c>
      <c r="AS264" s="2">
        <v>-10.296896934509277</v>
      </c>
      <c r="AT264" s="2">
        <v>1.5670260190963745</v>
      </c>
      <c r="AU264" s="2">
        <v>49.63</v>
      </c>
      <c r="AV264" s="2">
        <v>49.088000000000001</v>
      </c>
    </row>
    <row r="265" spans="1:48" x14ac:dyDescent="0.2">
      <c r="A265" s="1">
        <v>40817</v>
      </c>
      <c r="B265" s="4">
        <v>853901</v>
      </c>
      <c r="C265" s="2">
        <v>96.335179999999994</v>
      </c>
      <c r="D265" s="2">
        <v>204.28506256105825</v>
      </c>
      <c r="E265" s="2">
        <v>178.00984392234656</v>
      </c>
      <c r="F265" s="2">
        <v>4821922.2329682903</v>
      </c>
      <c r="G265" s="2">
        <v>5572823.2040584004</v>
      </c>
      <c r="H265" s="2">
        <v>10394745.437026691</v>
      </c>
      <c r="I265" s="2">
        <v>2.1222568252108909</v>
      </c>
      <c r="J265" s="2">
        <v>2.6774235244574589</v>
      </c>
      <c r="K265" s="2">
        <v>2.4198923837173387</v>
      </c>
      <c r="L265" s="2">
        <v>0.86624999999999996</v>
      </c>
      <c r="M265" s="2">
        <v>2.5027054051940931</v>
      </c>
      <c r="N265" s="2">
        <v>1.9684196909083789</v>
      </c>
      <c r="O265" s="2">
        <v>-2.2774758934151533</v>
      </c>
      <c r="P265" s="2">
        <v>-2.0058170174953514</v>
      </c>
      <c r="Q265" s="2">
        <v>1.9089912337651973</v>
      </c>
      <c r="R265" s="2">
        <v>3.211089815464252</v>
      </c>
      <c r="S265" s="2">
        <v>1.1522857142857146</v>
      </c>
      <c r="T265" s="2">
        <v>226.08233333333331</v>
      </c>
      <c r="U265" s="2">
        <v>1.3706333333333334</v>
      </c>
      <c r="V265" s="2">
        <v>113.10629523809521</v>
      </c>
      <c r="W265" s="2">
        <v>39.370071428571428</v>
      </c>
      <c r="X265" s="2">
        <v>-1.8049999999999999</v>
      </c>
      <c r="Y265" s="2">
        <v>-0.64500000000000002</v>
      </c>
      <c r="Z265" s="2">
        <v>-0.56501573324203491</v>
      </c>
      <c r="AA265" s="2">
        <v>-4.01</v>
      </c>
      <c r="AB265" s="2">
        <v>-1.480000000000004</v>
      </c>
      <c r="AC265" s="2">
        <v>0.57388149999999993</v>
      </c>
      <c r="AD265" s="2">
        <v>0.65823561904761907</v>
      </c>
      <c r="AE265" s="2">
        <v>99.847753968253997</v>
      </c>
      <c r="AF265" s="2">
        <v>11.42</v>
      </c>
      <c r="AG265" s="2">
        <v>115.688022514059</v>
      </c>
      <c r="AH265" s="2">
        <v>98.8</v>
      </c>
      <c r="AI265" s="2">
        <v>10.53229</v>
      </c>
      <c r="AJ265" s="2">
        <v>141802.05895177313</v>
      </c>
      <c r="AK265" s="2">
        <v>98.7</v>
      </c>
      <c r="AL265" s="2">
        <v>-0.432</v>
      </c>
      <c r="AM265" s="2">
        <v>93.300003051757812</v>
      </c>
      <c r="AN265" s="2">
        <v>-5.4610824584960938</v>
      </c>
      <c r="AO265" s="2">
        <v>-23.069091796875</v>
      </c>
      <c r="AP265" s="2">
        <v>6.504483699798584</v>
      </c>
      <c r="AQ265" s="2">
        <v>0.13751524686813354</v>
      </c>
      <c r="AR265" s="2">
        <v>-18.543270360876701</v>
      </c>
      <c r="AS265" s="2">
        <v>-12.4959716796875</v>
      </c>
      <c r="AT265" s="2">
        <v>1.4606161117553711</v>
      </c>
      <c r="AU265" s="2">
        <v>46.564999999999998</v>
      </c>
      <c r="AV265" s="2">
        <v>46.453000000000003</v>
      </c>
    </row>
    <row r="266" spans="1:48" x14ac:dyDescent="0.2">
      <c r="A266" s="1">
        <v>40848</v>
      </c>
      <c r="B266" s="4">
        <v>856167</v>
      </c>
      <c r="C266" s="2">
        <v>96.54222</v>
      </c>
      <c r="D266" s="2">
        <v>204.6732382669627</v>
      </c>
      <c r="E266" s="2">
        <v>178.19421296929957</v>
      </c>
      <c r="F266" s="2">
        <v>4813580.78688101</v>
      </c>
      <c r="G266" s="2">
        <v>5575069.0913755801</v>
      </c>
      <c r="H266" s="2">
        <v>10388649.878256589</v>
      </c>
      <c r="I266" s="2">
        <v>2.1502950927240456</v>
      </c>
      <c r="J266" s="2">
        <v>2.7152416817446965</v>
      </c>
      <c r="K266" s="2">
        <v>2.4534736870204257</v>
      </c>
      <c r="L266" s="2">
        <v>1.0407500000000001</v>
      </c>
      <c r="M266" s="2">
        <v>2.9095907714325029</v>
      </c>
      <c r="N266" s="2">
        <v>2.3503634987052302</v>
      </c>
      <c r="O266" s="2">
        <v>-4.3575654321750328</v>
      </c>
      <c r="P266" s="2">
        <v>-3.7022475336233089</v>
      </c>
      <c r="Q266" s="2">
        <v>1.8438544013538931</v>
      </c>
      <c r="R266" s="2">
        <v>3.8856606587311973</v>
      </c>
      <c r="S266" s="2">
        <v>1.2419999999999998</v>
      </c>
      <c r="T266" s="2">
        <v>219.19245454545452</v>
      </c>
      <c r="U266" s="2">
        <v>1.3555727272727274</v>
      </c>
      <c r="V266" s="2">
        <v>112.56443181818182</v>
      </c>
      <c r="W266" s="2">
        <v>40.286890909090914</v>
      </c>
      <c r="X266" s="2">
        <v>-1.716</v>
      </c>
      <c r="Y266" s="2">
        <v>3.5000000000000003E-2</v>
      </c>
      <c r="Z266" s="2">
        <v>-0.63274437189102173</v>
      </c>
      <c r="AA266" s="2">
        <v>-4.6710000000000003</v>
      </c>
      <c r="AB266" s="2">
        <v>-1.5900000000000034</v>
      </c>
      <c r="AC266" s="2">
        <v>0.56641000000000008</v>
      </c>
      <c r="AD266" s="2">
        <v>0.64258627272727287</v>
      </c>
      <c r="AE266" s="2">
        <v>105.40501443001401</v>
      </c>
      <c r="AF266" s="2">
        <v>11.32</v>
      </c>
      <c r="AG266" s="2">
        <v>106.320523581245</v>
      </c>
      <c r="AH266" s="2">
        <v>99.1</v>
      </c>
      <c r="AI266" s="2">
        <v>10.676914999999999</v>
      </c>
      <c r="AJ266" s="2">
        <v>141696.22022016055</v>
      </c>
      <c r="AK266" s="2">
        <v>98.1</v>
      </c>
      <c r="AL266" s="2">
        <v>-0.46050000000000002</v>
      </c>
      <c r="AM266" s="2">
        <v>92.599998474121094</v>
      </c>
      <c r="AN266" s="2">
        <v>-7.1441149711608887</v>
      </c>
      <c r="AO266" s="2">
        <v>-22.776674270629883</v>
      </c>
      <c r="AP266" s="2">
        <v>6.7348852157592773</v>
      </c>
      <c r="AQ266" s="2">
        <v>-0.11604800075292587</v>
      </c>
      <c r="AR266" s="2">
        <v>-17.664097755991101</v>
      </c>
      <c r="AS266" s="2">
        <v>-13.322192192077637</v>
      </c>
      <c r="AT266" s="2">
        <v>2.1753909066319466E-2</v>
      </c>
      <c r="AU266" s="2">
        <v>45.685000000000002</v>
      </c>
      <c r="AV266" s="2">
        <v>46.957000000000001</v>
      </c>
    </row>
    <row r="267" spans="1:48" x14ac:dyDescent="0.2">
      <c r="A267" s="1">
        <v>40878</v>
      </c>
      <c r="B267" s="4">
        <v>853434</v>
      </c>
      <c r="C267" s="2">
        <v>96.6327</v>
      </c>
      <c r="D267" s="2">
        <v>205.02985668464027</v>
      </c>
      <c r="E267" s="2">
        <v>178.64074193757435</v>
      </c>
      <c r="F267" s="2">
        <v>4791862.0309116896</v>
      </c>
      <c r="G267" s="2">
        <v>5573987.4857850298</v>
      </c>
      <c r="H267" s="2">
        <v>10365849.516696719</v>
      </c>
      <c r="I267" s="2">
        <v>2.2922831107457213</v>
      </c>
      <c r="J267" s="2">
        <v>2.7428606185051119</v>
      </c>
      <c r="K267" s="2">
        <v>2.5345703816135505</v>
      </c>
      <c r="L267" s="2">
        <v>1.0584999999999996</v>
      </c>
      <c r="M267" s="2">
        <v>2.6670813267646225</v>
      </c>
      <c r="N267" s="2">
        <v>2.0896527553360515</v>
      </c>
      <c r="O267" s="2">
        <v>-6.125293585809767</v>
      </c>
      <c r="P267" s="2">
        <v>-2.4055769147660921</v>
      </c>
      <c r="Q267" s="2">
        <v>2.3347766457016741</v>
      </c>
      <c r="R267" s="2">
        <v>3.9842472385620797</v>
      </c>
      <c r="S267" s="2">
        <v>1.2157770562770565</v>
      </c>
      <c r="T267" s="2">
        <v>222.17195238095232</v>
      </c>
      <c r="U267" s="2">
        <v>1.3179047619047619</v>
      </c>
      <c r="V267" s="2">
        <v>110.74047142857141</v>
      </c>
      <c r="W267" s="2">
        <v>33.260909523809516</v>
      </c>
      <c r="X267" s="2">
        <v>-1.47</v>
      </c>
      <c r="Y267" s="2">
        <v>0.95</v>
      </c>
      <c r="Z267" s="2">
        <v>-0.47473931312561035</v>
      </c>
      <c r="AA267" s="2">
        <v>-4.6909999999999998</v>
      </c>
      <c r="AB267" s="2">
        <v>-1.2800000000000011</v>
      </c>
      <c r="AC267" s="2">
        <v>0.45794300000000004</v>
      </c>
      <c r="AD267" s="2">
        <v>0.45717350000000001</v>
      </c>
      <c r="AE267" s="2">
        <v>104.230476190476</v>
      </c>
      <c r="AF267" s="2">
        <v>11.53</v>
      </c>
      <c r="AG267" s="2">
        <v>104.236688024416</v>
      </c>
      <c r="AH267" s="2">
        <v>98.5</v>
      </c>
      <c r="AI267" s="2">
        <v>10.803578999999999</v>
      </c>
      <c r="AJ267" s="2">
        <v>141613.11110272486</v>
      </c>
      <c r="AK267" s="2">
        <v>98.2</v>
      </c>
      <c r="AL267" s="2">
        <v>-0.4904</v>
      </c>
      <c r="AM267" s="2">
        <v>91</v>
      </c>
      <c r="AN267" s="2">
        <v>-7.5882172584533691</v>
      </c>
      <c r="AO267" s="2">
        <v>-23.700687408447266</v>
      </c>
      <c r="AP267" s="2">
        <v>7.2477908134460449</v>
      </c>
      <c r="AQ267" s="2">
        <v>-0.12803888320922852</v>
      </c>
      <c r="AR267" s="2">
        <v>-18.571459952932099</v>
      </c>
      <c r="AS267" s="2">
        <v>-15.042896270751953</v>
      </c>
      <c r="AT267" s="2">
        <v>-2.0891077518463135</v>
      </c>
      <c r="AU267" s="2">
        <v>47.109000000000002</v>
      </c>
      <c r="AV267" s="2">
        <v>48.274999999999999</v>
      </c>
    </row>
    <row r="268" spans="1:48" x14ac:dyDescent="0.2">
      <c r="A268" s="1">
        <v>40909</v>
      </c>
      <c r="B268" s="4">
        <v>850173</v>
      </c>
      <c r="C268" s="2">
        <v>97.061959999999999</v>
      </c>
      <c r="D268" s="2">
        <v>205.87871852153575</v>
      </c>
      <c r="E268" s="2">
        <v>179.26919582908397</v>
      </c>
      <c r="F268" s="2">
        <v>4790217.3190100696</v>
      </c>
      <c r="G268" s="2">
        <v>5586172.9208575701</v>
      </c>
      <c r="H268" s="2">
        <v>10376390.239867639</v>
      </c>
      <c r="I268" s="2">
        <v>2.3194432833437073</v>
      </c>
      <c r="J268" s="2">
        <v>3.0445386557501966</v>
      </c>
      <c r="K268" s="2">
        <v>2.7098013983280116</v>
      </c>
      <c r="L268" s="2">
        <v>0.91849999999999987</v>
      </c>
      <c r="M268" s="2">
        <v>2.6838019647374689</v>
      </c>
      <c r="N268" s="2">
        <v>2.0693928738283782</v>
      </c>
      <c r="O268" s="2">
        <v>-7.6832193576232548</v>
      </c>
      <c r="P268" s="2">
        <v>-2.0588627909014092</v>
      </c>
      <c r="Q268" s="2">
        <v>2.6701566701153485</v>
      </c>
      <c r="R268" s="2">
        <v>4.0801293301947723</v>
      </c>
      <c r="S268" s="2">
        <v>0.97722727272727294</v>
      </c>
      <c r="T268" s="2">
        <v>233.42345454545455</v>
      </c>
      <c r="U268" s="2">
        <v>1.2904863636363635</v>
      </c>
      <c r="V268" s="2">
        <v>108.40543636363637</v>
      </c>
      <c r="W268" s="2">
        <v>27.786472727272724</v>
      </c>
      <c r="X268" s="2">
        <v>-1.0169999999999999</v>
      </c>
      <c r="Y268" s="2">
        <v>1.28</v>
      </c>
      <c r="Z268" s="2">
        <v>-0.34197989106178284</v>
      </c>
      <c r="AA268" s="2">
        <v>-3.2250000000000001</v>
      </c>
      <c r="AB268" s="2">
        <v>-1.0600000000000023</v>
      </c>
      <c r="AC268" s="2">
        <v>0.47386425000000004</v>
      </c>
      <c r="AD268" s="2">
        <v>0.42907250000000002</v>
      </c>
      <c r="AE268" s="2">
        <v>107.07457226399301</v>
      </c>
      <c r="AF268" s="2">
        <v>11.45</v>
      </c>
      <c r="AG268" s="2">
        <v>105.724914244711</v>
      </c>
      <c r="AH268" s="2">
        <v>97.7</v>
      </c>
      <c r="AI268" s="2">
        <v>10.84319</v>
      </c>
      <c r="AJ268" s="2">
        <v>141568.58198647591</v>
      </c>
      <c r="AK268" s="2">
        <v>97.7</v>
      </c>
      <c r="AL268" s="2">
        <v>-0.433</v>
      </c>
      <c r="AM268" s="2">
        <v>91.400001525878906</v>
      </c>
      <c r="AN268" s="2">
        <v>-6.8307247161865234</v>
      </c>
      <c r="AO268" s="2">
        <v>-23.234703063964844</v>
      </c>
      <c r="AP268" s="2">
        <v>5.6302180290222168</v>
      </c>
      <c r="AQ268" s="2">
        <v>-6.0187175869941711E-2</v>
      </c>
      <c r="AR268" s="2">
        <v>-18.9336181524348</v>
      </c>
      <c r="AS268" s="2">
        <v>-15.362273216247559</v>
      </c>
      <c r="AT268" s="2">
        <v>-2.5500526428222656</v>
      </c>
      <c r="AU268" s="2">
        <v>50.421999999999997</v>
      </c>
      <c r="AV268" s="2">
        <v>50.438000000000002</v>
      </c>
    </row>
    <row r="269" spans="1:48" x14ac:dyDescent="0.2">
      <c r="A269" s="1">
        <v>40940</v>
      </c>
      <c r="B269" s="4">
        <v>853997</v>
      </c>
      <c r="C269" s="2">
        <v>97.346670000000003</v>
      </c>
      <c r="D269" s="2">
        <v>206.17126773690026</v>
      </c>
      <c r="E269" s="2">
        <v>180.09435818003737</v>
      </c>
      <c r="F269" s="2">
        <v>4783719.10112557</v>
      </c>
      <c r="G269" s="2">
        <v>5585725.9210499199</v>
      </c>
      <c r="H269" s="2">
        <v>10369445.022175491</v>
      </c>
      <c r="I269" s="2">
        <v>2.4169678724122567</v>
      </c>
      <c r="J269" s="2">
        <v>3.2035741413190366</v>
      </c>
      <c r="K269" s="2">
        <v>2.8406903586684362</v>
      </c>
      <c r="L269" s="2">
        <v>0.62850000000000028</v>
      </c>
      <c r="M269" s="2">
        <v>2.6977755719731182</v>
      </c>
      <c r="N269" s="2">
        <v>2.0677279529254995</v>
      </c>
      <c r="O269" s="2">
        <v>-9.8126621550827444</v>
      </c>
      <c r="P269" s="2">
        <v>-3.8728327929561397</v>
      </c>
      <c r="Q269" s="2">
        <v>2.7022583799304383</v>
      </c>
      <c r="R269" s="2">
        <v>3.8278114998328872</v>
      </c>
      <c r="S269" s="2">
        <v>0.93128571428571449</v>
      </c>
      <c r="T269" s="2">
        <v>247.24285714285716</v>
      </c>
      <c r="U269" s="2">
        <v>1.3224095238095239</v>
      </c>
      <c r="V269" s="2">
        <v>108.85155238095237</v>
      </c>
      <c r="W269" s="2">
        <v>24.935571428571425</v>
      </c>
      <c r="X269" s="2">
        <v>-0.79700000000000004</v>
      </c>
      <c r="Y269" s="2">
        <v>0.999</v>
      </c>
      <c r="Z269" s="2">
        <v>-0.2533954381942749</v>
      </c>
      <c r="AA269" s="2">
        <v>-2.5089999999999999</v>
      </c>
      <c r="AB269" s="2">
        <v>-0.95000000000000284</v>
      </c>
      <c r="AC269" s="2">
        <v>0.37882274999999999</v>
      </c>
      <c r="AD269" s="2">
        <v>0.36293176190476184</v>
      </c>
      <c r="AE269" s="2">
        <v>112.687523809524</v>
      </c>
      <c r="AF269" s="2">
        <v>11.12</v>
      </c>
      <c r="AG269" s="2">
        <v>107.84797657989201</v>
      </c>
      <c r="AH269" s="2">
        <v>98.4</v>
      </c>
      <c r="AI269" s="2">
        <v>10.996340999999999</v>
      </c>
      <c r="AJ269" s="2">
        <v>141396.34002789456</v>
      </c>
      <c r="AK269" s="2">
        <v>97.3</v>
      </c>
      <c r="AL269" s="2">
        <v>-0.309</v>
      </c>
      <c r="AM269" s="2">
        <v>91.900001525878906</v>
      </c>
      <c r="AN269" s="2">
        <v>-6.692601203918457</v>
      </c>
      <c r="AO269" s="2">
        <v>-21.967193603515625</v>
      </c>
      <c r="AP269" s="2">
        <v>6.1992459297180176</v>
      </c>
      <c r="AQ269" s="2">
        <v>-9.2221751809120178E-2</v>
      </c>
      <c r="AR269" s="2">
        <v>-18.0539106293126</v>
      </c>
      <c r="AS269" s="2">
        <v>-13.629096031188965</v>
      </c>
      <c r="AT269" s="2">
        <v>-1.9014520645141602</v>
      </c>
      <c r="AU269" s="2">
        <v>50.331000000000003</v>
      </c>
      <c r="AV269" s="2">
        <v>49.31</v>
      </c>
    </row>
    <row r="270" spans="1:48" x14ac:dyDescent="0.2">
      <c r="A270" s="1">
        <v>40969</v>
      </c>
      <c r="B270" s="4">
        <v>853791</v>
      </c>
      <c r="C270" s="2">
        <v>97.657889999999995</v>
      </c>
      <c r="D270" s="2">
        <v>207.39655447277408</v>
      </c>
      <c r="E270" s="2">
        <v>181.38180303496475</v>
      </c>
      <c r="F270" s="2">
        <v>4774526.2792578796</v>
      </c>
      <c r="G270" s="2">
        <v>5587016.3426216897</v>
      </c>
      <c r="H270" s="2">
        <v>10361542.62187957</v>
      </c>
      <c r="I270" s="2">
        <v>2.4992600533760632</v>
      </c>
      <c r="J270" s="2">
        <v>3.3018847903553974</v>
      </c>
      <c r="K270" s="2">
        <v>2.932040932260537</v>
      </c>
      <c r="L270" s="2">
        <v>0.47434999999999961</v>
      </c>
      <c r="M270" s="2">
        <v>2.4236153134891287</v>
      </c>
      <c r="N270" s="2">
        <v>1.7835698589436744</v>
      </c>
      <c r="O270" s="2">
        <v>-2.8381485416220045</v>
      </c>
      <c r="P270" s="2">
        <v>-0.48381930316707189</v>
      </c>
      <c r="Q270" s="2">
        <v>2.6126975060330628</v>
      </c>
      <c r="R270" s="2">
        <v>3.5281239958821198</v>
      </c>
      <c r="S270" s="2">
        <v>0.75190909090909108</v>
      </c>
      <c r="T270" s="2">
        <v>250.73131818181818</v>
      </c>
      <c r="U270" s="2">
        <v>1.3201000000000003</v>
      </c>
      <c r="V270" s="2">
        <v>109.08762727272725</v>
      </c>
      <c r="W270" s="2">
        <v>22.432954545454546</v>
      </c>
      <c r="X270" s="2">
        <v>-0.86099999999999999</v>
      </c>
      <c r="Y270" s="2">
        <v>0.90800000000000003</v>
      </c>
      <c r="Z270" s="2">
        <v>-0.20807935297489166</v>
      </c>
      <c r="AA270" s="2">
        <v>-1.919</v>
      </c>
      <c r="AB270" s="2">
        <v>-0.93000000000000682</v>
      </c>
      <c r="AC270" s="2">
        <v>0.34670780000000001</v>
      </c>
      <c r="AD270" s="2">
        <v>0.32797636363636368</v>
      </c>
      <c r="AE270" s="2">
        <v>117.785</v>
      </c>
      <c r="AF270" s="2">
        <v>11.97</v>
      </c>
      <c r="AG270" s="2">
        <v>106.463610308928</v>
      </c>
      <c r="AH270" s="2">
        <v>98.2</v>
      </c>
      <c r="AI270" s="2">
        <v>11.17272</v>
      </c>
      <c r="AJ270" s="2">
        <v>141269.96740363026</v>
      </c>
      <c r="AK270" s="2">
        <v>98.2</v>
      </c>
      <c r="AL270" s="2">
        <v>-0.2341</v>
      </c>
      <c r="AM270" s="2">
        <v>92.699996948242188</v>
      </c>
      <c r="AN270" s="2">
        <v>-7.409419059753418</v>
      </c>
      <c r="AO270" s="2">
        <v>-22.207878112792969</v>
      </c>
      <c r="AP270" s="2">
        <v>5.8095102310180664</v>
      </c>
      <c r="AQ270" s="2">
        <v>-0.15038944780826569</v>
      </c>
      <c r="AR270" s="2">
        <v>-16.8599142470072</v>
      </c>
      <c r="AS270" s="2">
        <v>-11.77192497253418</v>
      </c>
      <c r="AT270" s="2">
        <v>-0.88344746828079224</v>
      </c>
      <c r="AU270" s="2">
        <v>48.728999999999999</v>
      </c>
      <c r="AV270" s="2">
        <v>49.051000000000002</v>
      </c>
    </row>
    <row r="271" spans="1:48" x14ac:dyDescent="0.2">
      <c r="A271" s="1">
        <v>41000</v>
      </c>
      <c r="B271" s="4">
        <v>849004</v>
      </c>
      <c r="C271" s="2">
        <v>97.907989999999998</v>
      </c>
      <c r="D271" s="2">
        <v>206.35639388150699</v>
      </c>
      <c r="E271" s="2">
        <v>180.82621123076498</v>
      </c>
      <c r="F271" s="2">
        <v>4780706.7125782399</v>
      </c>
      <c r="G271" s="2">
        <v>5587479.5935571399</v>
      </c>
      <c r="H271" s="2">
        <v>10368186.306135379</v>
      </c>
      <c r="I271" s="2">
        <v>2.5992936350342433</v>
      </c>
      <c r="J271" s="2">
        <v>3.3584592629020156</v>
      </c>
      <c r="K271" s="2">
        <v>3.008412677516251</v>
      </c>
      <c r="L271" s="2">
        <v>0.51954999999999996</v>
      </c>
      <c r="M271" s="2">
        <v>2.6366153159191983</v>
      </c>
      <c r="N271" s="2">
        <v>2.0130890001297246</v>
      </c>
      <c r="O271" s="2">
        <v>1.6907945364928236</v>
      </c>
      <c r="P271" s="2">
        <v>1.1772351650762394</v>
      </c>
      <c r="Q271" s="2">
        <v>2.4455065057576713</v>
      </c>
      <c r="R271" s="2">
        <v>3.5577445981622593</v>
      </c>
      <c r="S271" s="2">
        <v>0.6269657894736842</v>
      </c>
      <c r="T271" s="2">
        <v>235.03894736842099</v>
      </c>
      <c r="U271" s="2">
        <v>1.3161736842105263</v>
      </c>
      <c r="V271" s="2">
        <v>108.88408421052631</v>
      </c>
      <c r="W271" s="2">
        <v>27.097952631578952</v>
      </c>
      <c r="X271" s="2">
        <v>-1.113</v>
      </c>
      <c r="Y271" s="2">
        <v>1.29</v>
      </c>
      <c r="Z271" s="2">
        <v>-0.22769759595394135</v>
      </c>
      <c r="AA271" s="2">
        <v>-1.96</v>
      </c>
      <c r="AB271" s="2">
        <v>-1.0400000000000063</v>
      </c>
      <c r="AC271" s="2">
        <v>0.35347149999999999</v>
      </c>
      <c r="AD271" s="2">
        <v>0.31065547619047618</v>
      </c>
      <c r="AE271" s="2">
        <v>113.66549999999999</v>
      </c>
      <c r="AF271" s="2">
        <v>11.42</v>
      </c>
      <c r="AG271" s="2">
        <v>106.25556847603301</v>
      </c>
      <c r="AH271" s="2">
        <v>97.4</v>
      </c>
      <c r="AI271" s="2">
        <v>11.277990000000001</v>
      </c>
      <c r="AJ271" s="2">
        <v>141247.73103145038</v>
      </c>
      <c r="AK271" s="2">
        <v>96.6</v>
      </c>
      <c r="AL271" s="2">
        <v>-0.18379999999999999</v>
      </c>
      <c r="AM271" s="2">
        <v>91.800003051757812</v>
      </c>
      <c r="AN271" s="2">
        <v>-7.7502832412719727</v>
      </c>
      <c r="AO271" s="2">
        <v>-22.675653457641602</v>
      </c>
      <c r="AP271" s="2">
        <v>5.8528037071228027</v>
      </c>
      <c r="AQ271" s="2">
        <v>-0.22111059725284576</v>
      </c>
      <c r="AR271" s="2">
        <v>-18.047303987456701</v>
      </c>
      <c r="AS271" s="2">
        <v>-10.442046165466309</v>
      </c>
      <c r="AT271" s="2">
        <v>-1.7844290733337402</v>
      </c>
      <c r="AU271" s="2">
        <v>46.14</v>
      </c>
      <c r="AV271" s="2">
        <v>46.651000000000003</v>
      </c>
    </row>
    <row r="272" spans="1:48" x14ac:dyDescent="0.2">
      <c r="A272" s="1">
        <v>41030</v>
      </c>
      <c r="B272" s="4">
        <v>853838</v>
      </c>
      <c r="C272" s="2">
        <v>97.80583</v>
      </c>
      <c r="D272" s="2">
        <v>208.17046736641478</v>
      </c>
      <c r="E272" s="2">
        <v>181.53540814582897</v>
      </c>
      <c r="F272" s="2">
        <v>4775672.8186995704</v>
      </c>
      <c r="G272" s="2">
        <v>5586886.0718586398</v>
      </c>
      <c r="H272" s="2">
        <v>10362558.890558209</v>
      </c>
      <c r="I272" s="2">
        <v>2.642635363585256</v>
      </c>
      <c r="J272" s="2">
        <v>3.3703805356628371</v>
      </c>
      <c r="K272" s="2">
        <v>3.0349930243409569</v>
      </c>
      <c r="L272" s="2">
        <v>0.94884999999999975</v>
      </c>
      <c r="M272" s="2">
        <v>2.8420880422584358</v>
      </c>
      <c r="N272" s="2">
        <v>2.2609516786220722</v>
      </c>
      <c r="O272" s="2">
        <v>1.7548149799217232</v>
      </c>
      <c r="P272" s="2">
        <v>1.2659481699567787</v>
      </c>
      <c r="Q272" s="2">
        <v>2.4134875459595921</v>
      </c>
      <c r="R272" s="2">
        <v>3.575439247427465</v>
      </c>
      <c r="S272" s="2">
        <v>0.60769169960474301</v>
      </c>
      <c r="T272" s="2">
        <v>221.88865217391304</v>
      </c>
      <c r="U272" s="2">
        <v>1.2788909090909091</v>
      </c>
      <c r="V272" s="2">
        <v>107.65352727272726</v>
      </c>
      <c r="W272" s="2">
        <v>31.272218181818186</v>
      </c>
      <c r="X272" s="2">
        <v>-1.466</v>
      </c>
      <c r="Y272" s="2">
        <v>2.0350000000000001</v>
      </c>
      <c r="Z272" s="2">
        <v>-0.23107568919658661</v>
      </c>
      <c r="AA272" s="2">
        <v>-2.242</v>
      </c>
      <c r="AB272" s="2">
        <v>-1.0699999999999932</v>
      </c>
      <c r="AC272" s="2">
        <v>0.33983375000000005</v>
      </c>
      <c r="AD272" s="2">
        <v>0.26613508695652177</v>
      </c>
      <c r="AE272" s="2">
        <v>104.086034255599</v>
      </c>
      <c r="AF272" s="2">
        <v>11.64</v>
      </c>
      <c r="AG272" s="2">
        <v>104.597615135515</v>
      </c>
      <c r="AH272" s="2">
        <v>98.3</v>
      </c>
      <c r="AI272" s="2">
        <v>11.341467</v>
      </c>
      <c r="AJ272" s="2">
        <v>141269.2226566801</v>
      </c>
      <c r="AK272" s="2">
        <v>97.2</v>
      </c>
      <c r="AL272" s="2">
        <v>-0.248</v>
      </c>
      <c r="AM272" s="2">
        <v>90.099998474121094</v>
      </c>
      <c r="AN272" s="2">
        <v>-9.4247112274169922</v>
      </c>
      <c r="AO272" s="2">
        <v>-23.553068161010742</v>
      </c>
      <c r="AP272" s="2">
        <v>6.402585506439209</v>
      </c>
      <c r="AQ272" s="2">
        <v>-0.39906999468803406</v>
      </c>
      <c r="AR272" s="2">
        <v>-18.442829876961198</v>
      </c>
      <c r="AS272" s="2">
        <v>-16.369644165039062</v>
      </c>
      <c r="AT272" s="2">
        <v>-3.0401268005371094</v>
      </c>
      <c r="AU272" s="2">
        <v>44.600999999999999</v>
      </c>
      <c r="AV272" s="2">
        <v>46.024999999999999</v>
      </c>
    </row>
    <row r="273" spans="1:48" x14ac:dyDescent="0.2">
      <c r="A273" s="1">
        <v>41061</v>
      </c>
      <c r="B273" s="4">
        <v>848304</v>
      </c>
      <c r="C273" s="2">
        <v>97.797449999999998</v>
      </c>
      <c r="D273" s="2">
        <v>209.21477283342173</v>
      </c>
      <c r="E273" s="2">
        <v>182.02308233907212</v>
      </c>
      <c r="F273" s="2">
        <v>4766286.2533503501</v>
      </c>
      <c r="G273" s="2">
        <v>5584810.8280449603</v>
      </c>
      <c r="H273" s="2">
        <v>10351097.081395309</v>
      </c>
      <c r="I273" s="2">
        <v>2.6187660788388842</v>
      </c>
      <c r="J273" s="2">
        <v>3.2784283505580842</v>
      </c>
      <c r="K273" s="2">
        <v>2.9746789805323455</v>
      </c>
      <c r="L273" s="2">
        <v>0.77485000000000004</v>
      </c>
      <c r="M273" s="2">
        <v>2.7467887603107877</v>
      </c>
      <c r="N273" s="2">
        <v>2.1865982841203113</v>
      </c>
      <c r="O273" s="2">
        <v>1.2817961820655372</v>
      </c>
      <c r="P273" s="2">
        <v>0.958693540326371</v>
      </c>
      <c r="Q273" s="2">
        <v>2.1912639600856645</v>
      </c>
      <c r="R273" s="2">
        <v>3.5981604602330139</v>
      </c>
      <c r="S273" s="2">
        <v>0.5922857142857143</v>
      </c>
      <c r="T273" s="2">
        <v>216.18399999999997</v>
      </c>
      <c r="U273" s="2">
        <v>1.2526285714285716</v>
      </c>
      <c r="V273" s="2">
        <v>106.96905238095239</v>
      </c>
      <c r="W273" s="2">
        <v>30.318323809523811</v>
      </c>
      <c r="X273" s="2">
        <v>-1.121</v>
      </c>
      <c r="Y273" s="2">
        <v>1.8660000000000001</v>
      </c>
      <c r="Z273" s="2">
        <v>-0.25435534119606018</v>
      </c>
      <c r="AA273" s="2">
        <v>-1.8120000000000001</v>
      </c>
      <c r="AB273" s="2">
        <v>-0.98000000000000398</v>
      </c>
      <c r="AC273" s="2">
        <v>0.39022319999999999</v>
      </c>
      <c r="AD273" s="2">
        <v>0.36860680952380959</v>
      </c>
      <c r="AE273" s="2">
        <v>90.728253968253995</v>
      </c>
      <c r="AF273" s="2">
        <v>11.49</v>
      </c>
      <c r="AG273" s="2">
        <v>98.814271644181403</v>
      </c>
      <c r="AH273" s="2">
        <v>97.4</v>
      </c>
      <c r="AI273" s="2">
        <v>11.433795</v>
      </c>
      <c r="AJ273" s="2">
        <v>141194.97743586486</v>
      </c>
      <c r="AK273" s="2">
        <v>97.6</v>
      </c>
      <c r="AL273" s="2">
        <v>-0.4274</v>
      </c>
      <c r="AM273" s="2">
        <v>90</v>
      </c>
      <c r="AN273" s="2">
        <v>-9.8266925811767578</v>
      </c>
      <c r="AO273" s="2">
        <v>-23.53302001953125</v>
      </c>
      <c r="AP273" s="2">
        <v>6.3031291961669922</v>
      </c>
      <c r="AQ273" s="2">
        <v>-0.41103470325469971</v>
      </c>
      <c r="AR273" s="2">
        <v>-18.4012964067837</v>
      </c>
      <c r="AS273" s="2">
        <v>-13.410557746887207</v>
      </c>
      <c r="AT273" s="2">
        <v>-4.5355730056762695</v>
      </c>
      <c r="AU273" s="2">
        <v>44.746000000000002</v>
      </c>
      <c r="AV273" s="2">
        <v>46.389000000000003</v>
      </c>
    </row>
    <row r="274" spans="1:48" x14ac:dyDescent="0.2">
      <c r="A274" s="1">
        <v>41091</v>
      </c>
      <c r="B274" s="4">
        <v>848502</v>
      </c>
      <c r="C274" s="2">
        <v>97.999080000000006</v>
      </c>
      <c r="D274" s="2">
        <v>211.91810102851156</v>
      </c>
      <c r="E274" s="2">
        <v>182.9277789983168</v>
      </c>
      <c r="F274" s="2">
        <v>4773500.56855122</v>
      </c>
      <c r="G274" s="2">
        <v>5584741.2941789702</v>
      </c>
      <c r="H274" s="2">
        <v>10358241.86273019</v>
      </c>
      <c r="I274" s="2">
        <v>2.6725863235856022</v>
      </c>
      <c r="J274" s="2">
        <v>3.3984013059229534</v>
      </c>
      <c r="K274" s="2">
        <v>3.0639161416677587</v>
      </c>
      <c r="L274" s="2">
        <v>0.43864999999999998</v>
      </c>
      <c r="M274" s="2">
        <v>2.7510628420069434</v>
      </c>
      <c r="N274" s="2">
        <v>2.1872901147342159</v>
      </c>
      <c r="O274" s="2">
        <v>1.3348436712170635</v>
      </c>
      <c r="P274" s="2">
        <v>0.99096600766282705</v>
      </c>
      <c r="Q274" s="2">
        <v>2.2536029247865872</v>
      </c>
      <c r="R274" s="2">
        <v>3.5927457186499954</v>
      </c>
      <c r="S274" s="2">
        <v>0.51871212121212129</v>
      </c>
      <c r="T274" s="2">
        <v>226.4584090909091</v>
      </c>
      <c r="U274" s="2">
        <v>1.2288454545454546</v>
      </c>
      <c r="V274" s="2">
        <v>104.83296818181817</v>
      </c>
      <c r="W274" s="2">
        <v>24.665340909090904</v>
      </c>
      <c r="X274" s="2">
        <v>-0.60399999999999998</v>
      </c>
      <c r="Y274" s="2">
        <v>2.8730000000000002</v>
      </c>
      <c r="Z274" s="2">
        <v>-9.5977164804935455E-2</v>
      </c>
      <c r="AA274" s="2">
        <v>-1.61</v>
      </c>
      <c r="AB274" s="2">
        <v>-0.57999999999999829</v>
      </c>
      <c r="AC274" s="2">
        <v>0.39766075000000001</v>
      </c>
      <c r="AD274" s="2">
        <v>0.40225536363636372</v>
      </c>
      <c r="AE274" s="2">
        <v>96.754112554112595</v>
      </c>
      <c r="AF274" s="2">
        <v>11.13</v>
      </c>
      <c r="AG274" s="2">
        <v>97.546459351365698</v>
      </c>
      <c r="AH274" s="2">
        <v>97.7</v>
      </c>
      <c r="AI274" s="2">
        <v>11.484389</v>
      </c>
      <c r="AJ274" s="2">
        <v>141173.03075007288</v>
      </c>
      <c r="AK274" s="2">
        <v>97.4</v>
      </c>
      <c r="AL274" s="2">
        <v>-0.54169999999999996</v>
      </c>
      <c r="AM274" s="2">
        <v>88.199996948242188</v>
      </c>
      <c r="AN274" s="2">
        <v>-11.385268211364746</v>
      </c>
      <c r="AO274" s="2">
        <v>-24.337003707885742</v>
      </c>
      <c r="AP274" s="2">
        <v>8.011383056640625</v>
      </c>
      <c r="AQ274" s="2">
        <v>-0.58095413446426392</v>
      </c>
      <c r="AR274" s="2">
        <v>-18.668554129667999</v>
      </c>
      <c r="AS274" s="2">
        <v>-15.307271003723145</v>
      </c>
      <c r="AT274" s="2">
        <v>-5.6294445991516113</v>
      </c>
      <c r="AU274" s="2">
        <v>43.44</v>
      </c>
      <c r="AV274" s="2">
        <v>46.511000000000003</v>
      </c>
    </row>
    <row r="275" spans="1:48" x14ac:dyDescent="0.2">
      <c r="A275" s="1">
        <v>41122</v>
      </c>
      <c r="B275" s="4">
        <v>854290</v>
      </c>
      <c r="C275" s="2">
        <v>98.335430000000002</v>
      </c>
      <c r="D275" s="2">
        <v>213.49581173870777</v>
      </c>
      <c r="E275" s="2">
        <v>182.96488331423646</v>
      </c>
      <c r="F275" s="2">
        <v>4766198.9849879397</v>
      </c>
      <c r="G275" s="2">
        <v>5583919.0715930397</v>
      </c>
      <c r="H275" s="2">
        <v>10350118.056580979</v>
      </c>
      <c r="I275" s="2">
        <v>2.7123283951268164</v>
      </c>
      <c r="J275" s="2">
        <v>3.5112597252063131</v>
      </c>
      <c r="K275" s="2">
        <v>3.1433541927589048</v>
      </c>
      <c r="L275" s="2">
        <v>0.34764999999999979</v>
      </c>
      <c r="M275" s="2">
        <v>2.6769997104058123</v>
      </c>
      <c r="N275" s="2">
        <v>2.1327823191014641</v>
      </c>
      <c r="O275" s="2">
        <v>1.3392968775010943</v>
      </c>
      <c r="P275" s="2">
        <v>0.94238721296313699</v>
      </c>
      <c r="Q275" s="2">
        <v>2.4907817635299079</v>
      </c>
      <c r="R275" s="2">
        <v>3.5594888502589677</v>
      </c>
      <c r="S275" s="2">
        <v>0.40053416149068316</v>
      </c>
      <c r="T275" s="2">
        <v>240.54065217391303</v>
      </c>
      <c r="U275" s="2">
        <v>1.2399956521739131</v>
      </c>
      <c r="V275" s="2">
        <v>104.82410000000002</v>
      </c>
      <c r="W275" s="2">
        <v>24.228056521739131</v>
      </c>
      <c r="X275" s="2">
        <v>-0.47299999999999998</v>
      </c>
      <c r="Y275" s="2">
        <v>2.282</v>
      </c>
      <c r="Z275" s="2">
        <v>-4.1109375655651093E-2</v>
      </c>
      <c r="AA275" s="2">
        <v>-0.83</v>
      </c>
      <c r="AB275" s="2">
        <v>-0.54999999999999716</v>
      </c>
      <c r="AC275" s="2">
        <v>0.32868039999999998</v>
      </c>
      <c r="AD275" s="2">
        <v>0.28566047826086954</v>
      </c>
      <c r="AE275" s="2">
        <v>105.273636991028</v>
      </c>
      <c r="AF275" s="2">
        <v>11.18</v>
      </c>
      <c r="AG275" s="2">
        <v>95.744172808756602</v>
      </c>
      <c r="AH275" s="2">
        <v>98.4</v>
      </c>
      <c r="AI275" s="2">
        <v>11.525691</v>
      </c>
      <c r="AJ275" s="2">
        <v>140993.36663124198</v>
      </c>
      <c r="AK275" s="2">
        <v>97.1</v>
      </c>
      <c r="AL275" s="2">
        <v>-0.56020000000000003</v>
      </c>
      <c r="AM275" s="2">
        <v>87.300003051757812</v>
      </c>
      <c r="AN275" s="2">
        <v>-11.807969093322754</v>
      </c>
      <c r="AO275" s="2">
        <v>-25.69151496887207</v>
      </c>
      <c r="AP275" s="2">
        <v>7.9342432022094727</v>
      </c>
      <c r="AQ275" s="2">
        <v>-0.52384835481643677</v>
      </c>
      <c r="AR275" s="2">
        <v>-19.3514334395928</v>
      </c>
      <c r="AS275" s="2">
        <v>-16.735097885131836</v>
      </c>
      <c r="AT275" s="2">
        <v>-6.8391976356506348</v>
      </c>
      <c r="AU275" s="2">
        <v>44.384</v>
      </c>
      <c r="AV275" s="2">
        <v>46.344000000000001</v>
      </c>
    </row>
    <row r="276" spans="1:48" x14ac:dyDescent="0.2">
      <c r="A276" s="1">
        <v>41153</v>
      </c>
      <c r="B276" s="4">
        <v>845706</v>
      </c>
      <c r="C276" s="2">
        <v>98.606430000000003</v>
      </c>
      <c r="D276" s="2">
        <v>214.62015471571704</v>
      </c>
      <c r="E276" s="2">
        <v>183.43923111555998</v>
      </c>
      <c r="F276" s="2">
        <v>4747595.0515484298</v>
      </c>
      <c r="G276" s="2">
        <v>5582631.6225311896</v>
      </c>
      <c r="H276" s="2">
        <v>10330226.674079619</v>
      </c>
      <c r="I276" s="2">
        <v>2.7781406256879495</v>
      </c>
      <c r="J276" s="2">
        <v>3.529635094643309</v>
      </c>
      <c r="K276" s="2">
        <v>3.184261122256943</v>
      </c>
      <c r="L276" s="2">
        <v>0.2621</v>
      </c>
      <c r="M276" s="2">
        <v>2.1714851911024682</v>
      </c>
      <c r="N276" s="2">
        <v>1.6779351911024685</v>
      </c>
      <c r="O276" s="2">
        <v>1.103129976696978</v>
      </c>
      <c r="P276" s="2">
        <v>0.90970928901461079</v>
      </c>
      <c r="Q276" s="2">
        <v>2.483097466635722</v>
      </c>
      <c r="R276" s="2">
        <v>3.3608039165140307</v>
      </c>
      <c r="S276" s="2">
        <v>0.27545789473684212</v>
      </c>
      <c r="T276" s="2">
        <v>250.12055000000001</v>
      </c>
      <c r="U276" s="2">
        <v>1.2855700000000001</v>
      </c>
      <c r="V276" s="2">
        <v>107.16438500000001</v>
      </c>
      <c r="W276" s="2">
        <v>22.601470000000006</v>
      </c>
      <c r="X276" s="2">
        <v>-0.49099999999999999</v>
      </c>
      <c r="Y276" s="2">
        <v>1.9530000000000001</v>
      </c>
      <c r="Z276" s="2">
        <v>-1.3518675230443478E-2</v>
      </c>
      <c r="AA276" s="2">
        <v>-0.20300000000000001</v>
      </c>
      <c r="AB276" s="2">
        <v>-0.53000000000000114</v>
      </c>
      <c r="AC276" s="2">
        <v>0.26767199999999997</v>
      </c>
      <c r="AD276" s="2">
        <v>0.16000549999999999</v>
      </c>
      <c r="AE276" s="2">
        <v>106.284964912281</v>
      </c>
      <c r="AF276" s="2">
        <v>11.08</v>
      </c>
      <c r="AG276" s="2">
        <v>98.137473602691998</v>
      </c>
      <c r="AH276" s="2">
        <v>96.6</v>
      </c>
      <c r="AI276" s="2">
        <v>11.654653</v>
      </c>
      <c r="AJ276" s="2">
        <v>140914.20020434499</v>
      </c>
      <c r="AK276" s="2">
        <v>96.4</v>
      </c>
      <c r="AL276" s="2">
        <v>-0.49209999999999998</v>
      </c>
      <c r="AM276" s="2">
        <v>86</v>
      </c>
      <c r="AN276" s="2">
        <v>-12.14585018157959</v>
      </c>
      <c r="AO276" s="2">
        <v>-26.091238021850586</v>
      </c>
      <c r="AP276" s="2">
        <v>6.7529911994934082</v>
      </c>
      <c r="AQ276" s="2">
        <v>-0.61506944894790649</v>
      </c>
      <c r="AR276" s="2">
        <v>-21.019764156439699</v>
      </c>
      <c r="AS276" s="2">
        <v>-18.538852691650391</v>
      </c>
      <c r="AT276" s="2">
        <v>-8.3891458511352539</v>
      </c>
      <c r="AU276" s="2">
        <v>45.878</v>
      </c>
      <c r="AV276" s="2">
        <v>46.064999999999998</v>
      </c>
    </row>
    <row r="277" spans="1:48" x14ac:dyDescent="0.2">
      <c r="A277" s="1">
        <v>41183</v>
      </c>
      <c r="B277" s="4">
        <v>846574</v>
      </c>
      <c r="C277" s="2">
        <v>98.753550000000004</v>
      </c>
      <c r="D277" s="2">
        <v>216.62206806577646</v>
      </c>
      <c r="E277" s="2">
        <v>184.66444898788484</v>
      </c>
      <c r="F277" s="2">
        <v>4739366.9594002897</v>
      </c>
      <c r="G277" s="2">
        <v>5585018.6261204202</v>
      </c>
      <c r="H277" s="2">
        <v>10324385.585520711</v>
      </c>
      <c r="I277" s="2">
        <v>2.8307937290036032</v>
      </c>
      <c r="J277" s="2">
        <v>3.5177250337218631</v>
      </c>
      <c r="K277" s="2">
        <v>3.2023920289641512</v>
      </c>
      <c r="L277" s="2">
        <v>0.25364999999999993</v>
      </c>
      <c r="M277" s="2">
        <v>2.0975561076487796</v>
      </c>
      <c r="N277" s="2">
        <v>1.6553821946053013</v>
      </c>
      <c r="O277" s="2">
        <v>1.0001185782591422</v>
      </c>
      <c r="P277" s="2">
        <v>0.81469434298496979</v>
      </c>
      <c r="Q277" s="2">
        <v>2.333074093583801</v>
      </c>
      <c r="R277" s="2">
        <v>3.1943498149027838</v>
      </c>
      <c r="S277" s="2">
        <v>0.24801830663615568</v>
      </c>
      <c r="T277" s="2">
        <v>248.68778260869564</v>
      </c>
      <c r="U277" s="2">
        <v>1.2974173913043479</v>
      </c>
      <c r="V277" s="2">
        <v>107.76443478260869</v>
      </c>
      <c r="W277" s="2">
        <v>21.844113043478259</v>
      </c>
      <c r="X277" s="2">
        <v>-0.436</v>
      </c>
      <c r="Y277" s="2">
        <v>1.7569999999999999</v>
      </c>
      <c r="Z277" s="2">
        <v>-3.8426043465733528E-3</v>
      </c>
      <c r="AA277" s="2">
        <v>-6.8000000000000005E-2</v>
      </c>
      <c r="AB277" s="2">
        <v>-0.51999999999999602</v>
      </c>
      <c r="AC277" s="2">
        <v>0.22886075</v>
      </c>
      <c r="AD277" s="2">
        <v>0.1205525652173913</v>
      </c>
      <c r="AE277" s="2">
        <v>103.407865612648</v>
      </c>
      <c r="AF277" s="2">
        <v>11.58</v>
      </c>
      <c r="AG277" s="2">
        <v>98.638310449437995</v>
      </c>
      <c r="AH277" s="2">
        <v>95.8</v>
      </c>
      <c r="AI277" s="2">
        <v>11.820645000000001</v>
      </c>
      <c r="AJ277" s="2">
        <v>140807.49242882268</v>
      </c>
      <c r="AK277" s="2">
        <v>96.1</v>
      </c>
      <c r="AL277" s="2">
        <v>-0.35020000000000001</v>
      </c>
      <c r="AM277" s="2">
        <v>85.199996948242188</v>
      </c>
      <c r="AN277" s="2">
        <v>-14.745059967041016</v>
      </c>
      <c r="AO277" s="2">
        <v>-28.071741104125977</v>
      </c>
      <c r="AP277" s="2">
        <v>8.1102199554443359</v>
      </c>
      <c r="AQ277" s="2">
        <v>-0.91659814119338989</v>
      </c>
      <c r="AR277" s="2">
        <v>-20.476634079183398</v>
      </c>
      <c r="AS277" s="2">
        <v>-16.94713020324707</v>
      </c>
      <c r="AT277" s="2">
        <v>-7.4751605987548828</v>
      </c>
      <c r="AU277" s="2">
        <v>45.008000000000003</v>
      </c>
      <c r="AV277" s="2">
        <v>45.720999999999997</v>
      </c>
    </row>
    <row r="278" spans="1:48" x14ac:dyDescent="0.2">
      <c r="A278" s="1">
        <v>41214</v>
      </c>
      <c r="B278" s="4">
        <v>844107</v>
      </c>
      <c r="C278" s="2">
        <v>98.678569999999993</v>
      </c>
      <c r="D278" s="2">
        <v>217.58914424299573</v>
      </c>
      <c r="E278" s="2">
        <v>184.77258324206474</v>
      </c>
      <c r="F278" s="2">
        <v>4732123.1874870397</v>
      </c>
      <c r="G278" s="2">
        <v>5585508.78807949</v>
      </c>
      <c r="H278" s="2">
        <v>10317631.975566529</v>
      </c>
      <c r="I278" s="2">
        <v>2.8219161927044909</v>
      </c>
      <c r="J278" s="2">
        <v>3.4847835804601828</v>
      </c>
      <c r="K278" s="2">
        <v>3.1807632254740827</v>
      </c>
      <c r="L278" s="2">
        <v>0.28864999999999963</v>
      </c>
      <c r="M278" s="2">
        <v>2.054655100443707</v>
      </c>
      <c r="N278" s="2">
        <v>1.6587460095346165</v>
      </c>
      <c r="O278" s="2">
        <v>1.0357396934326706</v>
      </c>
      <c r="P278" s="2">
        <v>0.75409857920846424</v>
      </c>
      <c r="Q278" s="2">
        <v>2.305136245751064</v>
      </c>
      <c r="R278" s="2">
        <v>3.1094413152187279</v>
      </c>
      <c r="S278" s="2">
        <v>0.22263636363636363</v>
      </c>
      <c r="T278" s="2">
        <v>248.73068181818186</v>
      </c>
      <c r="U278" s="2">
        <v>1.2827727272727272</v>
      </c>
      <c r="V278" s="2">
        <v>107.20282272727273</v>
      </c>
      <c r="W278" s="2">
        <v>20.131804545454546</v>
      </c>
      <c r="X278" s="2">
        <v>-0.214</v>
      </c>
      <c r="Y278" s="2">
        <v>1.786</v>
      </c>
      <c r="Z278" s="2">
        <v>-1.5771676553413272E-3</v>
      </c>
      <c r="AA278" s="2">
        <v>0.14499999999999999</v>
      </c>
      <c r="AB278" s="2">
        <v>-0.40999999999999659</v>
      </c>
      <c r="AC278" s="2">
        <v>0.16391459999999999</v>
      </c>
      <c r="AD278" s="2">
        <v>0.12220168181818182</v>
      </c>
      <c r="AE278" s="2">
        <v>101.174415584416</v>
      </c>
      <c r="AF278" s="2">
        <v>11.83</v>
      </c>
      <c r="AG278" s="2">
        <v>97.212194194269003</v>
      </c>
      <c r="AH278" s="2">
        <v>95.1</v>
      </c>
      <c r="AI278" s="2">
        <v>11.942724</v>
      </c>
      <c r="AJ278" s="2">
        <v>140518.77255995033</v>
      </c>
      <c r="AK278" s="2">
        <v>95.6</v>
      </c>
      <c r="AL278" s="2">
        <v>-0.29360000000000003</v>
      </c>
      <c r="AM278" s="2">
        <v>86.400001525878906</v>
      </c>
      <c r="AN278" s="2">
        <v>-12.659272193908691</v>
      </c>
      <c r="AO278" s="2">
        <v>-28.596717834472656</v>
      </c>
      <c r="AP278" s="2">
        <v>6.6521892547607422</v>
      </c>
      <c r="AQ278" s="2">
        <v>-0.78469944000244141</v>
      </c>
      <c r="AR278" s="2">
        <v>-20.7050571243294</v>
      </c>
      <c r="AS278" s="2">
        <v>-14.756186485290527</v>
      </c>
      <c r="AT278" s="2">
        <v>-7.6825771331787109</v>
      </c>
      <c r="AU278" s="2">
        <v>46.124000000000002</v>
      </c>
      <c r="AV278" s="2">
        <v>46.548999999999999</v>
      </c>
    </row>
    <row r="279" spans="1:48" x14ac:dyDescent="0.2">
      <c r="A279" s="1">
        <v>41244</v>
      </c>
      <c r="B279" s="4">
        <v>846582</v>
      </c>
      <c r="C279" s="2">
        <v>98.774320000000003</v>
      </c>
      <c r="D279" s="2">
        <v>218.85692033503298</v>
      </c>
      <c r="E279" s="2">
        <v>185.07910426491617</v>
      </c>
      <c r="F279" s="2">
        <v>4718248.9687961498</v>
      </c>
      <c r="G279" s="2">
        <v>5581991.6135559203</v>
      </c>
      <c r="H279" s="2">
        <v>10300240.58235207</v>
      </c>
      <c r="I279" s="2">
        <v>2.8308182657579306</v>
      </c>
      <c r="J279" s="2">
        <v>3.4350175380595624</v>
      </c>
      <c r="K279" s="2">
        <v>3.1582509353096309</v>
      </c>
      <c r="L279" s="2">
        <v>0.29904999999999982</v>
      </c>
      <c r="M279" s="2">
        <v>1.9135344704589283</v>
      </c>
      <c r="N279" s="2">
        <v>1.5497303768916768</v>
      </c>
      <c r="O279" s="2">
        <v>1.0582347521766977</v>
      </c>
      <c r="P279" s="2">
        <v>0.77019750202590154</v>
      </c>
      <c r="Q279" s="2">
        <v>2.1520051567157026</v>
      </c>
      <c r="R279" s="2">
        <v>2.8637747506163631</v>
      </c>
      <c r="S279" s="2">
        <v>0.18047368421052631</v>
      </c>
      <c r="T279" s="2">
        <v>259.66915789473683</v>
      </c>
      <c r="U279" s="2">
        <v>1.3119368421052631</v>
      </c>
      <c r="V279" s="2">
        <v>108.77224736842106</v>
      </c>
      <c r="W279" s="2">
        <v>17.193947058823532</v>
      </c>
      <c r="X279" s="2">
        <v>-0.124</v>
      </c>
      <c r="Y279" s="2">
        <v>1.472</v>
      </c>
      <c r="Z279" s="2">
        <v>1.9216759130358696E-2</v>
      </c>
      <c r="AA279" s="2">
        <v>0.21199999999999999</v>
      </c>
      <c r="AB279" s="2">
        <v>-0.37999999999999545</v>
      </c>
      <c r="AC279" s="2">
        <v>0.10243574999999999</v>
      </c>
      <c r="AD279" s="2">
        <v>4.6132666666666655E-2</v>
      </c>
      <c r="AE279" s="2">
        <v>101.193666666667</v>
      </c>
      <c r="AF279" s="2">
        <v>11.79</v>
      </c>
      <c r="AG279" s="2">
        <v>99.100462595667395</v>
      </c>
      <c r="AH279" s="2">
        <v>95.6</v>
      </c>
      <c r="AI279" s="2">
        <v>11.979358</v>
      </c>
      <c r="AJ279" s="2">
        <v>140371.01774781372</v>
      </c>
      <c r="AK279" s="2">
        <v>96.3</v>
      </c>
      <c r="AL279" s="2">
        <v>-0.31090000000000001</v>
      </c>
      <c r="AM279" s="2">
        <v>86.599998474121094</v>
      </c>
      <c r="AN279" s="2">
        <v>-11.74894905090332</v>
      </c>
      <c r="AO279" s="2">
        <v>-28.538572311401367</v>
      </c>
      <c r="AP279" s="2">
        <v>6.1555404663085938</v>
      </c>
      <c r="AQ279" s="2">
        <v>-0.73972576856613159</v>
      </c>
      <c r="AR279" s="2">
        <v>-21.445930842823199</v>
      </c>
      <c r="AS279" s="2">
        <v>-17.460432052612305</v>
      </c>
      <c r="AT279" s="2">
        <v>-6.9909510612487793</v>
      </c>
      <c r="AU279" s="2">
        <v>45.981000000000002</v>
      </c>
      <c r="AV279" s="2">
        <v>47.25</v>
      </c>
    </row>
    <row r="280" spans="1:48" x14ac:dyDescent="0.2">
      <c r="A280" s="1">
        <v>41275</v>
      </c>
      <c r="B280" s="4">
        <v>841871</v>
      </c>
      <c r="C280" s="2">
        <v>98.998670000000004</v>
      </c>
      <c r="D280" s="2">
        <v>219.16985951558229</v>
      </c>
      <c r="E280" s="2">
        <v>185.33911305924607</v>
      </c>
      <c r="F280" s="2">
        <v>4707345.8730365597</v>
      </c>
      <c r="G280" s="2">
        <v>5583002.41395164</v>
      </c>
      <c r="H280" s="2">
        <v>10290348.286988199</v>
      </c>
      <c r="I280" s="2">
        <v>2.8113624613657739</v>
      </c>
      <c r="J280" s="2">
        <v>3.4279130257755583</v>
      </c>
      <c r="K280" s="2">
        <v>3.1458704093402488</v>
      </c>
      <c r="L280" s="2">
        <v>0.33549999999999991</v>
      </c>
      <c r="M280" s="2">
        <v>2.1880622500039277</v>
      </c>
      <c r="N280" s="2">
        <v>1.817653159094837</v>
      </c>
      <c r="O280" s="2">
        <v>1.4883949423402076</v>
      </c>
      <c r="P280" s="2">
        <v>1.0833522217032856</v>
      </c>
      <c r="Q280" s="2">
        <v>2.1516979086314616</v>
      </c>
      <c r="R280" s="2">
        <v>2.8205613153945608</v>
      </c>
      <c r="S280" s="2">
        <v>0.17362337662337668</v>
      </c>
      <c r="T280" s="2">
        <v>269.13859090909096</v>
      </c>
      <c r="U280" s="2">
        <v>1.3288045454545454</v>
      </c>
      <c r="V280" s="2">
        <v>110.28114090909092</v>
      </c>
      <c r="W280" s="2">
        <v>16.0792</v>
      </c>
      <c r="X280" s="2">
        <v>-0.29499999999999998</v>
      </c>
      <c r="Y280" s="2">
        <v>0.442</v>
      </c>
      <c r="Z280" s="2">
        <v>-8.0742806196212769E-2</v>
      </c>
      <c r="AA280" s="2">
        <v>0.54100000000000004</v>
      </c>
      <c r="AB280" s="2">
        <v>-0.62999999999999545</v>
      </c>
      <c r="AC280" s="2">
        <v>0.11917125000000001</v>
      </c>
      <c r="AD280" s="2">
        <v>3.0284304347826082E-2</v>
      </c>
      <c r="AE280" s="2">
        <v>105.100216450216</v>
      </c>
      <c r="AF280" s="2">
        <v>11.87</v>
      </c>
      <c r="AG280" s="2">
        <v>99.460724658472898</v>
      </c>
      <c r="AH280" s="2">
        <v>95.2</v>
      </c>
      <c r="AI280" s="2">
        <v>12.174421000000001</v>
      </c>
      <c r="AJ280" s="2">
        <v>140131.05119577123</v>
      </c>
      <c r="AK280" s="2">
        <v>95.7</v>
      </c>
      <c r="AL280" s="2">
        <v>-0.31619999999999998</v>
      </c>
      <c r="AM280" s="2">
        <v>88.400001525878906</v>
      </c>
      <c r="AN280" s="2">
        <v>-11.389823913574219</v>
      </c>
      <c r="AO280" s="2">
        <v>-25.779230117797852</v>
      </c>
      <c r="AP280" s="2">
        <v>5.3845710754394531</v>
      </c>
      <c r="AQ280" s="2">
        <v>-0.73923176527023315</v>
      </c>
      <c r="AR280" s="2">
        <v>-19.7868864452184</v>
      </c>
      <c r="AS280" s="2">
        <v>-16.476333618164062</v>
      </c>
      <c r="AT280" s="2">
        <v>-5.4238424301147461</v>
      </c>
      <c r="AU280" s="2">
        <v>48.712000000000003</v>
      </c>
      <c r="AV280" s="2">
        <v>48.645000000000003</v>
      </c>
    </row>
    <row r="281" spans="1:48" x14ac:dyDescent="0.2">
      <c r="A281" s="1">
        <v>41306</v>
      </c>
      <c r="B281" s="4">
        <v>841130</v>
      </c>
      <c r="C281" s="2">
        <v>99.134780000000006</v>
      </c>
      <c r="D281" s="2">
        <v>220.65217430962886</v>
      </c>
      <c r="E281" s="2">
        <v>185.5260644602981</v>
      </c>
      <c r="F281" s="2">
        <v>4705249.25032127</v>
      </c>
      <c r="G281" s="2">
        <v>5579741.0407555904</v>
      </c>
      <c r="H281" s="2">
        <v>10284990.291076861</v>
      </c>
      <c r="I281" s="2">
        <v>2.7606004116277036</v>
      </c>
      <c r="J281" s="2">
        <v>3.4182282703743696</v>
      </c>
      <c r="K281" s="2">
        <v>3.1173720807440581</v>
      </c>
      <c r="L281" s="2">
        <v>0.2427999999999999</v>
      </c>
      <c r="M281" s="2">
        <v>2.6348983195740834</v>
      </c>
      <c r="N281" s="2">
        <v>2.2640983195740834</v>
      </c>
      <c r="O281" s="2">
        <v>1.7559394321638846</v>
      </c>
      <c r="P281" s="2">
        <v>1.4509575876069856</v>
      </c>
      <c r="Q281" s="2">
        <v>2.1261826935125114</v>
      </c>
      <c r="R281" s="2">
        <v>2.9317531842544287</v>
      </c>
      <c r="S281" s="2">
        <v>0.19803750000000001</v>
      </c>
      <c r="T281" s="2">
        <v>264.68369999999993</v>
      </c>
      <c r="U281" s="2">
        <v>1.3359050000000001</v>
      </c>
      <c r="V281" s="2">
        <v>111.40648999999999</v>
      </c>
      <c r="W281" s="2">
        <v>19.901415</v>
      </c>
      <c r="X281" s="2">
        <v>-8.5000000000000006E-2</v>
      </c>
      <c r="Y281" s="2">
        <v>1.1319999999999999</v>
      </c>
      <c r="Z281" s="2">
        <v>1.4214000664651394E-2</v>
      </c>
      <c r="AA281" s="2">
        <v>0.123</v>
      </c>
      <c r="AB281" s="2">
        <v>-0.51000000000000512</v>
      </c>
      <c r="AC281" s="2">
        <v>0.11544924999999999</v>
      </c>
      <c r="AD281" s="2">
        <v>0.11830015000000001</v>
      </c>
      <c r="AE281" s="2">
        <v>107.637435672515</v>
      </c>
      <c r="AF281" s="2">
        <v>11.77</v>
      </c>
      <c r="AG281" s="2">
        <v>97.209759386593504</v>
      </c>
      <c r="AH281" s="2">
        <v>95.3</v>
      </c>
      <c r="AI281" s="2">
        <v>12.178330000000001</v>
      </c>
      <c r="AJ281" s="2">
        <v>140106.9353282841</v>
      </c>
      <c r="AK281" s="2">
        <v>95.7</v>
      </c>
      <c r="AL281" s="2">
        <v>-0.25600000000000001</v>
      </c>
      <c r="AM281" s="2">
        <v>88.900001525878906</v>
      </c>
      <c r="AN281" s="2">
        <v>-9.4351119995117188</v>
      </c>
      <c r="AO281" s="2">
        <v>-25.357728958129883</v>
      </c>
      <c r="AP281" s="2">
        <v>5.9757003784179688</v>
      </c>
      <c r="AQ281" s="2">
        <v>-0.54798233509063721</v>
      </c>
      <c r="AR281" s="2">
        <v>-19.426473611940501</v>
      </c>
      <c r="AS281" s="2">
        <v>-17.028032302856445</v>
      </c>
      <c r="AT281" s="2">
        <v>-6.089876651763916</v>
      </c>
      <c r="AU281" s="2">
        <v>47.801000000000002</v>
      </c>
      <c r="AV281" s="2">
        <v>47.850999999999999</v>
      </c>
    </row>
    <row r="282" spans="1:48" x14ac:dyDescent="0.2">
      <c r="A282" s="1">
        <v>41334</v>
      </c>
      <c r="B282" s="4">
        <v>845452</v>
      </c>
      <c r="C282" s="2">
        <v>99.275310000000005</v>
      </c>
      <c r="D282" s="2">
        <v>221.78343411340816</v>
      </c>
      <c r="E282" s="2">
        <v>185.83859946858823</v>
      </c>
      <c r="F282" s="2">
        <v>4697542.0464840699</v>
      </c>
      <c r="G282" s="2">
        <v>5578043.11967903</v>
      </c>
      <c r="H282" s="2">
        <v>10275585.1661631</v>
      </c>
      <c r="I282" s="2">
        <v>2.7738530097354062</v>
      </c>
      <c r="J282" s="2">
        <v>3.4053003821961001</v>
      </c>
      <c r="K282" s="2">
        <v>3.1166306340202312</v>
      </c>
      <c r="L282" s="2">
        <v>0.23869999999999991</v>
      </c>
      <c r="M282" s="2">
        <v>2.8215093285380064</v>
      </c>
      <c r="N282" s="2">
        <v>2.4826093285380062</v>
      </c>
      <c r="O282" s="2">
        <v>2.0100263643170884</v>
      </c>
      <c r="P282" s="2">
        <v>1.6902692576954816</v>
      </c>
      <c r="Q282" s="2">
        <v>2.1013865071166022</v>
      </c>
      <c r="R282" s="2">
        <v>2.8009244567755078</v>
      </c>
      <c r="S282" s="2">
        <v>0.20985000000000001</v>
      </c>
      <c r="T282" s="2">
        <v>270.77719999999999</v>
      </c>
      <c r="U282" s="2">
        <v>1.2963600000000002</v>
      </c>
      <c r="V282" s="2">
        <v>109.61540999999997</v>
      </c>
      <c r="W282" s="2">
        <v>19.306194999999995</v>
      </c>
      <c r="X282" s="2">
        <v>2.1000000000000001E-2</v>
      </c>
      <c r="Y282" s="2">
        <v>1.6459999999999999</v>
      </c>
      <c r="Z282" s="2">
        <v>7.1100451052188873E-2</v>
      </c>
      <c r="AA282" s="2">
        <v>5.0000000000000001E-3</v>
      </c>
      <c r="AB282" s="2">
        <v>-0.42000000000000171</v>
      </c>
      <c r="AC282" s="2">
        <v>0.1065048</v>
      </c>
      <c r="AD282" s="2">
        <v>0.1229495238095238</v>
      </c>
      <c r="AE282" s="2">
        <v>102.52249999999999</v>
      </c>
      <c r="AF282" s="2">
        <v>11.87</v>
      </c>
      <c r="AG282" s="2">
        <v>95.188553191044605</v>
      </c>
      <c r="AH282" s="2">
        <v>96.4</v>
      </c>
      <c r="AI282" s="2">
        <v>12.184596000000001</v>
      </c>
      <c r="AJ282" s="2">
        <v>140043.95511237276</v>
      </c>
      <c r="AK282" s="2">
        <v>96</v>
      </c>
      <c r="AL282" s="2">
        <v>-0.20349999999999999</v>
      </c>
      <c r="AM282" s="2">
        <v>88.900001525878906</v>
      </c>
      <c r="AN282" s="2">
        <v>-10.127301216125488</v>
      </c>
      <c r="AO282" s="2">
        <v>-25.406505584716797</v>
      </c>
      <c r="AP282" s="2">
        <v>5.6082525253295898</v>
      </c>
      <c r="AQ282" s="2">
        <v>-0.66912645101547241</v>
      </c>
      <c r="AR282" s="2">
        <v>-19.307423172289901</v>
      </c>
      <c r="AS282" s="2">
        <v>-18.296741485595703</v>
      </c>
      <c r="AT282" s="2">
        <v>-5.9679079055786133</v>
      </c>
      <c r="AU282" s="2">
        <v>46.713000000000001</v>
      </c>
      <c r="AV282" s="2">
        <v>46.456000000000003</v>
      </c>
    </row>
    <row r="283" spans="1:48" x14ac:dyDescent="0.2">
      <c r="A283" s="1">
        <v>41365</v>
      </c>
      <c r="B283" s="4">
        <v>846043</v>
      </c>
      <c r="C283" s="2">
        <v>99.181089999999998</v>
      </c>
      <c r="D283" s="2">
        <v>223.71336205028049</v>
      </c>
      <c r="E283" s="2">
        <v>186.37765249797357</v>
      </c>
      <c r="F283" s="2">
        <v>4675582.8345556296</v>
      </c>
      <c r="G283" s="2">
        <v>5576842.4590002</v>
      </c>
      <c r="H283" s="2">
        <v>10252425.29355583</v>
      </c>
      <c r="I283" s="2">
        <v>2.8152581326319845</v>
      </c>
      <c r="J283" s="2">
        <v>3.3741765234316592</v>
      </c>
      <c r="K283" s="2">
        <v>3.1192837386402417</v>
      </c>
      <c r="L283" s="2">
        <v>0.25495000000000001</v>
      </c>
      <c r="M283" s="2">
        <v>2.6462242794926771</v>
      </c>
      <c r="N283" s="2">
        <v>2.3267004699688676</v>
      </c>
      <c r="O283" s="2">
        <v>1.9842411686936079</v>
      </c>
      <c r="P283" s="2">
        <v>1.6882658548635905</v>
      </c>
      <c r="Q283" s="2">
        <v>2.0111783961904885</v>
      </c>
      <c r="R283" s="2">
        <v>2.5687542416688123</v>
      </c>
      <c r="S283" s="2">
        <v>0.2126825396825397</v>
      </c>
      <c r="T283" s="2">
        <v>265.93676190476197</v>
      </c>
      <c r="U283" s="2">
        <v>1.3026</v>
      </c>
      <c r="V283" s="2">
        <v>109.79583333333333</v>
      </c>
      <c r="W283" s="2">
        <v>20.381423809523813</v>
      </c>
      <c r="X283" s="2">
        <v>0.128</v>
      </c>
      <c r="Y283" s="2">
        <v>1.3480000000000001</v>
      </c>
      <c r="Z283" s="2">
        <v>0.15738570690155029</v>
      </c>
      <c r="AA283" s="2">
        <v>0.27100000000000002</v>
      </c>
      <c r="AB283" s="2">
        <v>-0.32999999999999829</v>
      </c>
      <c r="AC283" s="2">
        <v>0.11321875000000001</v>
      </c>
      <c r="AD283" s="2">
        <v>0.1188369090909091</v>
      </c>
      <c r="AE283" s="2">
        <v>98.851969696969704</v>
      </c>
      <c r="AF283" s="2">
        <v>12.88</v>
      </c>
      <c r="AG283" s="2">
        <v>94.444630511405407</v>
      </c>
      <c r="AH283" s="2">
        <v>96.6</v>
      </c>
      <c r="AI283" s="2">
        <v>12.184101999999999</v>
      </c>
      <c r="AJ283" s="2">
        <v>140207.29475069715</v>
      </c>
      <c r="AK283" s="2">
        <v>95.6</v>
      </c>
      <c r="AL283" s="2">
        <v>-0.21679999999999999</v>
      </c>
      <c r="AM283" s="2">
        <v>88</v>
      </c>
      <c r="AN283" s="2">
        <v>-11.251779556274414</v>
      </c>
      <c r="AO283" s="2">
        <v>-25.780599594116211</v>
      </c>
      <c r="AP283" s="2">
        <v>6.076500415802002</v>
      </c>
      <c r="AQ283" s="2">
        <v>-0.77185171842575073</v>
      </c>
      <c r="AR283" s="2">
        <v>-18.602166962438201</v>
      </c>
      <c r="AS283" s="2">
        <v>-19.583953857421875</v>
      </c>
      <c r="AT283" s="2">
        <v>-8.0447483062744141</v>
      </c>
      <c r="AU283" s="2">
        <v>46.545000000000002</v>
      </c>
      <c r="AV283" s="2">
        <v>46.88</v>
      </c>
    </row>
    <row r="284" spans="1:48" x14ac:dyDescent="0.2">
      <c r="A284" s="1">
        <v>41395</v>
      </c>
      <c r="B284" s="4">
        <v>847045</v>
      </c>
      <c r="C284" s="2">
        <v>99.217849999999999</v>
      </c>
      <c r="D284" s="2">
        <v>224.86753017395745</v>
      </c>
      <c r="E284" s="2">
        <v>186.60299108215588</v>
      </c>
      <c r="F284" s="2">
        <v>4658099.6986959698</v>
      </c>
      <c r="G284" s="2">
        <v>5574053.13031587</v>
      </c>
      <c r="H284" s="2">
        <v>10232152.829011839</v>
      </c>
      <c r="I284" s="2">
        <v>2.7921999911960933</v>
      </c>
      <c r="J284" s="2">
        <v>3.3341934692129995</v>
      </c>
      <c r="K284" s="2">
        <v>3.0874555931438099</v>
      </c>
      <c r="L284" s="2">
        <v>0.22160000000000002</v>
      </c>
      <c r="M284" s="2">
        <v>2.4842480838595633</v>
      </c>
      <c r="N284" s="2">
        <v>2.2017026293141084</v>
      </c>
      <c r="O284" s="2">
        <v>1.9252631156771023</v>
      </c>
      <c r="P284" s="2">
        <v>1.6418915519981219</v>
      </c>
      <c r="Q284" s="2">
        <v>2.0000119774274294</v>
      </c>
      <c r="R284" s="2">
        <v>2.4698024449140159</v>
      </c>
      <c r="S284" s="2">
        <v>0.21117727272727277</v>
      </c>
      <c r="T284" s="2">
        <v>280.1767826086957</v>
      </c>
      <c r="U284" s="2">
        <v>1.2982045454545454</v>
      </c>
      <c r="V284" s="2">
        <v>109.97774545454546</v>
      </c>
      <c r="W284" s="2">
        <v>17.667581818181816</v>
      </c>
      <c r="X284" s="2">
        <v>0.19800000000000001</v>
      </c>
      <c r="Y284" s="2">
        <v>0.96799999999999997</v>
      </c>
      <c r="Z284" s="2">
        <v>0.14577317237854004</v>
      </c>
      <c r="AA284" s="2">
        <v>0.33600000000000002</v>
      </c>
      <c r="AB284" s="2">
        <v>-0.43000000000000682</v>
      </c>
      <c r="AC284" s="2">
        <v>6.2171799999999999E-2</v>
      </c>
      <c r="AD284" s="2">
        <v>3.0822260869565216E-2</v>
      </c>
      <c r="AE284" s="2">
        <v>99.366633414894295</v>
      </c>
      <c r="AF284" s="2">
        <v>12.29</v>
      </c>
      <c r="AG284" s="2">
        <v>94.996869625324607</v>
      </c>
      <c r="AH284" s="2">
        <v>96.8</v>
      </c>
      <c r="AI284" s="2">
        <v>12.150096</v>
      </c>
      <c r="AJ284" s="2">
        <v>140220.95511602249</v>
      </c>
      <c r="AK284" s="2">
        <v>96.5</v>
      </c>
      <c r="AL284" s="2">
        <v>-0.29239999999999999</v>
      </c>
      <c r="AM284" s="2">
        <v>88.5</v>
      </c>
      <c r="AN284" s="2">
        <v>-10.358504295349121</v>
      </c>
      <c r="AO284" s="2">
        <v>-26.72785758972168</v>
      </c>
      <c r="AP284" s="2">
        <v>6.131925106048584</v>
      </c>
      <c r="AQ284" s="2">
        <v>-0.58946400880813599</v>
      </c>
      <c r="AR284" s="2">
        <v>-19.385626225864101</v>
      </c>
      <c r="AS284" s="2">
        <v>-16.882575988769531</v>
      </c>
      <c r="AT284" s="2">
        <v>-6.6231727600097656</v>
      </c>
      <c r="AU284" s="2">
        <v>48.79</v>
      </c>
      <c r="AV284" s="2">
        <v>47.677</v>
      </c>
    </row>
    <row r="285" spans="1:48" x14ac:dyDescent="0.2">
      <c r="A285" s="1">
        <v>41426</v>
      </c>
      <c r="B285" s="4">
        <v>849014</v>
      </c>
      <c r="C285" s="2">
        <v>99.359309999999994</v>
      </c>
      <c r="D285" s="2">
        <v>224.86615288389973</v>
      </c>
      <c r="E285" s="2">
        <v>186.26314355974702</v>
      </c>
      <c r="F285" s="2">
        <v>4638259.4030918404</v>
      </c>
      <c r="G285" s="2">
        <v>5569680.1827839799</v>
      </c>
      <c r="H285" s="2">
        <v>10207939.58587582</v>
      </c>
      <c r="I285" s="2">
        <v>2.7053853057181261</v>
      </c>
      <c r="J285" s="2">
        <v>3.2700885995200553</v>
      </c>
      <c r="K285" s="2">
        <v>3.0135000548486275</v>
      </c>
      <c r="L285" s="2">
        <v>0.26704999999999957</v>
      </c>
      <c r="M285" s="2">
        <v>2.8606796978089344</v>
      </c>
      <c r="N285" s="2">
        <v>2.5638796978089347</v>
      </c>
      <c r="O285" s="2">
        <v>2.0163428680365874</v>
      </c>
      <c r="P285" s="2">
        <v>1.6533029405500828</v>
      </c>
      <c r="Q285" s="2">
        <v>2.0875937682622121</v>
      </c>
      <c r="R285" s="2">
        <v>2.8277177920291789</v>
      </c>
      <c r="S285" s="2">
        <v>0.19170000000000004</v>
      </c>
      <c r="T285" s="2">
        <v>268.27080000000001</v>
      </c>
      <c r="U285" s="2">
        <v>1.3188749999999998</v>
      </c>
      <c r="V285" s="2">
        <v>112.046065</v>
      </c>
      <c r="W285" s="2">
        <v>21.900549999999999</v>
      </c>
      <c r="X285" s="2">
        <v>-0.39100000000000001</v>
      </c>
      <c r="Y285" s="2">
        <v>0.46600000000000003</v>
      </c>
      <c r="Z285" s="2">
        <v>1.9959932193160057E-2</v>
      </c>
      <c r="AA285" s="2">
        <v>8.2000000000000003E-2</v>
      </c>
      <c r="AB285" s="2">
        <v>-0.78000000000000114</v>
      </c>
      <c r="AC285" s="2">
        <v>7.5097250000000004E-2</v>
      </c>
      <c r="AD285" s="2">
        <v>6.1129849999999999E-2</v>
      </c>
      <c r="AE285" s="2">
        <v>99.742666666666693</v>
      </c>
      <c r="AF285" s="2">
        <v>11.92</v>
      </c>
      <c r="AG285" s="2">
        <v>95.142394653818201</v>
      </c>
      <c r="AH285" s="2">
        <v>96.8</v>
      </c>
      <c r="AI285" s="2">
        <v>12.089988</v>
      </c>
      <c r="AJ285" s="2">
        <v>140365.58347193705</v>
      </c>
      <c r="AK285" s="2">
        <v>95.8</v>
      </c>
      <c r="AL285" s="2">
        <v>-0.307</v>
      </c>
      <c r="AM285" s="2">
        <v>89.800003051757812</v>
      </c>
      <c r="AN285" s="2">
        <v>-8.8528165817260742</v>
      </c>
      <c r="AO285" s="2">
        <v>-26.719720840454102</v>
      </c>
      <c r="AP285" s="2">
        <v>6.316828727722168</v>
      </c>
      <c r="AQ285" s="2">
        <v>-0.42437323927879333</v>
      </c>
      <c r="AR285" s="2">
        <v>-18.4724771804296</v>
      </c>
      <c r="AS285" s="2">
        <v>-13.72242259979248</v>
      </c>
      <c r="AT285" s="2">
        <v>-5.0652408599853516</v>
      </c>
      <c r="AU285" s="2">
        <v>49.838000000000001</v>
      </c>
      <c r="AV285" s="2">
        <v>48.707999999999998</v>
      </c>
    </row>
    <row r="286" spans="1:48" x14ac:dyDescent="0.2">
      <c r="A286" s="1">
        <v>41456</v>
      </c>
      <c r="B286" s="4">
        <v>846974</v>
      </c>
      <c r="C286" s="2">
        <v>99.517150000000001</v>
      </c>
      <c r="D286" s="2">
        <v>226.36262557943681</v>
      </c>
      <c r="E286" s="2">
        <v>186.57967641642011</v>
      </c>
      <c r="F286" s="2">
        <v>4625016.6640454298</v>
      </c>
      <c r="G286" s="2">
        <v>5570347.5131921498</v>
      </c>
      <c r="H286" s="2">
        <v>10195364.17723758</v>
      </c>
      <c r="I286" s="2">
        <v>2.767529136285269</v>
      </c>
      <c r="J286" s="2">
        <v>3.2690174410221129</v>
      </c>
      <c r="K286" s="2">
        <v>3.0415226967529359</v>
      </c>
      <c r="L286" s="2">
        <v>0.24235000000000007</v>
      </c>
      <c r="M286" s="2">
        <v>2.8796239980388751</v>
      </c>
      <c r="N286" s="2">
        <v>2.5756674762997447</v>
      </c>
      <c r="O286" s="2">
        <v>2.0596659877894252</v>
      </c>
      <c r="P286" s="2">
        <v>1.8243909963180469</v>
      </c>
      <c r="Q286" s="2">
        <v>2.1727783119820643</v>
      </c>
      <c r="R286" s="2">
        <v>2.855370632074294</v>
      </c>
      <c r="S286" s="2">
        <v>0.22668478260869571</v>
      </c>
      <c r="T286" s="2">
        <v>272.36121739130431</v>
      </c>
      <c r="U286" s="2">
        <v>1.3080130434782611</v>
      </c>
      <c r="V286" s="2">
        <v>112.04042608695651</v>
      </c>
      <c r="W286" s="2">
        <v>19.404656521739128</v>
      </c>
      <c r="X286" s="2">
        <v>-1.2E-2</v>
      </c>
      <c r="Y286" s="2">
        <v>0.217</v>
      </c>
      <c r="Z286" s="2">
        <v>3.9208855479955673E-2</v>
      </c>
      <c r="AA286" s="2">
        <v>0.20100000000000001</v>
      </c>
      <c r="AB286" s="2">
        <v>-0.76000000000000512</v>
      </c>
      <c r="AC286" s="2">
        <v>6.0356000000000007E-2</v>
      </c>
      <c r="AD286" s="2">
        <v>8.7530826086956517E-2</v>
      </c>
      <c r="AE286" s="2">
        <v>105.25790513834001</v>
      </c>
      <c r="AF286" s="2">
        <v>11.6</v>
      </c>
      <c r="AG286" s="2">
        <v>92.919880766155401</v>
      </c>
      <c r="AH286" s="2">
        <v>96</v>
      </c>
      <c r="AI286" s="2">
        <v>12.042851000000001</v>
      </c>
      <c r="AJ286" s="2">
        <v>140372.08363036971</v>
      </c>
      <c r="AK286" s="2">
        <v>96.5</v>
      </c>
      <c r="AL286" s="2">
        <v>-0.23200000000000001</v>
      </c>
      <c r="AM286" s="2">
        <v>90.699996948242188</v>
      </c>
      <c r="AN286" s="2">
        <v>-8.3614463806152344</v>
      </c>
      <c r="AO286" s="2">
        <v>-26.810197830200195</v>
      </c>
      <c r="AP286" s="2">
        <v>6.2312393188476562</v>
      </c>
      <c r="AQ286" s="2">
        <v>-0.37745180726051331</v>
      </c>
      <c r="AR286" s="2">
        <v>-17.524466434642601</v>
      </c>
      <c r="AS286" s="2">
        <v>-13.40372371673584</v>
      </c>
      <c r="AT286" s="2">
        <v>-3.8258740901947021</v>
      </c>
      <c r="AU286" s="2">
        <v>52.301000000000002</v>
      </c>
      <c r="AV286" s="2">
        <v>50.484999999999999</v>
      </c>
    </row>
    <row r="287" spans="1:48" x14ac:dyDescent="0.2">
      <c r="A287" s="1">
        <v>41487</v>
      </c>
      <c r="B287" s="4">
        <v>850956</v>
      </c>
      <c r="C287" s="2">
        <v>99.582139999999995</v>
      </c>
      <c r="D287" s="2">
        <v>228.03825335204829</v>
      </c>
      <c r="E287" s="2">
        <v>187.11944372754303</v>
      </c>
      <c r="F287" s="2">
        <v>4615056.6730070198</v>
      </c>
      <c r="G287" s="2">
        <v>5570785.2371767201</v>
      </c>
      <c r="H287" s="2">
        <v>10185841.910183739</v>
      </c>
      <c r="I287" s="2">
        <v>2.7029444054618188</v>
      </c>
      <c r="J287" s="2">
        <v>3.2928633609204971</v>
      </c>
      <c r="K287" s="2">
        <v>3.0255796708800147</v>
      </c>
      <c r="L287" s="2">
        <v>0.13199999999999967</v>
      </c>
      <c r="M287" s="2">
        <v>2.8708798781587186</v>
      </c>
      <c r="N287" s="2">
        <v>2.5544253327041728</v>
      </c>
      <c r="O287" s="2">
        <v>2.0575655780884028</v>
      </c>
      <c r="P287" s="2">
        <v>1.8453850217514878</v>
      </c>
      <c r="Q287" s="2">
        <v>2.2210003238448843</v>
      </c>
      <c r="R287" s="2">
        <v>2.9071605911621967</v>
      </c>
      <c r="S287" s="2">
        <v>0.21730808080808078</v>
      </c>
      <c r="T287" s="2">
        <v>284.21886363636366</v>
      </c>
      <c r="U287" s="2">
        <v>1.3309500000000003</v>
      </c>
      <c r="V287" s="2">
        <v>113.50698181818183</v>
      </c>
      <c r="W287" s="2">
        <v>18.539445454545458</v>
      </c>
      <c r="X287" s="2">
        <v>-0.16200000000000001</v>
      </c>
      <c r="Y287" s="2">
        <v>1.9E-2</v>
      </c>
      <c r="Z287" s="2">
        <v>3.7235435098409653E-2</v>
      </c>
      <c r="AA287" s="2">
        <v>4.4999999999999998E-2</v>
      </c>
      <c r="AB287" s="2">
        <v>-0.84000000000000341</v>
      </c>
      <c r="AC287" s="2">
        <v>4.1605999999999997E-2</v>
      </c>
      <c r="AD287" s="2">
        <v>1.188790909090909E-2</v>
      </c>
      <c r="AE287" s="2">
        <v>108.157636363636</v>
      </c>
      <c r="AF287" s="2">
        <v>11.64</v>
      </c>
      <c r="AG287" s="2">
        <v>94.162847817622605</v>
      </c>
      <c r="AH287" s="2">
        <v>96.4</v>
      </c>
      <c r="AI287" s="2">
        <v>12.013019</v>
      </c>
      <c r="AJ287" s="2">
        <v>140400.32542488116</v>
      </c>
      <c r="AK287" s="2">
        <v>96.6</v>
      </c>
      <c r="AL287" s="2">
        <v>-7.2700000000000001E-2</v>
      </c>
      <c r="AM287" s="2">
        <v>93.199996948242188</v>
      </c>
      <c r="AN287" s="2">
        <v>-5.5843954086303711</v>
      </c>
      <c r="AO287" s="2">
        <v>-25.37004280090332</v>
      </c>
      <c r="AP287" s="2">
        <v>5.5331025123596191</v>
      </c>
      <c r="AQ287" s="2">
        <v>-6.066155806183815E-2</v>
      </c>
      <c r="AR287" s="2">
        <v>-16.177484858713399</v>
      </c>
      <c r="AS287" s="2">
        <v>-10.022692680358887</v>
      </c>
      <c r="AT287" s="2">
        <v>-1.5676008462905884</v>
      </c>
      <c r="AU287" s="2">
        <v>53.383000000000003</v>
      </c>
      <c r="AV287" s="2">
        <v>51.457000000000001</v>
      </c>
    </row>
    <row r="288" spans="1:48" x14ac:dyDescent="0.2">
      <c r="A288" s="1">
        <v>41518</v>
      </c>
      <c r="B288" s="4">
        <v>851548</v>
      </c>
      <c r="C288" s="2">
        <v>99.655910000000006</v>
      </c>
      <c r="D288" s="2">
        <v>229.46205131433155</v>
      </c>
      <c r="E288" s="2">
        <v>187.18900096843623</v>
      </c>
      <c r="F288" s="2">
        <v>4604368.7770800302</v>
      </c>
      <c r="G288" s="2">
        <v>5569735.44415324</v>
      </c>
      <c r="H288" s="2">
        <v>10174104.221233271</v>
      </c>
      <c r="I288" s="2">
        <v>2.7176683362230074</v>
      </c>
      <c r="J288" s="2">
        <v>3.3152671624837806</v>
      </c>
      <c r="K288" s="2">
        <v>3.0448192373374781</v>
      </c>
      <c r="L288" s="2">
        <v>0.22204999999999964</v>
      </c>
      <c r="M288" s="2">
        <v>3.1837852223703358</v>
      </c>
      <c r="N288" s="2">
        <v>2.8635947461798592</v>
      </c>
      <c r="O288" s="2">
        <v>2.3375468478700965</v>
      </c>
      <c r="P288" s="2">
        <v>2.0558413944562504</v>
      </c>
      <c r="Q288" s="2">
        <v>2.2981287675732709</v>
      </c>
      <c r="R288" s="2">
        <v>3.0263861089993793</v>
      </c>
      <c r="S288" s="2">
        <v>0.21488515406162464</v>
      </c>
      <c r="T288" s="2">
        <v>290.63909523809519</v>
      </c>
      <c r="U288" s="2">
        <v>1.3347904761904765</v>
      </c>
      <c r="V288" s="2">
        <v>113.42760952380952</v>
      </c>
      <c r="W288" s="2">
        <v>18.886714285714284</v>
      </c>
      <c r="X288" s="2">
        <v>0.24399999999999999</v>
      </c>
      <c r="Y288" s="2">
        <v>-1.7999999999999999E-2</v>
      </c>
      <c r="Z288" s="2">
        <v>6.7010834813117981E-2</v>
      </c>
      <c r="AA288" s="2">
        <v>0.34100000000000003</v>
      </c>
      <c r="AB288" s="2">
        <v>-0.70000000000000284</v>
      </c>
      <c r="AC288" s="2">
        <v>3.3605999999999997E-2</v>
      </c>
      <c r="AD288" s="2">
        <v>7.6602857142857132E-3</v>
      </c>
      <c r="AE288" s="2">
        <v>108.75773015873</v>
      </c>
      <c r="AF288" s="2">
        <v>11.25</v>
      </c>
      <c r="AG288" s="2">
        <v>95.177388532236193</v>
      </c>
      <c r="AH288" s="2">
        <v>96.6</v>
      </c>
      <c r="AI288" s="2">
        <v>12.069186999999999</v>
      </c>
      <c r="AJ288" s="2">
        <v>140290.85459626513</v>
      </c>
      <c r="AK288" s="2">
        <v>96.4</v>
      </c>
      <c r="AL288" s="2">
        <v>8.5300000000000001E-2</v>
      </c>
      <c r="AM288" s="2">
        <v>95.599998474121094</v>
      </c>
      <c r="AN288" s="2">
        <v>-4.7461690902709961</v>
      </c>
      <c r="AO288" s="2">
        <v>-23.815479278564453</v>
      </c>
      <c r="AP288" s="2">
        <v>3.9953889846801758</v>
      </c>
      <c r="AQ288" s="2">
        <v>-6.2219176441431046E-2</v>
      </c>
      <c r="AR288" s="2">
        <v>-14.4656402862642</v>
      </c>
      <c r="AS288" s="2">
        <v>-7.3029441833496094</v>
      </c>
      <c r="AT288" s="2">
        <v>0.22322604060173035</v>
      </c>
      <c r="AU288" s="2">
        <v>52.210999999999999</v>
      </c>
      <c r="AV288" s="2">
        <v>52.19</v>
      </c>
    </row>
    <row r="289" spans="1:48" x14ac:dyDescent="0.2">
      <c r="A289" s="1">
        <v>41548</v>
      </c>
      <c r="B289" s="4">
        <v>847635</v>
      </c>
      <c r="C289" s="2">
        <v>99.480130000000003</v>
      </c>
      <c r="D289" s="2">
        <v>231.03573133812776</v>
      </c>
      <c r="E289" s="2">
        <v>187.3538827413638</v>
      </c>
      <c r="F289" s="2">
        <v>4587560.9104243498</v>
      </c>
      <c r="G289" s="2">
        <v>5567925.4202556899</v>
      </c>
      <c r="H289" s="2">
        <v>10155486.330680039</v>
      </c>
      <c r="I289" s="2">
        <v>2.794764082171183</v>
      </c>
      <c r="J289" s="2">
        <v>3.2996994073784762</v>
      </c>
      <c r="K289" s="2">
        <v>3.0716038258586229</v>
      </c>
      <c r="L289" s="2">
        <v>0.20519999999999983</v>
      </c>
      <c r="M289" s="2">
        <v>2.9368176504924191</v>
      </c>
      <c r="N289" s="2">
        <v>2.6216872157098101</v>
      </c>
      <c r="O289" s="2">
        <v>2.2696044693982138</v>
      </c>
      <c r="P289" s="2">
        <v>1.9739244158407894</v>
      </c>
      <c r="Q289" s="2">
        <v>2.2292591374769115</v>
      </c>
      <c r="R289" s="2">
        <v>2.8336402781852192</v>
      </c>
      <c r="S289" s="2">
        <v>0.2142173913043478</v>
      </c>
      <c r="T289" s="2">
        <v>301.44060869565214</v>
      </c>
      <c r="U289" s="2">
        <v>1.3634956521739132</v>
      </c>
      <c r="V289" s="2">
        <v>114.37054782608693</v>
      </c>
      <c r="W289" s="2">
        <v>17.880282608695655</v>
      </c>
      <c r="X289" s="2">
        <v>0.55900000000000005</v>
      </c>
      <c r="Y289" s="2">
        <v>-0.25700000000000001</v>
      </c>
      <c r="Z289" s="2">
        <v>0.18720805644989014</v>
      </c>
      <c r="AA289" s="2">
        <v>0.52500000000000002</v>
      </c>
      <c r="AB289" s="2">
        <v>-0.54000000000000625</v>
      </c>
      <c r="AC289" s="2">
        <v>3.3138000000000001E-2</v>
      </c>
      <c r="AD289" s="2">
        <v>6.5504347826086948E-3</v>
      </c>
      <c r="AE289" s="2">
        <v>105.427134387352</v>
      </c>
      <c r="AF289" s="2">
        <v>11.37</v>
      </c>
      <c r="AG289" s="2">
        <v>95.394435334537107</v>
      </c>
      <c r="AH289" s="2">
        <v>96.1</v>
      </c>
      <c r="AI289" s="2">
        <v>12.004759999999999</v>
      </c>
      <c r="AJ289" s="2">
        <v>140337.44103874595</v>
      </c>
      <c r="AK289" s="2">
        <v>96.2</v>
      </c>
      <c r="AL289" s="2">
        <v>0.22389999999999999</v>
      </c>
      <c r="AM289" s="2">
        <v>95.5</v>
      </c>
      <c r="AN289" s="2">
        <v>-3.8300273418426514</v>
      </c>
      <c r="AO289" s="2">
        <v>-24.171916961669922</v>
      </c>
      <c r="AP289" s="2">
        <v>4.2211589813232422</v>
      </c>
      <c r="AQ289" s="2">
        <v>-5.3954840404912829E-4</v>
      </c>
      <c r="AR289" s="2">
        <v>-14.972372039164799</v>
      </c>
      <c r="AS289" s="2">
        <v>-8.2363758087158203</v>
      </c>
      <c r="AT289" s="2">
        <v>0.21178935468196869</v>
      </c>
      <c r="AU289" s="2">
        <v>52.878999999999998</v>
      </c>
      <c r="AV289" s="2">
        <v>51.927999999999997</v>
      </c>
    </row>
    <row r="290" spans="1:48" x14ac:dyDescent="0.2">
      <c r="A290" s="1">
        <v>41579</v>
      </c>
      <c r="B290" s="4">
        <v>854604</v>
      </c>
      <c r="C290" s="2">
        <v>99.49203</v>
      </c>
      <c r="D290" s="2">
        <v>231.91713267345696</v>
      </c>
      <c r="E290" s="2">
        <v>187.51910470819109</v>
      </c>
      <c r="F290" s="2">
        <v>4573134.1731015099</v>
      </c>
      <c r="G290" s="2">
        <v>5565903.6414617598</v>
      </c>
      <c r="H290" s="2">
        <v>10139037.814563271</v>
      </c>
      <c r="I290" s="2">
        <v>2.7682139748837575</v>
      </c>
      <c r="J290" s="2">
        <v>3.3212700204913626</v>
      </c>
      <c r="K290" s="2">
        <v>3.0718183912474419</v>
      </c>
      <c r="L290" s="2">
        <v>0.19574999999999965</v>
      </c>
      <c r="M290" s="2">
        <v>2.9477944824265321</v>
      </c>
      <c r="N290" s="2">
        <v>2.6647944824265322</v>
      </c>
      <c r="O290" s="2">
        <v>2.5271632107329731</v>
      </c>
      <c r="P290" s="2">
        <v>2.205386025620494</v>
      </c>
      <c r="Q290" s="2">
        <v>2.2583955492241565</v>
      </c>
      <c r="R290" s="2">
        <v>2.6985140452579341</v>
      </c>
      <c r="S290" s="2">
        <v>0.19766666666666666</v>
      </c>
      <c r="T290" s="2">
        <v>308.71928571428577</v>
      </c>
      <c r="U290" s="2">
        <v>1.3492904761904765</v>
      </c>
      <c r="V290" s="2">
        <v>114.22047142857143</v>
      </c>
      <c r="W290" s="2">
        <v>15.726847619047616</v>
      </c>
      <c r="X290" s="2">
        <v>0.64600000000000002</v>
      </c>
      <c r="Y290" s="2">
        <v>-0.28799999999999998</v>
      </c>
      <c r="Z290" s="2">
        <v>0.1586785763502121</v>
      </c>
      <c r="AA290" s="2">
        <v>0.64600000000000002</v>
      </c>
      <c r="AB290" s="2">
        <v>-0.59999999999999432</v>
      </c>
      <c r="AC290" s="2">
        <v>3.8489200000000001E-2</v>
      </c>
      <c r="AD290" s="2">
        <v>1.2555857142857143E-2</v>
      </c>
      <c r="AE290" s="2">
        <v>102.62649122806999</v>
      </c>
      <c r="AF290" s="2">
        <v>11.42</v>
      </c>
      <c r="AG290" s="2">
        <v>95.245359582417805</v>
      </c>
      <c r="AH290" s="2">
        <v>97.4</v>
      </c>
      <c r="AI290" s="2">
        <v>12.006871</v>
      </c>
      <c r="AJ290" s="2">
        <v>140308.11460620514</v>
      </c>
      <c r="AK290" s="2">
        <v>97.1</v>
      </c>
      <c r="AL290" s="2">
        <v>0.27339999999999998</v>
      </c>
      <c r="AM290" s="2">
        <v>96.699996948242188</v>
      </c>
      <c r="AN290" s="2">
        <v>-3.2187719345092773</v>
      </c>
      <c r="AO290" s="2">
        <v>-25.360050201416016</v>
      </c>
      <c r="AP290" s="2">
        <v>4.5835561752319336</v>
      </c>
      <c r="AQ290" s="2">
        <v>0.1224118247628212</v>
      </c>
      <c r="AR290" s="2">
        <v>-14.2952893393793</v>
      </c>
      <c r="AS290" s="2">
        <v>-8.3543634414672852</v>
      </c>
      <c r="AT290" s="2">
        <v>2.2108564376831055</v>
      </c>
      <c r="AU290" s="2">
        <v>53.064999999999998</v>
      </c>
      <c r="AV290" s="2">
        <v>51.716000000000001</v>
      </c>
    </row>
    <row r="291" spans="1:48" x14ac:dyDescent="0.2">
      <c r="A291" s="1">
        <v>41609</v>
      </c>
      <c r="B291" s="4">
        <v>854707</v>
      </c>
      <c r="C291" s="2">
        <v>99.683199999999999</v>
      </c>
      <c r="D291" s="2">
        <v>231.29731682300911</v>
      </c>
      <c r="E291" s="2">
        <v>186.94892394845306</v>
      </c>
      <c r="F291" s="2">
        <v>4568189.5028723599</v>
      </c>
      <c r="G291" s="2">
        <v>5565327.5824962603</v>
      </c>
      <c r="H291" s="2">
        <v>10133517.08536862</v>
      </c>
      <c r="I291" s="2">
        <v>2.6764376742640179</v>
      </c>
      <c r="J291" s="2">
        <v>3.2277926735653408</v>
      </c>
      <c r="K291" s="2">
        <v>2.9792418398374196</v>
      </c>
      <c r="L291" s="2">
        <v>0.32869999999999999</v>
      </c>
      <c r="M291" s="2">
        <v>3.0396600474526738</v>
      </c>
      <c r="N291" s="2">
        <v>2.7706600474526737</v>
      </c>
      <c r="O291" s="2">
        <v>2.6185203477517662</v>
      </c>
      <c r="P291" s="2">
        <v>2.2830913790540803</v>
      </c>
      <c r="Q291" s="2">
        <v>2.278502057214149</v>
      </c>
      <c r="R291" s="2">
        <v>2.7058895506403857</v>
      </c>
      <c r="S291" s="2">
        <v>0.18140909090909085</v>
      </c>
      <c r="T291" s="2">
        <v>304.73650000000009</v>
      </c>
      <c r="U291" s="2">
        <v>1.3703600000000002</v>
      </c>
      <c r="V291" s="2">
        <v>115.74730500000001</v>
      </c>
      <c r="W291" s="2">
        <v>17.037061111111107</v>
      </c>
      <c r="X291" s="2">
        <v>0.56499999999999995</v>
      </c>
      <c r="Y291" s="2">
        <v>-0.69799999999999995</v>
      </c>
      <c r="Z291" s="2">
        <v>0.10555544495582581</v>
      </c>
      <c r="AA291" s="2">
        <v>0.68600000000000005</v>
      </c>
      <c r="AB291" s="2">
        <v>-0.71999999999999886</v>
      </c>
      <c r="AC291" s="2">
        <v>5.2704000000000001E-2</v>
      </c>
      <c r="AD291" s="2">
        <v>3.0815045454545456E-2</v>
      </c>
      <c r="AE291" s="2">
        <v>105.481650793651</v>
      </c>
      <c r="AF291" s="2">
        <v>11.55</v>
      </c>
      <c r="AG291" s="2">
        <v>95.591415510227094</v>
      </c>
      <c r="AH291" s="2">
        <v>97.2</v>
      </c>
      <c r="AI291" s="2">
        <v>11.946028999999999</v>
      </c>
      <c r="AJ291" s="2">
        <v>140263.2337569301</v>
      </c>
      <c r="AK291" s="2">
        <v>96.4</v>
      </c>
      <c r="AL291" s="2">
        <v>0.31759999999999999</v>
      </c>
      <c r="AM291" s="2">
        <v>97.5</v>
      </c>
      <c r="AN291" s="2">
        <v>-2.9518024921417236</v>
      </c>
      <c r="AO291" s="2">
        <v>-24.797866821289062</v>
      </c>
      <c r="AP291" s="2">
        <v>2.8548550605773926</v>
      </c>
      <c r="AQ291" s="2">
        <v>0.10777437686920166</v>
      </c>
      <c r="AR291" s="2">
        <v>-13.811000305329401</v>
      </c>
      <c r="AS291" s="2">
        <v>-4.8676137924194336</v>
      </c>
      <c r="AT291" s="2">
        <v>2.3061313629150391</v>
      </c>
      <c r="AU291" s="2">
        <v>54.850999999999999</v>
      </c>
      <c r="AV291" s="2">
        <v>52.064</v>
      </c>
    </row>
    <row r="292" spans="1:48" x14ac:dyDescent="0.2">
      <c r="A292" s="1">
        <v>41640</v>
      </c>
      <c r="B292" s="4">
        <v>854605</v>
      </c>
      <c r="C292" s="2">
        <v>99.765969999999996</v>
      </c>
      <c r="D292" s="2">
        <v>232.14182874179991</v>
      </c>
      <c r="E292" s="2">
        <v>187.45768331295085</v>
      </c>
      <c r="F292" s="2">
        <v>4555548.6956010899</v>
      </c>
      <c r="G292" s="2">
        <v>5564135.86272885</v>
      </c>
      <c r="H292" s="2">
        <v>10119684.55832994</v>
      </c>
      <c r="I292" s="2">
        <v>2.6969837900190918</v>
      </c>
      <c r="J292" s="2">
        <v>3.2417235538783866</v>
      </c>
      <c r="K292" s="2">
        <v>2.9964996532333261</v>
      </c>
      <c r="L292" s="2">
        <v>0.34854999999999969</v>
      </c>
      <c r="M292" s="2">
        <v>2.9203884109575031</v>
      </c>
      <c r="N292" s="2">
        <v>2.6502975018665942</v>
      </c>
      <c r="O292" s="2">
        <v>2.6047743615886607</v>
      </c>
      <c r="P292" s="2">
        <v>2.2400731973580399</v>
      </c>
      <c r="Q292" s="2">
        <v>2.2231185598394569</v>
      </c>
      <c r="R292" s="2">
        <v>2.5499576029816091</v>
      </c>
      <c r="S292" s="2">
        <v>0.20904545454545453</v>
      </c>
      <c r="T292" s="2">
        <v>314.72649999999999</v>
      </c>
      <c r="U292" s="2">
        <v>1.3610227272727273</v>
      </c>
      <c r="V292" s="2">
        <v>115.75653636363637</v>
      </c>
      <c r="W292" s="2">
        <v>18.152195454545453</v>
      </c>
      <c r="X292" s="2">
        <v>0.51500000000000001</v>
      </c>
      <c r="Y292" s="2">
        <v>-0.47599999999999998</v>
      </c>
      <c r="Z292" s="2">
        <v>0.15802961587905884</v>
      </c>
      <c r="AA292" s="2">
        <v>0.33800000000000002</v>
      </c>
      <c r="AB292" s="2">
        <v>-0.67000000000000171</v>
      </c>
      <c r="AC292" s="2">
        <v>7.2666800000000004E-2</v>
      </c>
      <c r="AD292" s="2">
        <v>2.2953521739130432E-2</v>
      </c>
      <c r="AE292" s="2">
        <v>102.09666666666701</v>
      </c>
      <c r="AF292" s="2">
        <v>11.59</v>
      </c>
      <c r="AG292" s="2">
        <v>95.169853887468193</v>
      </c>
      <c r="AH292" s="2">
        <v>96.9</v>
      </c>
      <c r="AI292" s="2">
        <v>11.998082</v>
      </c>
      <c r="AJ292" s="2">
        <v>140318.46967343305</v>
      </c>
      <c r="AK292" s="2">
        <v>96.6</v>
      </c>
      <c r="AL292" s="2">
        <v>0.34849999999999998</v>
      </c>
      <c r="AM292" s="2">
        <v>98.400001525878906</v>
      </c>
      <c r="AN292" s="2">
        <v>-2.5222468376159668</v>
      </c>
      <c r="AO292" s="2">
        <v>-25.068187713623047</v>
      </c>
      <c r="AP292" s="2">
        <v>3.0204446315765381</v>
      </c>
      <c r="AQ292" s="2">
        <v>0.1979096531867981</v>
      </c>
      <c r="AR292" s="2">
        <v>-12.962489091638499</v>
      </c>
      <c r="AS292" s="2">
        <v>-4.2469592094421387</v>
      </c>
      <c r="AT292" s="2">
        <v>3.5834927558898926</v>
      </c>
      <c r="AU292" s="2">
        <v>56.703000000000003</v>
      </c>
      <c r="AV292" s="2">
        <v>52.936</v>
      </c>
    </row>
    <row r="293" spans="1:48" x14ac:dyDescent="0.2">
      <c r="A293" s="1">
        <v>41671</v>
      </c>
      <c r="B293" s="4">
        <v>858379</v>
      </c>
      <c r="C293" s="2">
        <v>99.835629999999995</v>
      </c>
      <c r="D293" s="2">
        <v>233.74491162766913</v>
      </c>
      <c r="E293" s="2">
        <v>187.90379075828042</v>
      </c>
      <c r="F293" s="2">
        <v>4541817.3736919304</v>
      </c>
      <c r="G293" s="2">
        <v>5566851.3798448201</v>
      </c>
      <c r="H293" s="2">
        <v>10108668.75353675</v>
      </c>
      <c r="I293" s="2">
        <v>2.6901952468991581</v>
      </c>
      <c r="J293" s="2">
        <v>3.2321522085204082</v>
      </c>
      <c r="K293" s="2">
        <v>2.9886513476159013</v>
      </c>
      <c r="L293" s="2">
        <v>0.36689999999999978</v>
      </c>
      <c r="M293" s="2">
        <v>2.8006414690056367</v>
      </c>
      <c r="N293" s="2">
        <v>2.5397414690056368</v>
      </c>
      <c r="O293" s="2">
        <v>2.5637838463747542</v>
      </c>
      <c r="P293" s="2">
        <v>2.2485929430318081</v>
      </c>
      <c r="Q293" s="2">
        <v>2.1318704905522043</v>
      </c>
      <c r="R293" s="2">
        <v>2.4221594257135344</v>
      </c>
      <c r="S293" s="2">
        <v>0.21869999999999989</v>
      </c>
      <c r="T293" s="2">
        <v>315.91420000000005</v>
      </c>
      <c r="U293" s="2">
        <v>1.3658499999999998</v>
      </c>
      <c r="V293" s="2">
        <v>116.21724000000002</v>
      </c>
      <c r="W293" s="2">
        <v>18.419215000000001</v>
      </c>
      <c r="X293" s="2">
        <v>0.76</v>
      </c>
      <c r="Y293" s="2">
        <v>-0.80800000000000005</v>
      </c>
      <c r="Z293" s="2">
        <v>0.18566128611564636</v>
      </c>
      <c r="AA293" s="2">
        <v>0.63200000000000001</v>
      </c>
      <c r="AB293" s="2">
        <v>-0.64000000000000057</v>
      </c>
      <c r="AC293" s="2">
        <v>7.2985250000000002E-2</v>
      </c>
      <c r="AD293" s="2">
        <v>2.0568000000000003E-2</v>
      </c>
      <c r="AE293" s="2">
        <v>104.82666666666699</v>
      </c>
      <c r="AF293" s="2">
        <v>11.3</v>
      </c>
      <c r="AG293" s="2">
        <v>95.262860059802406</v>
      </c>
      <c r="AH293" s="2">
        <v>97.6</v>
      </c>
      <c r="AI293" s="2">
        <v>11.959709</v>
      </c>
      <c r="AJ293" s="2">
        <v>140380.99790700246</v>
      </c>
      <c r="AK293" s="2">
        <v>96.6</v>
      </c>
      <c r="AL293" s="2">
        <v>0.39910000000000001</v>
      </c>
      <c r="AM293" s="2">
        <v>98.800003051757812</v>
      </c>
      <c r="AN293" s="2">
        <v>-2.3505024909973145</v>
      </c>
      <c r="AO293" s="2">
        <v>-24.626123428344727</v>
      </c>
      <c r="AP293" s="2">
        <v>2.8836483955383301</v>
      </c>
      <c r="AQ293" s="2">
        <v>0.23044790327548981</v>
      </c>
      <c r="AR293" s="2">
        <v>-12.669915283465899</v>
      </c>
      <c r="AS293" s="2">
        <v>-2.9264740943908691</v>
      </c>
      <c r="AT293" s="2">
        <v>3.3031854629516602</v>
      </c>
      <c r="AU293" s="2">
        <v>55.304000000000002</v>
      </c>
      <c r="AV293" s="2">
        <v>53.301000000000002</v>
      </c>
    </row>
    <row r="294" spans="1:48" x14ac:dyDescent="0.2">
      <c r="A294" s="1">
        <v>41699</v>
      </c>
      <c r="B294" s="4">
        <v>854294</v>
      </c>
      <c r="C294" s="2">
        <v>99.810519999999997</v>
      </c>
      <c r="D294" s="2">
        <v>234.80801429200653</v>
      </c>
      <c r="E294" s="2">
        <v>187.91981472837719</v>
      </c>
      <c r="F294" s="2">
        <v>4531974.8022574196</v>
      </c>
      <c r="G294" s="2">
        <v>5566342.7931431103</v>
      </c>
      <c r="H294" s="2">
        <v>10098317.595400531</v>
      </c>
      <c r="I294" s="2">
        <v>2.7032144774437272</v>
      </c>
      <c r="J294" s="2">
        <v>3.1615525763532757</v>
      </c>
      <c r="K294" s="2">
        <v>2.9558572518054786</v>
      </c>
      <c r="L294" s="2">
        <v>0.41415000000000002</v>
      </c>
      <c r="M294" s="2">
        <v>2.5811747016110802</v>
      </c>
      <c r="N294" s="2">
        <v>2.3092223206586997</v>
      </c>
      <c r="O294" s="2">
        <v>2.382462415256295</v>
      </c>
      <c r="P294" s="2">
        <v>2.0496965954527022</v>
      </c>
      <c r="Q294" s="2">
        <v>1.9956925790397508</v>
      </c>
      <c r="R294" s="2">
        <v>2.2370469533455881</v>
      </c>
      <c r="S294" s="2">
        <v>0.21666666666666662</v>
      </c>
      <c r="T294" s="2">
        <v>316.9752857142858</v>
      </c>
      <c r="U294" s="2">
        <v>1.3822523809523812</v>
      </c>
      <c r="V294" s="2">
        <v>117.42631428571428</v>
      </c>
      <c r="W294" s="2">
        <v>19.366466666666671</v>
      </c>
      <c r="X294" s="2">
        <v>0.77600000000000002</v>
      </c>
      <c r="Y294" s="2">
        <v>-0.75700000000000001</v>
      </c>
      <c r="Z294" s="2">
        <v>0.16974250972270966</v>
      </c>
      <c r="AA294" s="2">
        <v>0.505</v>
      </c>
      <c r="AB294" s="2">
        <v>-0.56000000000000227</v>
      </c>
      <c r="AC294" s="2">
        <v>0.11762500000000001</v>
      </c>
      <c r="AD294" s="2">
        <v>1.8834E-2</v>
      </c>
      <c r="AE294" s="2">
        <v>104.04</v>
      </c>
      <c r="AF294" s="2">
        <v>10.88</v>
      </c>
      <c r="AG294" s="2">
        <v>96.554261285823401</v>
      </c>
      <c r="AH294" s="2">
        <v>97</v>
      </c>
      <c r="AI294" s="2">
        <v>11.877060999999999</v>
      </c>
      <c r="AJ294" s="2">
        <v>140682.51421754243</v>
      </c>
      <c r="AK294" s="2">
        <v>97.1</v>
      </c>
      <c r="AL294" s="2">
        <v>0.38719999999999999</v>
      </c>
      <c r="AM294" s="2">
        <v>100</v>
      </c>
      <c r="AN294" s="2">
        <v>-1.9644203186035156</v>
      </c>
      <c r="AO294" s="2">
        <v>-24.664876937866211</v>
      </c>
      <c r="AP294" s="2">
        <v>3.2823262214660645</v>
      </c>
      <c r="AQ294" s="2">
        <v>0.27346646785736084</v>
      </c>
      <c r="AR294" s="2">
        <v>-11.251265822469099</v>
      </c>
      <c r="AS294" s="2">
        <v>-2.48897385597229</v>
      </c>
      <c r="AT294" s="2">
        <v>5.5800037384033203</v>
      </c>
      <c r="AU294" s="2">
        <v>55.594999999999999</v>
      </c>
      <c r="AV294" s="2">
        <v>53.073999999999998</v>
      </c>
    </row>
    <row r="295" spans="1:48" x14ac:dyDescent="0.2">
      <c r="A295" s="1">
        <v>41730</v>
      </c>
      <c r="B295" s="4">
        <v>860796</v>
      </c>
      <c r="C295" s="2">
        <v>99.835560000000001</v>
      </c>
      <c r="D295" s="2">
        <v>235.04909421203971</v>
      </c>
      <c r="E295" s="2">
        <v>187.78588821457782</v>
      </c>
      <c r="F295" s="2">
        <v>4528352.1225801399</v>
      </c>
      <c r="G295" s="2">
        <v>5566724.6591395903</v>
      </c>
      <c r="H295" s="2">
        <v>10095076.781719729</v>
      </c>
      <c r="I295" s="2">
        <v>2.6611850362303828</v>
      </c>
      <c r="J295" s="2">
        <v>3.1085204501424162</v>
      </c>
      <c r="K295" s="2">
        <v>2.9078590470749361</v>
      </c>
      <c r="L295" s="2">
        <v>0.39644999999999975</v>
      </c>
      <c r="M295" s="2">
        <v>2.2805918356529773</v>
      </c>
      <c r="N295" s="2">
        <v>2.0063918356529769</v>
      </c>
      <c r="O295" s="2">
        <v>2.150185018469708</v>
      </c>
      <c r="P295" s="2">
        <v>1.8880678389528094</v>
      </c>
      <c r="Q295" s="2">
        <v>1.8967357162618788</v>
      </c>
      <c r="R295" s="2">
        <v>2.0360277064378369</v>
      </c>
      <c r="S295" s="2">
        <v>0.27611363636363628</v>
      </c>
      <c r="T295" s="2">
        <v>323.23560000000003</v>
      </c>
      <c r="U295" s="2">
        <v>1.3812499999999999</v>
      </c>
      <c r="V295" s="2">
        <v>117.03524999999999</v>
      </c>
      <c r="W295" s="2">
        <v>17.444510000000005</v>
      </c>
      <c r="X295" s="2">
        <v>0.80500000000000005</v>
      </c>
      <c r="Y295" s="2">
        <v>-0.82099999999999995</v>
      </c>
      <c r="Z295" s="2">
        <v>0.21279726922512054</v>
      </c>
      <c r="AA295" s="2">
        <v>0.27200000000000002</v>
      </c>
      <c r="AB295" s="2">
        <v>-0.51999999999999602</v>
      </c>
      <c r="AC295" s="2">
        <v>6.8398250000000008E-2</v>
      </c>
      <c r="AD295" s="2">
        <v>1.2866136363636359E-2</v>
      </c>
      <c r="AE295" s="2">
        <v>104.866666666667</v>
      </c>
      <c r="AF295" s="2">
        <v>10.73</v>
      </c>
      <c r="AG295" s="2">
        <v>95.758567555256604</v>
      </c>
      <c r="AH295" s="2">
        <v>98.6</v>
      </c>
      <c r="AI295" s="2">
        <v>11.754481999999999</v>
      </c>
      <c r="AJ295" s="2">
        <v>140795.61394815292</v>
      </c>
      <c r="AK295" s="2">
        <v>97.2</v>
      </c>
      <c r="AL295" s="2">
        <v>0.35420000000000001</v>
      </c>
      <c r="AM295" s="2">
        <v>99.400001525878906</v>
      </c>
      <c r="AN295" s="2">
        <v>-2.1909732818603516</v>
      </c>
      <c r="AO295" s="2">
        <v>-25.782958984375</v>
      </c>
      <c r="AP295" s="2">
        <v>3.8117775917053223</v>
      </c>
      <c r="AQ295" s="2">
        <v>0.245432049036026</v>
      </c>
      <c r="AR295" s="2">
        <v>-11.311506561464</v>
      </c>
      <c r="AS295" s="2">
        <v>-2.5580759048461914</v>
      </c>
      <c r="AT295" s="2">
        <v>5.0918617248535156</v>
      </c>
      <c r="AU295" s="2">
        <v>56.521000000000001</v>
      </c>
      <c r="AV295" s="2">
        <v>54.026000000000003</v>
      </c>
    </row>
    <row r="296" spans="1:48" x14ac:dyDescent="0.2">
      <c r="A296" s="1">
        <v>41760</v>
      </c>
      <c r="B296" s="4">
        <v>856827</v>
      </c>
      <c r="C296" s="2">
        <v>99.745840000000001</v>
      </c>
      <c r="D296" s="2">
        <v>236.44109180723498</v>
      </c>
      <c r="E296" s="2">
        <v>188.80061046264194</v>
      </c>
      <c r="F296" s="2">
        <v>4520240.1621215399</v>
      </c>
      <c r="G296" s="2">
        <v>5566475.9133139001</v>
      </c>
      <c r="H296" s="2">
        <v>10086716.075435441</v>
      </c>
      <c r="I296" s="2">
        <v>2.6072179729321445</v>
      </c>
      <c r="J296" s="2">
        <v>3.0835768036530586</v>
      </c>
      <c r="K296" s="2">
        <v>2.8701023386138536</v>
      </c>
      <c r="L296" s="2">
        <v>0.37044999999999995</v>
      </c>
      <c r="M296" s="2">
        <v>2.2304314416314455</v>
      </c>
      <c r="N296" s="2">
        <v>1.9627171559171601</v>
      </c>
      <c r="O296" s="2">
        <v>2.1191646634449213</v>
      </c>
      <c r="P296" s="2">
        <v>1.8781026591684258</v>
      </c>
      <c r="Q296" s="2">
        <v>1.7948588572057718</v>
      </c>
      <c r="R296" s="2">
        <v>1.9019189817214781</v>
      </c>
      <c r="S296" s="2">
        <v>0.30043506493506494</v>
      </c>
      <c r="T296" s="2">
        <v>324.69277272727271</v>
      </c>
      <c r="U296" s="2">
        <v>1.3732142857142859</v>
      </c>
      <c r="V296" s="2">
        <v>116.07179523809526</v>
      </c>
      <c r="W296" s="2">
        <v>16.253733333333333</v>
      </c>
      <c r="X296" s="2">
        <v>1.107</v>
      </c>
      <c r="Y296" s="2">
        <v>-0.16800000000000001</v>
      </c>
      <c r="Z296" s="2">
        <v>0.28901320695877075</v>
      </c>
      <c r="AA296" s="2">
        <v>0.47</v>
      </c>
      <c r="AB296" s="2">
        <v>-0.29999999999999716</v>
      </c>
      <c r="AC296" s="2">
        <v>6.9876000000000008E-2</v>
      </c>
      <c r="AD296" s="2">
        <v>1.3033818181818181E-2</v>
      </c>
      <c r="AE296" s="2">
        <v>105.713333333333</v>
      </c>
      <c r="AF296" s="2">
        <v>10.199999999999999</v>
      </c>
      <c r="AG296" s="2">
        <v>95.225989714788696</v>
      </c>
      <c r="AH296" s="2">
        <v>97.8</v>
      </c>
      <c r="AI296" s="2">
        <v>11.700998999999999</v>
      </c>
      <c r="AJ296" s="2">
        <v>141134.26238447663</v>
      </c>
      <c r="AK296" s="2">
        <v>96.9</v>
      </c>
      <c r="AL296" s="2">
        <v>0.30009999999999998</v>
      </c>
      <c r="AM296" s="2">
        <v>99.5</v>
      </c>
      <c r="AN296" s="2">
        <v>-2.7768716812133789</v>
      </c>
      <c r="AO296" s="2">
        <v>-26.022024154663086</v>
      </c>
      <c r="AP296" s="2">
        <v>3.2961480617523193</v>
      </c>
      <c r="AQ296" s="2">
        <v>0.18524813652038574</v>
      </c>
      <c r="AR296" s="2">
        <v>-10.9285833384059</v>
      </c>
      <c r="AS296" s="2">
        <v>-3.4875867366790771</v>
      </c>
      <c r="AT296" s="2">
        <v>4.9910750389099121</v>
      </c>
      <c r="AU296" s="2">
        <v>54.265000000000001</v>
      </c>
      <c r="AV296" s="2">
        <v>53.502000000000002</v>
      </c>
    </row>
    <row r="297" spans="1:48" x14ac:dyDescent="0.2">
      <c r="A297" s="1">
        <v>41791</v>
      </c>
      <c r="B297" s="4">
        <v>855256</v>
      </c>
      <c r="C297" s="2">
        <v>99.829269999999994</v>
      </c>
      <c r="D297" s="2">
        <v>237.73046068911447</v>
      </c>
      <c r="E297" s="2">
        <v>189.4412882615853</v>
      </c>
      <c r="F297" s="2">
        <v>4520648.1594294999</v>
      </c>
      <c r="G297" s="2">
        <v>5566542.8124384601</v>
      </c>
      <c r="H297" s="2">
        <v>10087190.97186796</v>
      </c>
      <c r="I297" s="2">
        <v>2.577687075622805</v>
      </c>
      <c r="J297" s="2">
        <v>3.0979845634600629</v>
      </c>
      <c r="K297" s="2">
        <v>2.8648094518450469</v>
      </c>
      <c r="L297" s="2">
        <v>0.39379999999999993</v>
      </c>
      <c r="M297" s="2">
        <v>2.0342518404952163</v>
      </c>
      <c r="N297" s="2">
        <v>1.7629661262095022</v>
      </c>
      <c r="O297" s="2">
        <v>1.9657621091427921</v>
      </c>
      <c r="P297" s="2">
        <v>1.7296852626006476</v>
      </c>
      <c r="Q297" s="2">
        <v>1.7600675687381324</v>
      </c>
      <c r="R297" s="2">
        <v>1.9366035561331449</v>
      </c>
      <c r="S297" s="2">
        <v>0.24517857142857144</v>
      </c>
      <c r="T297" s="2">
        <v>331.47114285714287</v>
      </c>
      <c r="U297" s="2">
        <v>1.3592380952380951</v>
      </c>
      <c r="V297" s="2">
        <v>115.13865238095237</v>
      </c>
      <c r="W297" s="2">
        <v>14.321261904761906</v>
      </c>
      <c r="X297" s="2">
        <v>1.06</v>
      </c>
      <c r="Y297" s="2">
        <v>-0.13100000000000001</v>
      </c>
      <c r="Z297" s="2">
        <v>0.30363109707832336</v>
      </c>
      <c r="AA297" s="2">
        <v>0.71499999999999997</v>
      </c>
      <c r="AB297" s="2">
        <v>-0.25</v>
      </c>
      <c r="AC297" s="2">
        <v>6.7004499999999995E-2</v>
      </c>
      <c r="AD297" s="2">
        <v>5.5041428571428568E-3</v>
      </c>
      <c r="AE297" s="2">
        <v>108.37333333333299</v>
      </c>
      <c r="AF297" s="2">
        <v>9.77</v>
      </c>
      <c r="AG297" s="2">
        <v>94.870298004210895</v>
      </c>
      <c r="AH297" s="2">
        <v>97.3</v>
      </c>
      <c r="AI297" s="2">
        <v>11.553326999999999</v>
      </c>
      <c r="AJ297" s="2">
        <v>141309.33139409916</v>
      </c>
      <c r="AK297" s="2">
        <v>97.3</v>
      </c>
      <c r="AL297" s="2">
        <v>0.28899999999999998</v>
      </c>
      <c r="AM297" s="2">
        <v>98.900001525878906</v>
      </c>
      <c r="AN297" s="2">
        <v>-4.2142815589904785</v>
      </c>
      <c r="AO297" s="2">
        <v>-27.11469841003418</v>
      </c>
      <c r="AP297" s="2">
        <v>4.2451910972595215</v>
      </c>
      <c r="AQ297" s="2">
        <v>7.6543219387531281E-2</v>
      </c>
      <c r="AR297" s="2">
        <v>-10.9558813971845</v>
      </c>
      <c r="AS297" s="2">
        <v>-2.9637618064880371</v>
      </c>
      <c r="AT297" s="2">
        <v>5.5123348236083984</v>
      </c>
      <c r="AU297" s="2">
        <v>52.805</v>
      </c>
      <c r="AV297" s="2">
        <v>52.817</v>
      </c>
    </row>
    <row r="298" spans="1:48" x14ac:dyDescent="0.2">
      <c r="A298" s="1">
        <v>41821</v>
      </c>
      <c r="B298" s="4">
        <v>863354</v>
      </c>
      <c r="C298" s="2">
        <v>99.836510000000004</v>
      </c>
      <c r="D298" s="2">
        <v>239.18054795696321</v>
      </c>
      <c r="E298" s="2">
        <v>190.04026248316976</v>
      </c>
      <c r="F298" s="2">
        <v>4504816.0504674399</v>
      </c>
      <c r="G298" s="2">
        <v>5565259.4350768598</v>
      </c>
      <c r="H298" s="2">
        <v>10070075.4855443</v>
      </c>
      <c r="I298" s="2">
        <v>2.577269570601453</v>
      </c>
      <c r="J298" s="2">
        <v>3.063984122599122</v>
      </c>
      <c r="K298" s="2">
        <v>2.846253924947415</v>
      </c>
      <c r="L298" s="2">
        <v>0.40239999999999987</v>
      </c>
      <c r="M298" s="2">
        <v>1.9532638929021067</v>
      </c>
      <c r="N298" s="2">
        <v>1.6707856320325412</v>
      </c>
      <c r="O298" s="2">
        <v>1.9106472484252295</v>
      </c>
      <c r="P298" s="2">
        <v>1.7295998682106193</v>
      </c>
      <c r="Q298" s="2">
        <v>1.6985657243106873</v>
      </c>
      <c r="R298" s="2">
        <v>1.8506560184626333</v>
      </c>
      <c r="S298" s="2">
        <v>0.21894824016563141</v>
      </c>
      <c r="T298" s="2">
        <v>322.30269565217384</v>
      </c>
      <c r="U298" s="2">
        <v>1.3539173913043479</v>
      </c>
      <c r="V298" s="2">
        <v>114.64341739130435</v>
      </c>
      <c r="W298" s="2">
        <v>15.803656521739134</v>
      </c>
      <c r="X298" s="2">
        <v>0.88400000000000001</v>
      </c>
      <c r="Y298" s="2">
        <v>0.2</v>
      </c>
      <c r="Z298" s="2">
        <v>0.29203608632087708</v>
      </c>
      <c r="AA298" s="2">
        <v>0.5</v>
      </c>
      <c r="AB298" s="2">
        <v>-0.26999999999999602</v>
      </c>
      <c r="AC298" s="2">
        <v>9.8268500000000009E-2</v>
      </c>
      <c r="AD298" s="2">
        <v>9.615826086956521E-3</v>
      </c>
      <c r="AE298" s="2">
        <v>105.226666666667</v>
      </c>
      <c r="AF298" s="2">
        <v>9.27</v>
      </c>
      <c r="AG298" s="2">
        <v>94.287531225686095</v>
      </c>
      <c r="AH298" s="2">
        <v>98.1</v>
      </c>
      <c r="AI298" s="2">
        <v>11.578374999999999</v>
      </c>
      <c r="AJ298" s="2">
        <v>141337.45545261563</v>
      </c>
      <c r="AK298" s="2">
        <v>96.6</v>
      </c>
      <c r="AL298" s="2">
        <v>0.29380000000000001</v>
      </c>
      <c r="AM298" s="2">
        <v>98.900001525878906</v>
      </c>
      <c r="AN298" s="2">
        <v>-3.6954505443572998</v>
      </c>
      <c r="AO298" s="2">
        <v>-26.093791961669922</v>
      </c>
      <c r="AP298" s="2">
        <v>4.982053279876709</v>
      </c>
      <c r="AQ298" s="2">
        <v>8.4651142358779907E-2</v>
      </c>
      <c r="AR298" s="2">
        <v>-10.848274761027101</v>
      </c>
      <c r="AS298" s="2">
        <v>-3.6654262542724609</v>
      </c>
      <c r="AT298" s="2">
        <v>5.4049482345581055</v>
      </c>
      <c r="AU298" s="2">
        <v>52.662999999999997</v>
      </c>
      <c r="AV298" s="2">
        <v>53.762999999999998</v>
      </c>
    </row>
    <row r="299" spans="1:48" x14ac:dyDescent="0.2">
      <c r="A299" s="1">
        <v>41852</v>
      </c>
      <c r="B299" s="4">
        <v>857074</v>
      </c>
      <c r="C299" s="2">
        <v>99.87209</v>
      </c>
      <c r="D299" s="2">
        <v>241.21284877007434</v>
      </c>
      <c r="E299" s="2">
        <v>190.84135234521514</v>
      </c>
      <c r="F299" s="2">
        <v>4503660.18144996</v>
      </c>
      <c r="G299" s="2">
        <v>5565513.4411071502</v>
      </c>
      <c r="H299" s="2">
        <v>10069173.622557111</v>
      </c>
      <c r="I299" s="2">
        <v>2.5114925027513375</v>
      </c>
      <c r="J299" s="2">
        <v>3.0308710413930093</v>
      </c>
      <c r="K299" s="2">
        <v>2.79856752461383</v>
      </c>
      <c r="L299" s="2">
        <v>0.4958999999999999</v>
      </c>
      <c r="M299" s="2">
        <v>1.7982404290050951</v>
      </c>
      <c r="N299" s="2">
        <v>1.5207166194812856</v>
      </c>
      <c r="O299" s="2">
        <v>1.8058585411594943</v>
      </c>
      <c r="P299" s="2">
        <v>1.6277100054954394</v>
      </c>
      <c r="Q299" s="2">
        <v>1.56705693828913</v>
      </c>
      <c r="R299" s="2">
        <v>1.6985789726444196</v>
      </c>
      <c r="S299" s="2">
        <v>0.21220300751879698</v>
      </c>
      <c r="T299" s="2">
        <v>311.34028571428564</v>
      </c>
      <c r="U299" s="2">
        <v>1.3316095238095236</v>
      </c>
      <c r="V299" s="2">
        <v>114.03462857142854</v>
      </c>
      <c r="W299" s="2">
        <v>18.079638095238096</v>
      </c>
      <c r="X299" s="2">
        <v>1.1459999999999999</v>
      </c>
      <c r="Y299" s="2">
        <v>0.59699999999999998</v>
      </c>
      <c r="Z299" s="2">
        <v>0.38199228048324585</v>
      </c>
      <c r="AA299" s="2">
        <v>0.54700000000000004</v>
      </c>
      <c r="AB299" s="2">
        <v>-4.9999999999997158E-2</v>
      </c>
      <c r="AC299" s="2">
        <v>0.104342</v>
      </c>
      <c r="AD299" s="2">
        <v>1.2181714285714285E-2</v>
      </c>
      <c r="AE299" s="2">
        <v>100.05</v>
      </c>
      <c r="AF299" s="2">
        <v>9.14</v>
      </c>
      <c r="AG299" s="2">
        <v>90.977647233897997</v>
      </c>
      <c r="AH299" s="2">
        <v>96.4</v>
      </c>
      <c r="AI299" s="2">
        <v>11.467962999999999</v>
      </c>
      <c r="AJ299" s="2">
        <v>141279.079884234</v>
      </c>
      <c r="AK299" s="2">
        <v>97.8</v>
      </c>
      <c r="AL299" s="2">
        <v>0.28999999999999998</v>
      </c>
      <c r="AM299" s="2">
        <v>97.5</v>
      </c>
      <c r="AN299" s="2">
        <v>-4.6518087387084961</v>
      </c>
      <c r="AO299" s="2">
        <v>-25.683235168457031</v>
      </c>
      <c r="AP299" s="2">
        <v>5.4897761344909668</v>
      </c>
      <c r="AQ299" s="2">
        <v>0.14452667534351349</v>
      </c>
      <c r="AR299" s="2">
        <v>-12.211426944776701</v>
      </c>
      <c r="AS299" s="2">
        <v>-6.1220102310180664</v>
      </c>
      <c r="AT299" s="2">
        <v>4.7263002395629883</v>
      </c>
      <c r="AU299" s="2">
        <v>50.973999999999997</v>
      </c>
      <c r="AV299" s="2">
        <v>52.536999999999999</v>
      </c>
    </row>
    <row r="300" spans="1:48" x14ac:dyDescent="0.2">
      <c r="A300" s="1">
        <v>41883</v>
      </c>
      <c r="B300" s="4">
        <v>864467</v>
      </c>
      <c r="C300" s="2">
        <v>99.982770000000002</v>
      </c>
      <c r="D300" s="2">
        <v>243.24637611349294</v>
      </c>
      <c r="E300" s="2">
        <v>191.62049016806671</v>
      </c>
      <c r="F300" s="2">
        <v>4501338.8198891999</v>
      </c>
      <c r="G300" s="2">
        <v>5566218.3238249701</v>
      </c>
      <c r="H300" s="2">
        <v>10067557.143714171</v>
      </c>
      <c r="I300" s="2">
        <v>2.5685960702492689</v>
      </c>
      <c r="J300" s="2">
        <v>3.0543701593270498</v>
      </c>
      <c r="K300" s="2">
        <v>2.8371740973978268</v>
      </c>
      <c r="L300" s="2">
        <v>0.40979999999999972</v>
      </c>
      <c r="M300" s="2">
        <v>1.7514378521097118</v>
      </c>
      <c r="N300" s="2">
        <v>1.4862105793824392</v>
      </c>
      <c r="O300" s="2">
        <v>1.7087597744047376</v>
      </c>
      <c r="P300" s="2">
        <v>1.5463550273877371</v>
      </c>
      <c r="Q300" s="2">
        <v>1.5167591371388867</v>
      </c>
      <c r="R300" s="2">
        <v>1.6083362621575967</v>
      </c>
      <c r="S300" s="2">
        <v>0.16400000000000003</v>
      </c>
      <c r="T300" s="2">
        <v>324.0327727272728</v>
      </c>
      <c r="U300" s="2">
        <v>1.2901363636363632</v>
      </c>
      <c r="V300" s="2">
        <v>112.28819090909093</v>
      </c>
      <c r="W300" s="2">
        <v>16.72609090909091</v>
      </c>
      <c r="X300" s="2">
        <v>1.3660000000000001</v>
      </c>
      <c r="Y300" s="2">
        <v>1.2709999999999999</v>
      </c>
      <c r="Z300" s="2">
        <v>0.44240742921829224</v>
      </c>
      <c r="AA300" s="2">
        <v>0.68</v>
      </c>
      <c r="AB300" s="2">
        <v>7.9999999999998295E-2</v>
      </c>
      <c r="AC300" s="2">
        <v>8.7007749999999995E-2</v>
      </c>
      <c r="AD300" s="2">
        <v>1.5988727272727269E-2</v>
      </c>
      <c r="AE300" s="2">
        <v>95.85</v>
      </c>
      <c r="AF300" s="2">
        <v>9.24</v>
      </c>
      <c r="AG300" s="2">
        <v>88.258482132602694</v>
      </c>
      <c r="AH300" s="2">
        <v>97.4</v>
      </c>
      <c r="AI300" s="2">
        <v>11.530861</v>
      </c>
      <c r="AJ300" s="2">
        <v>141437.67506430604</v>
      </c>
      <c r="AK300" s="2">
        <v>97.3</v>
      </c>
      <c r="AL300" s="2">
        <v>0.2427</v>
      </c>
      <c r="AM300" s="2">
        <v>96.599998474121094</v>
      </c>
      <c r="AN300" s="2">
        <v>-5.5113439559936523</v>
      </c>
      <c r="AO300" s="2">
        <v>-25.045291900634766</v>
      </c>
      <c r="AP300" s="2">
        <v>5.8732805252075195</v>
      </c>
      <c r="AQ300" s="2">
        <v>4.0355260716751218E-4</v>
      </c>
      <c r="AR300" s="2">
        <v>-12.874603667584299</v>
      </c>
      <c r="AS300" s="2">
        <v>-8.47442626953125</v>
      </c>
      <c r="AT300" s="2">
        <v>3.9739587306976318</v>
      </c>
      <c r="AU300" s="2">
        <v>51.027999999999999</v>
      </c>
      <c r="AV300" s="2">
        <v>52.000999999999998</v>
      </c>
    </row>
    <row r="301" spans="1:48" x14ac:dyDescent="0.2">
      <c r="A301" s="1">
        <v>41913</v>
      </c>
      <c r="B301" s="4">
        <v>864198</v>
      </c>
      <c r="C301" s="2">
        <v>99.872299999999996</v>
      </c>
      <c r="D301" s="2">
        <v>244.89165145515761</v>
      </c>
      <c r="E301" s="2">
        <v>192.02133258582271</v>
      </c>
      <c r="F301" s="2">
        <v>4494712.7989007002</v>
      </c>
      <c r="G301" s="2">
        <v>5567848.6921359701</v>
      </c>
      <c r="H301" s="2">
        <v>10062561.49103667</v>
      </c>
      <c r="I301" s="2">
        <v>2.5010236248008826</v>
      </c>
      <c r="J301" s="2">
        <v>3.0010595512288467</v>
      </c>
      <c r="K301" s="2">
        <v>2.7777051021228272</v>
      </c>
      <c r="L301" s="2">
        <v>0.43784999999999985</v>
      </c>
      <c r="M301" s="2">
        <v>1.6072565635292431</v>
      </c>
      <c r="N301" s="2">
        <v>1.3522565635292429</v>
      </c>
      <c r="O301" s="2">
        <v>1.4659195231826718</v>
      </c>
      <c r="P301" s="2">
        <v>1.3277131891703844</v>
      </c>
      <c r="Q301" s="2">
        <v>1.4061794246728621</v>
      </c>
      <c r="R301" s="2">
        <v>1.5640952112233075</v>
      </c>
      <c r="S301" s="2">
        <v>0.17986956521739134</v>
      </c>
      <c r="T301" s="2">
        <v>304.21926086956518</v>
      </c>
      <c r="U301" s="2">
        <v>1.2672739130434783</v>
      </c>
      <c r="V301" s="2">
        <v>111.69886086956521</v>
      </c>
      <c r="W301" s="2">
        <v>22.36105652173913</v>
      </c>
      <c r="X301" s="2">
        <v>1.153</v>
      </c>
      <c r="Y301" s="2">
        <v>1.1870000000000001</v>
      </c>
      <c r="Z301" s="2">
        <v>0.42540386319160461</v>
      </c>
      <c r="AA301" s="2">
        <v>0.49299999999999999</v>
      </c>
      <c r="AB301" s="2">
        <v>-4.0000000000006253E-2</v>
      </c>
      <c r="AC301" s="2">
        <v>0.14127819999999999</v>
      </c>
      <c r="AD301" s="2">
        <v>4.1128869565217392E-2</v>
      </c>
      <c r="AE301" s="2">
        <v>86.08</v>
      </c>
      <c r="AF301" s="2">
        <v>9.77</v>
      </c>
      <c r="AG301" s="2">
        <v>87.032562368612901</v>
      </c>
      <c r="AH301" s="2">
        <v>97.1</v>
      </c>
      <c r="AI301" s="2">
        <v>11.551945999999999</v>
      </c>
      <c r="AJ301" s="2">
        <v>141569.55631388613</v>
      </c>
      <c r="AK301" s="2">
        <v>97.8</v>
      </c>
      <c r="AL301" s="2">
        <v>0.17849999999999999</v>
      </c>
      <c r="AM301" s="2">
        <v>97</v>
      </c>
      <c r="AN301" s="2">
        <v>-5.1586685180664062</v>
      </c>
      <c r="AO301" s="2">
        <v>-24.365640640258789</v>
      </c>
      <c r="AP301" s="2">
        <v>6.5973272323608398</v>
      </c>
      <c r="AQ301" s="2">
        <v>-5.9726745821535587E-3</v>
      </c>
      <c r="AR301" s="2">
        <v>-12.217676064604101</v>
      </c>
      <c r="AS301" s="2">
        <v>-7.9035758972167969</v>
      </c>
      <c r="AT301" s="2">
        <v>3.6506659984588623</v>
      </c>
      <c r="AU301" s="2">
        <v>51.539000000000001</v>
      </c>
      <c r="AV301" s="2">
        <v>52.084000000000003</v>
      </c>
    </row>
    <row r="302" spans="1:48" x14ac:dyDescent="0.2">
      <c r="A302" s="1">
        <v>41944</v>
      </c>
      <c r="B302" s="4">
        <v>862056</v>
      </c>
      <c r="C302" s="2">
        <v>99.802520000000001</v>
      </c>
      <c r="D302" s="2">
        <v>247.80797665571825</v>
      </c>
      <c r="E302" s="2">
        <v>193.2445693256451</v>
      </c>
      <c r="F302" s="2">
        <v>4491032.8102635304</v>
      </c>
      <c r="G302" s="2">
        <v>5568696.3141860198</v>
      </c>
      <c r="H302" s="2">
        <v>10059729.124449551</v>
      </c>
      <c r="I302" s="2">
        <v>2.4169218347118764</v>
      </c>
      <c r="J302" s="2">
        <v>2.956242616189082</v>
      </c>
      <c r="K302" s="2">
        <v>2.7154699974727077</v>
      </c>
      <c r="L302" s="2">
        <v>0.51924999999999988</v>
      </c>
      <c r="M302" s="2">
        <v>1.5361968722930905</v>
      </c>
      <c r="N302" s="2">
        <v>1.2823968722930905</v>
      </c>
      <c r="O302" s="2">
        <v>1.382958275733789</v>
      </c>
      <c r="P302" s="2">
        <v>1.2505407191124249</v>
      </c>
      <c r="Q302" s="2">
        <v>1.3141062971437862</v>
      </c>
      <c r="R302" s="2">
        <v>1.484837287404956</v>
      </c>
      <c r="S302" s="2">
        <v>0.17695</v>
      </c>
      <c r="T302" s="2">
        <v>315.69730000000004</v>
      </c>
      <c r="U302" s="2">
        <v>1.24722</v>
      </c>
      <c r="V302" s="2">
        <v>111.77734000000002</v>
      </c>
      <c r="W302" s="2">
        <v>19.770099999999999</v>
      </c>
      <c r="X302" s="2">
        <v>1.429</v>
      </c>
      <c r="Y302" s="2">
        <v>0.999</v>
      </c>
      <c r="Z302" s="2">
        <v>0.47620531916618347</v>
      </c>
      <c r="AA302" s="2">
        <v>0.65700000000000003</v>
      </c>
      <c r="AB302" s="2">
        <v>-1.0000000000005116E-2</v>
      </c>
      <c r="AC302" s="2">
        <v>0.10216650000000001</v>
      </c>
      <c r="AD302" s="2">
        <v>8.2121E-3</v>
      </c>
      <c r="AE302" s="2">
        <v>76.993333333333297</v>
      </c>
      <c r="AF302" s="2">
        <v>8.9</v>
      </c>
      <c r="AG302" s="2">
        <v>85.098210247869304</v>
      </c>
      <c r="AH302" s="2">
        <v>96.8</v>
      </c>
      <c r="AI302" s="2">
        <v>11.588679000000001</v>
      </c>
      <c r="AJ302" s="2">
        <v>141605.67483931413</v>
      </c>
      <c r="AK302" s="2">
        <v>98.1</v>
      </c>
      <c r="AL302" s="2">
        <v>0.129</v>
      </c>
      <c r="AM302" s="2">
        <v>97.5</v>
      </c>
      <c r="AN302" s="2">
        <v>-3.9585509300231934</v>
      </c>
      <c r="AO302" s="2">
        <v>-24.980308532714844</v>
      </c>
      <c r="AP302" s="2">
        <v>5.7649779319763184</v>
      </c>
      <c r="AQ302" s="2">
        <v>0.13314078748226166</v>
      </c>
      <c r="AR302" s="2">
        <v>-12.4286600996149</v>
      </c>
      <c r="AS302" s="2">
        <v>-7.1985526084899902</v>
      </c>
      <c r="AT302" s="2">
        <v>4.0146098136901855</v>
      </c>
      <c r="AU302" s="2">
        <v>51.201999999999998</v>
      </c>
      <c r="AV302" s="2">
        <v>51.143000000000001</v>
      </c>
    </row>
    <row r="303" spans="1:48" x14ac:dyDescent="0.2">
      <c r="A303" s="1">
        <v>41974</v>
      </c>
      <c r="B303" s="4">
        <v>868190</v>
      </c>
      <c r="C303" s="2">
        <v>99.51849</v>
      </c>
      <c r="D303" s="2">
        <v>249.77274753532345</v>
      </c>
      <c r="E303" s="2">
        <v>194.0016905158399</v>
      </c>
      <c r="F303" s="2">
        <v>4497415.3434905503</v>
      </c>
      <c r="G303" s="2">
        <v>5571783.7713543596</v>
      </c>
      <c r="H303" s="2">
        <v>10069199.114844911</v>
      </c>
      <c r="I303" s="2">
        <v>2.3552406783642517</v>
      </c>
      <c r="J303" s="2">
        <v>2.8514344022850988</v>
      </c>
      <c r="K303" s="2">
        <v>2.6298091030082853</v>
      </c>
      <c r="L303" s="2">
        <v>0.54074999999999995</v>
      </c>
      <c r="M303" s="2">
        <v>1.3669396425987796</v>
      </c>
      <c r="N303" s="2">
        <v>1.1193205949797318</v>
      </c>
      <c r="O303" s="2">
        <v>1.2085332867821768</v>
      </c>
      <c r="P303" s="2">
        <v>1.1334825832879518</v>
      </c>
      <c r="Q303" s="2">
        <v>1.1169598222736943</v>
      </c>
      <c r="R303" s="2">
        <v>1.2977500400568738</v>
      </c>
      <c r="S303" s="2">
        <v>0.14517748917748918</v>
      </c>
      <c r="T303" s="2">
        <v>320.05319047619042</v>
      </c>
      <c r="U303" s="2">
        <v>1.2331333333333334</v>
      </c>
      <c r="V303" s="2">
        <v>112.6954380952381</v>
      </c>
      <c r="W303" s="2">
        <v>22.294384210526317</v>
      </c>
      <c r="X303" s="2">
        <v>1.3080000000000001</v>
      </c>
      <c r="Y303" s="2">
        <v>1.0900000000000001</v>
      </c>
      <c r="Z303" s="2">
        <v>0.49419131875038147</v>
      </c>
      <c r="AA303" s="2">
        <v>0.14199999999999999</v>
      </c>
      <c r="AB303" s="2">
        <v>-9.0000000000003411E-2</v>
      </c>
      <c r="AC303" s="2">
        <v>9.5242500000000008E-2</v>
      </c>
      <c r="AD303" s="2">
        <v>1.2669565217391304E-2</v>
      </c>
      <c r="AE303" s="2">
        <v>60.703333333333298</v>
      </c>
      <c r="AF303" s="2">
        <v>9.83</v>
      </c>
      <c r="AG303" s="2">
        <v>84.3726741997842</v>
      </c>
      <c r="AH303" s="2">
        <v>98.2</v>
      </c>
      <c r="AI303" s="2">
        <v>11.409921000000001</v>
      </c>
      <c r="AJ303" s="2">
        <v>141774.7135827147</v>
      </c>
      <c r="AK303" s="2">
        <v>98.9</v>
      </c>
      <c r="AL303" s="2">
        <v>0.1154</v>
      </c>
      <c r="AM303" s="2">
        <v>97.599998474121094</v>
      </c>
      <c r="AN303" s="2">
        <v>-4.8002052307128906</v>
      </c>
      <c r="AO303" s="2">
        <v>-25.085567474365234</v>
      </c>
      <c r="AP303" s="2">
        <v>7.1518616676330566</v>
      </c>
      <c r="AQ303" s="2">
        <v>8.0304108560085297E-2</v>
      </c>
      <c r="AR303" s="2">
        <v>-11.738732944344999</v>
      </c>
      <c r="AS303" s="2">
        <v>-5.3488736152648926</v>
      </c>
      <c r="AT303" s="2">
        <v>5.4641847610473633</v>
      </c>
      <c r="AU303" s="2">
        <v>50.859000000000002</v>
      </c>
      <c r="AV303" s="2">
        <v>51.402999999999999</v>
      </c>
    </row>
    <row r="304" spans="1:48" x14ac:dyDescent="0.2">
      <c r="A304" s="1">
        <v>42005</v>
      </c>
      <c r="B304" s="4">
        <v>862286</v>
      </c>
      <c r="C304" s="2">
        <v>99.368530000000007</v>
      </c>
      <c r="D304" s="2">
        <v>252.53158181704967</v>
      </c>
      <c r="E304" s="2">
        <v>194.40757834054165</v>
      </c>
      <c r="F304" s="2">
        <v>4486053.3580379495</v>
      </c>
      <c r="G304" s="2">
        <v>5572858.0500700502</v>
      </c>
      <c r="H304" s="2">
        <v>10058911.408108</v>
      </c>
      <c r="I304" s="2">
        <v>2.3807233741926428</v>
      </c>
      <c r="J304" s="2">
        <v>2.8239445417166782</v>
      </c>
      <c r="K304" s="2">
        <v>2.6262776445490568</v>
      </c>
      <c r="L304" s="2">
        <v>0.48224999999999996</v>
      </c>
      <c r="M304" s="2">
        <v>1.2053009997400548</v>
      </c>
      <c r="N304" s="2">
        <v>0.9697771902162452</v>
      </c>
      <c r="O304" s="2">
        <v>1.0971596628828424</v>
      </c>
      <c r="P304" s="2">
        <v>1.0589928344391095</v>
      </c>
      <c r="Q304" s="2">
        <v>0.98284911958911558</v>
      </c>
      <c r="R304" s="2">
        <v>1.1173689288107</v>
      </c>
      <c r="S304" s="2">
        <v>0.22593939393939394</v>
      </c>
      <c r="T304" s="2">
        <v>327.39371428571428</v>
      </c>
      <c r="U304" s="2">
        <v>1.1621333333333337</v>
      </c>
      <c r="V304" s="2">
        <v>108.4556285714286</v>
      </c>
      <c r="W304" s="2">
        <v>26.418638095238098</v>
      </c>
      <c r="X304" s="2">
        <v>2.1720000000000002</v>
      </c>
      <c r="Y304" s="2">
        <v>2.8010000000000002</v>
      </c>
      <c r="Z304" s="2">
        <v>0.72066116333007812</v>
      </c>
      <c r="AA304" s="2">
        <v>-0.10299999999999999</v>
      </c>
      <c r="AB304" s="2">
        <v>0.40999999999999659</v>
      </c>
      <c r="AC304" s="2">
        <v>0.14566680000000001</v>
      </c>
      <c r="AD304" s="2">
        <v>5.1535909090909097E-2</v>
      </c>
      <c r="AE304" s="2">
        <v>47.106666666666698</v>
      </c>
      <c r="AF304" s="2">
        <v>9.25</v>
      </c>
      <c r="AG304" s="2">
        <v>83.456103806658902</v>
      </c>
      <c r="AH304" s="2">
        <v>97.6</v>
      </c>
      <c r="AI304" s="2">
        <v>11.339484000000001</v>
      </c>
      <c r="AJ304" s="2">
        <v>141890.90370269259</v>
      </c>
      <c r="AK304" s="2">
        <v>99.2</v>
      </c>
      <c r="AL304" s="2">
        <v>0.12989999999999999</v>
      </c>
      <c r="AM304" s="2">
        <v>99</v>
      </c>
      <c r="AN304" s="2">
        <v>-3.7972390651702881</v>
      </c>
      <c r="AO304" s="2">
        <v>-24.95057487487793</v>
      </c>
      <c r="AP304" s="2">
        <v>6.0279445648193359</v>
      </c>
      <c r="AQ304" s="2">
        <v>0.13750147819519043</v>
      </c>
      <c r="AR304" s="2">
        <v>-10.200821646223099</v>
      </c>
      <c r="AS304" s="2">
        <v>-3.5349647998809814</v>
      </c>
      <c r="AT304" s="2">
        <v>5.5688033103942871</v>
      </c>
      <c r="AU304" s="2">
        <v>52.107999999999997</v>
      </c>
      <c r="AV304" s="2">
        <v>52.561999999999998</v>
      </c>
    </row>
    <row r="305" spans="1:48" x14ac:dyDescent="0.2">
      <c r="A305" s="1">
        <v>42036</v>
      </c>
      <c r="B305" s="4">
        <v>873010</v>
      </c>
      <c r="C305" s="2">
        <v>99.730090000000004</v>
      </c>
      <c r="D305" s="2">
        <v>254.70051522905055</v>
      </c>
      <c r="E305" s="2">
        <v>195.40757756035643</v>
      </c>
      <c r="F305" s="2">
        <v>4491848.4842981901</v>
      </c>
      <c r="G305" s="2">
        <v>5575894.8769867197</v>
      </c>
      <c r="H305" s="2">
        <v>10067743.36128491</v>
      </c>
      <c r="I305" s="2">
        <v>2.3234773808817017</v>
      </c>
      <c r="J305" s="2">
        <v>2.8228566825019912</v>
      </c>
      <c r="K305" s="2">
        <v>2.6000524175761615</v>
      </c>
      <c r="L305" s="2">
        <v>0.39474999999999993</v>
      </c>
      <c r="M305" s="2">
        <v>1.162448934791972</v>
      </c>
      <c r="N305" s="2">
        <v>0.955598934791972</v>
      </c>
      <c r="O305" s="2">
        <v>1.1209815972558601</v>
      </c>
      <c r="P305" s="2">
        <v>1.0770765258750834</v>
      </c>
      <c r="Q305" s="2">
        <v>0.9611364475498857</v>
      </c>
      <c r="R305" s="2">
        <v>1.0097293701154535</v>
      </c>
      <c r="S305" s="2">
        <v>0.27645000000000003</v>
      </c>
      <c r="T305" s="2">
        <v>353.20249999999999</v>
      </c>
      <c r="U305" s="2">
        <v>1.1349649999999998</v>
      </c>
      <c r="V305" s="2">
        <v>106.68756999999998</v>
      </c>
      <c r="W305" s="2">
        <v>22.55293</v>
      </c>
      <c r="X305" s="2">
        <v>2.74</v>
      </c>
      <c r="Y305" s="2">
        <v>3.149</v>
      </c>
      <c r="Z305" s="2">
        <v>0.82946515083312988</v>
      </c>
      <c r="AA305" s="2">
        <v>0.24099999999999999</v>
      </c>
      <c r="AB305" s="2">
        <v>0.75</v>
      </c>
      <c r="AC305" s="2">
        <v>8.4229999999999999E-2</v>
      </c>
      <c r="AD305" s="2">
        <v>5.8728550000000004E-2</v>
      </c>
      <c r="AE305" s="2">
        <v>54.79</v>
      </c>
      <c r="AF305" s="2">
        <v>8.27</v>
      </c>
      <c r="AG305" s="2">
        <v>85.020564331926494</v>
      </c>
      <c r="AH305" s="2">
        <v>100.4</v>
      </c>
      <c r="AI305" s="2">
        <v>11.285728000000001</v>
      </c>
      <c r="AJ305" s="2">
        <v>141976.22323498726</v>
      </c>
      <c r="AK305" s="2">
        <v>99.1</v>
      </c>
      <c r="AL305" s="2">
        <v>0.14380000000000001</v>
      </c>
      <c r="AM305" s="2">
        <v>100.90000152587891</v>
      </c>
      <c r="AN305" s="2">
        <v>-2.9310827255249023</v>
      </c>
      <c r="AO305" s="2">
        <v>-24.51414680480957</v>
      </c>
      <c r="AP305" s="2">
        <v>4.7601056098937988</v>
      </c>
      <c r="AQ305" s="2">
        <v>0.186240553855896</v>
      </c>
      <c r="AR305" s="2">
        <v>-7.9357971765967203</v>
      </c>
      <c r="AS305" s="2">
        <v>-1.4617871046066284</v>
      </c>
      <c r="AT305" s="2">
        <v>5.7988581657409668</v>
      </c>
      <c r="AU305" s="2">
        <v>52.08</v>
      </c>
      <c r="AV305" s="2">
        <v>53.305</v>
      </c>
    </row>
    <row r="306" spans="1:48" x14ac:dyDescent="0.2">
      <c r="A306" s="1">
        <v>42064</v>
      </c>
      <c r="B306" s="4">
        <v>876663</v>
      </c>
      <c r="C306" s="2">
        <v>99.92747</v>
      </c>
      <c r="D306" s="2">
        <v>256.93865931068706</v>
      </c>
      <c r="E306" s="2">
        <v>196.01669218783888</v>
      </c>
      <c r="F306" s="2">
        <v>4493507.8349992596</v>
      </c>
      <c r="G306" s="2">
        <v>5581321.5969904</v>
      </c>
      <c r="H306" s="2">
        <v>10074829.431989659</v>
      </c>
      <c r="I306" s="2">
        <v>2.331453397029243</v>
      </c>
      <c r="J306" s="2">
        <v>2.7404983261231362</v>
      </c>
      <c r="K306" s="2">
        <v>2.5580588509778845</v>
      </c>
      <c r="L306" s="2">
        <v>0.53999999999999992</v>
      </c>
      <c r="M306" s="2">
        <v>0.92465558186842156</v>
      </c>
      <c r="N306" s="2">
        <v>0.73947376368660334</v>
      </c>
      <c r="O306" s="2">
        <v>0.93592674277138632</v>
      </c>
      <c r="P306" s="2">
        <v>0.90202451698453323</v>
      </c>
      <c r="Q306" s="2">
        <v>0.87310224145115234</v>
      </c>
      <c r="R306" s="2">
        <v>0.87848917879517607</v>
      </c>
      <c r="S306" s="2">
        <v>0.27804545454545454</v>
      </c>
      <c r="T306" s="2">
        <v>373.87190909090901</v>
      </c>
      <c r="U306" s="2">
        <v>1.0837681818181819</v>
      </c>
      <c r="V306" s="2">
        <v>103.49148181818181</v>
      </c>
      <c r="W306" s="2">
        <v>19.218454545454549</v>
      </c>
      <c r="X306" s="2">
        <v>3.18</v>
      </c>
      <c r="Y306" s="2">
        <v>4.157</v>
      </c>
      <c r="Z306" s="2">
        <v>0.92074859142303467</v>
      </c>
      <c r="AA306" s="2">
        <v>2.9000000000000001E-2</v>
      </c>
      <c r="AB306" s="2">
        <v>1.0499999999999972</v>
      </c>
      <c r="AC306" s="2">
        <v>8.4458749999999999E-2</v>
      </c>
      <c r="AD306" s="2">
        <v>0.11687150000000002</v>
      </c>
      <c r="AE306" s="2">
        <v>52.826666666666704</v>
      </c>
      <c r="AF306" s="2">
        <v>8.27</v>
      </c>
      <c r="AG306" s="2">
        <v>83.640170789970995</v>
      </c>
      <c r="AH306" s="2">
        <v>100.4</v>
      </c>
      <c r="AI306" s="2">
        <v>11.256273999999999</v>
      </c>
      <c r="AJ306" s="2">
        <v>142043.37776276888</v>
      </c>
      <c r="AK306" s="2">
        <v>98.9</v>
      </c>
      <c r="AL306" s="2">
        <v>0.183</v>
      </c>
      <c r="AM306" s="2">
        <v>103.09999847412109</v>
      </c>
      <c r="AN306" s="2">
        <v>-0.74742555618286133</v>
      </c>
      <c r="AO306" s="2">
        <v>-23.433225631713867</v>
      </c>
      <c r="AP306" s="2">
        <v>4.0894484519958496</v>
      </c>
      <c r="AQ306" s="2">
        <v>0.4109329879283905</v>
      </c>
      <c r="AR306" s="2">
        <v>-6.2627607595781303</v>
      </c>
      <c r="AS306" s="2">
        <v>-0.16982550919055939</v>
      </c>
      <c r="AT306" s="2">
        <v>7.3140568733215332</v>
      </c>
      <c r="AU306" s="2">
        <v>53.618000000000002</v>
      </c>
      <c r="AV306" s="2">
        <v>54.033000000000001</v>
      </c>
    </row>
    <row r="307" spans="1:48" x14ac:dyDescent="0.2">
      <c r="A307" s="1">
        <v>42095</v>
      </c>
      <c r="B307" s="4">
        <v>871453</v>
      </c>
      <c r="C307" s="2">
        <v>100.02003999999999</v>
      </c>
      <c r="D307" s="2">
        <v>259.49888929550781</v>
      </c>
      <c r="E307" s="2">
        <v>197.55863652740305</v>
      </c>
      <c r="F307" s="2">
        <v>4492913.95161366</v>
      </c>
      <c r="G307" s="2">
        <v>5591861.9767880198</v>
      </c>
      <c r="H307" s="2">
        <v>10084775.928401679</v>
      </c>
      <c r="I307" s="2">
        <v>2.3310730208979482</v>
      </c>
      <c r="J307" s="2">
        <v>2.7162931836430748</v>
      </c>
      <c r="K307" s="2">
        <v>2.5446720136807222</v>
      </c>
      <c r="L307" s="2">
        <v>0.5179999999999999</v>
      </c>
      <c r="M307" s="2">
        <v>0.8460814968709689</v>
      </c>
      <c r="N307" s="2">
        <v>0.67033149687096893</v>
      </c>
      <c r="O307" s="2">
        <v>0.88850098929740873</v>
      </c>
      <c r="P307" s="2">
        <v>0.82910277942764765</v>
      </c>
      <c r="Q307" s="2">
        <v>0.90139978652376518</v>
      </c>
      <c r="R307" s="2">
        <v>0.88595463660552976</v>
      </c>
      <c r="S307" s="2">
        <v>0.32942727272727274</v>
      </c>
      <c r="T307" s="2">
        <v>383.26774999999998</v>
      </c>
      <c r="U307" s="2">
        <v>1.0779300000000001</v>
      </c>
      <c r="V307" s="2">
        <v>102.14523499999999</v>
      </c>
      <c r="W307" s="2">
        <v>20.993770000000001</v>
      </c>
      <c r="X307" s="2">
        <v>2.915</v>
      </c>
      <c r="Y307" s="2">
        <v>3.53</v>
      </c>
      <c r="Z307" s="2">
        <v>0.86322951316833496</v>
      </c>
      <c r="AA307" s="2">
        <v>0.13</v>
      </c>
      <c r="AB307" s="2">
        <v>0.82999999999999829</v>
      </c>
      <c r="AC307" s="2">
        <v>6.6612250000000012E-2</v>
      </c>
      <c r="AD307" s="2">
        <v>8.8769545454545462E-2</v>
      </c>
      <c r="AE307" s="2">
        <v>57.543333333333301</v>
      </c>
      <c r="AF307" s="2">
        <v>6.7744456667458604</v>
      </c>
      <c r="AG307" s="2">
        <v>83.679472991474697</v>
      </c>
      <c r="AH307" s="2">
        <v>99.4</v>
      </c>
      <c r="AI307" s="2">
        <v>11.131154</v>
      </c>
      <c r="AJ307" s="2">
        <v>142300.94743066211</v>
      </c>
      <c r="AK307" s="2">
        <v>99.8</v>
      </c>
      <c r="AL307" s="2">
        <v>0.2356</v>
      </c>
      <c r="AM307" s="2">
        <v>103.09999847412109</v>
      </c>
      <c r="AN307" s="2">
        <v>-1.1075674295425415</v>
      </c>
      <c r="AO307" s="2">
        <v>-24.075702667236328</v>
      </c>
      <c r="AP307" s="2">
        <v>4.3753452301025391</v>
      </c>
      <c r="AQ307" s="2">
        <v>0.46024549007415771</v>
      </c>
      <c r="AR307" s="2">
        <v>-6.5829354599452197</v>
      </c>
      <c r="AS307" s="2">
        <v>0.7804417610168457</v>
      </c>
      <c r="AT307" s="2">
        <v>7.9724416732788086</v>
      </c>
      <c r="AU307" s="2">
        <v>53.372</v>
      </c>
      <c r="AV307" s="2">
        <v>53.896999999999998</v>
      </c>
    </row>
    <row r="308" spans="1:48" x14ac:dyDescent="0.2">
      <c r="A308" s="1">
        <v>42125</v>
      </c>
      <c r="B308" s="4">
        <v>874031</v>
      </c>
      <c r="C308" s="2">
        <v>100.21145</v>
      </c>
      <c r="D308" s="2">
        <v>262.19255078495792</v>
      </c>
      <c r="E308" s="2">
        <v>197.73397773769412</v>
      </c>
      <c r="F308" s="2">
        <v>4491438.3771799803</v>
      </c>
      <c r="G308" s="2">
        <v>5594832.1332364902</v>
      </c>
      <c r="H308" s="2">
        <v>10086270.51041647</v>
      </c>
      <c r="I308" s="2">
        <v>2.2687221007661731</v>
      </c>
      <c r="J308" s="2">
        <v>2.6972769066712736</v>
      </c>
      <c r="K308" s="2">
        <v>2.5064405117937771</v>
      </c>
      <c r="L308" s="2">
        <v>0.45049999999999979</v>
      </c>
      <c r="M308" s="2">
        <v>1.3433501215817985</v>
      </c>
      <c r="N308" s="2">
        <v>1.167560647897588</v>
      </c>
      <c r="O308" s="2">
        <v>1.3560739280704182</v>
      </c>
      <c r="P308" s="2">
        <v>1.2603475514074896</v>
      </c>
      <c r="Q308" s="2">
        <v>1.2929335771904749</v>
      </c>
      <c r="R308" s="2">
        <v>1.3332802513843449</v>
      </c>
      <c r="S308" s="2">
        <v>0.28601253132832077</v>
      </c>
      <c r="T308" s="2">
        <v>373.44395238095245</v>
      </c>
      <c r="U308" s="2">
        <v>1.1149550000000001</v>
      </c>
      <c r="V308" s="2">
        <v>104.30569500000001</v>
      </c>
      <c r="W308" s="2">
        <v>22.015615789473685</v>
      </c>
      <c r="X308" s="2">
        <v>2.9159999999999999</v>
      </c>
      <c r="Y308" s="2">
        <v>3.7120000000000002</v>
      </c>
      <c r="Z308" s="2">
        <v>0.82826673984527588</v>
      </c>
      <c r="AA308" s="2">
        <v>-8.1000000000000003E-2</v>
      </c>
      <c r="AB308" s="2">
        <v>0.81000000000000227</v>
      </c>
      <c r="AC308" s="2">
        <v>9.0693200000000002E-2</v>
      </c>
      <c r="AD308" s="2">
        <v>9.8589380952380956E-2</v>
      </c>
      <c r="AE308" s="2">
        <v>62.506666666666703</v>
      </c>
      <c r="AF308" s="2">
        <v>6.6839973110811401</v>
      </c>
      <c r="AG308" s="2">
        <v>86.006000568645106</v>
      </c>
      <c r="AH308" s="2">
        <v>100.2</v>
      </c>
      <c r="AI308" s="2">
        <v>11.062175999999999</v>
      </c>
      <c r="AJ308" s="2">
        <v>142464.91101665102</v>
      </c>
      <c r="AK308" s="2">
        <v>100.1</v>
      </c>
      <c r="AL308" s="2">
        <v>0.27479999999999999</v>
      </c>
      <c r="AM308" s="2">
        <v>102.69999694824219</v>
      </c>
      <c r="AN308" s="2">
        <v>-1.4069720506668091</v>
      </c>
      <c r="AO308" s="2">
        <v>-23.959693908691406</v>
      </c>
      <c r="AP308" s="2">
        <v>5.0064258575439453</v>
      </c>
      <c r="AQ308" s="2">
        <v>0.42055845260620117</v>
      </c>
      <c r="AR308" s="2">
        <v>-7.6207385802690899</v>
      </c>
      <c r="AS308" s="2">
        <v>1.3100006580352783</v>
      </c>
      <c r="AT308" s="2">
        <v>8.7269182205200195</v>
      </c>
      <c r="AU308" s="2">
        <v>53.276000000000003</v>
      </c>
      <c r="AV308" s="2">
        <v>53.634</v>
      </c>
    </row>
    <row r="309" spans="1:48" x14ac:dyDescent="0.2">
      <c r="A309" s="1">
        <v>42156</v>
      </c>
      <c r="B309" s="4">
        <v>878717</v>
      </c>
      <c r="C309" s="2">
        <v>100.25382999999999</v>
      </c>
      <c r="D309" s="2">
        <v>264.37430652256285</v>
      </c>
      <c r="E309" s="2">
        <v>198.18280947740041</v>
      </c>
      <c r="F309" s="2">
        <v>4497866.7429842502</v>
      </c>
      <c r="G309" s="2">
        <v>5601267.8867520699</v>
      </c>
      <c r="H309" s="2">
        <v>10099134.629736319</v>
      </c>
      <c r="I309" s="2">
        <v>2.253619584080778</v>
      </c>
      <c r="J309" s="2">
        <v>2.6861907938378695</v>
      </c>
      <c r="K309" s="2">
        <v>2.4935359051100732</v>
      </c>
      <c r="L309" s="2">
        <v>0.43999999999999995</v>
      </c>
      <c r="M309" s="2">
        <v>1.6789719516906458</v>
      </c>
      <c r="N309" s="2">
        <v>1.5020174062361005</v>
      </c>
      <c r="O309" s="2">
        <v>1.6143625250937625</v>
      </c>
      <c r="P309" s="2">
        <v>1.4993266470530036</v>
      </c>
      <c r="Q309" s="2">
        <v>1.5799059703324985</v>
      </c>
      <c r="R309" s="2">
        <v>1.6878026230972556</v>
      </c>
      <c r="S309" s="2">
        <v>0.2516363636363636</v>
      </c>
      <c r="T309" s="2">
        <v>363.99177272727269</v>
      </c>
      <c r="U309" s="2">
        <v>1.1213227272727273</v>
      </c>
      <c r="V309" s="2">
        <v>105.54956363636364</v>
      </c>
      <c r="W309" s="2">
        <v>26.153868181818186</v>
      </c>
      <c r="X309" s="2">
        <v>2.4710000000000001</v>
      </c>
      <c r="Y309" s="2">
        <v>3.0880000000000001</v>
      </c>
      <c r="Z309" s="2">
        <v>0.66933774948120117</v>
      </c>
      <c r="AA309" s="2">
        <v>-0.309</v>
      </c>
      <c r="AB309" s="2">
        <v>0.45999999999999375</v>
      </c>
      <c r="AC309" s="2">
        <v>8.0403999999999989E-2</v>
      </c>
      <c r="AD309" s="2">
        <v>0.12393963636363635</v>
      </c>
      <c r="AE309" s="2">
        <v>61.3066666666667</v>
      </c>
      <c r="AF309" s="2">
        <v>6.6667259295446701</v>
      </c>
      <c r="AG309" s="2">
        <v>85.641521743887694</v>
      </c>
      <c r="AH309" s="2">
        <v>100.4</v>
      </c>
      <c r="AI309" s="2">
        <v>11.004493999999999</v>
      </c>
      <c r="AJ309" s="2">
        <v>142497.87029770101</v>
      </c>
      <c r="AK309" s="2">
        <v>100.1</v>
      </c>
      <c r="AL309" s="2">
        <v>0.35780000000000001</v>
      </c>
      <c r="AM309" s="2">
        <v>102.80000305175781</v>
      </c>
      <c r="AN309" s="2">
        <v>-1.5692043304443359</v>
      </c>
      <c r="AO309" s="2">
        <v>-23.229448318481445</v>
      </c>
      <c r="AP309" s="2">
        <v>4.5452003479003906</v>
      </c>
      <c r="AQ309" s="2">
        <v>0.38620954751968384</v>
      </c>
      <c r="AR309" s="2">
        <v>-7.99919429464736</v>
      </c>
      <c r="AS309" s="2">
        <v>-0.39945146441459656</v>
      </c>
      <c r="AT309" s="2">
        <v>9.6038217544555664</v>
      </c>
      <c r="AU309" s="2">
        <v>53.555999999999997</v>
      </c>
      <c r="AV309" s="2">
        <v>54.156999999999996</v>
      </c>
    </row>
    <row r="310" spans="1:48" x14ac:dyDescent="0.2">
      <c r="A310" s="1">
        <v>42186</v>
      </c>
      <c r="B310" s="4">
        <v>879787</v>
      </c>
      <c r="C310" s="2">
        <v>100.15584</v>
      </c>
      <c r="D310" s="2">
        <v>267.11860745906438</v>
      </c>
      <c r="E310" s="2">
        <v>199.37953594667908</v>
      </c>
      <c r="F310" s="2">
        <v>4498771.7329272004</v>
      </c>
      <c r="G310" s="2">
        <v>5609617.6005333997</v>
      </c>
      <c r="H310" s="2">
        <v>10108389.333460599</v>
      </c>
      <c r="I310" s="2">
        <v>2.1935217113019139</v>
      </c>
      <c r="J310" s="2">
        <v>2.7367451045323969</v>
      </c>
      <c r="K310" s="2">
        <v>2.4949817567317196</v>
      </c>
      <c r="L310" s="2">
        <v>0.45424999999999982</v>
      </c>
      <c r="M310" s="2">
        <v>1.5473355437829721</v>
      </c>
      <c r="N310" s="2">
        <v>1.3613355437829722</v>
      </c>
      <c r="O310" s="2">
        <v>1.5320019938397806</v>
      </c>
      <c r="P310" s="2">
        <v>1.4244579451696777</v>
      </c>
      <c r="Q310" s="2">
        <v>1.549710413172819</v>
      </c>
      <c r="R310" s="2">
        <v>1.6136591581893935</v>
      </c>
      <c r="S310" s="2">
        <v>0.25600000000000012</v>
      </c>
      <c r="T310" s="2">
        <v>366.3121304347826</v>
      </c>
      <c r="U310" s="2">
        <v>1.0995782608695652</v>
      </c>
      <c r="V310" s="2">
        <v>104.59277826086955</v>
      </c>
      <c r="W310" s="2">
        <v>23.578678260869559</v>
      </c>
      <c r="X310" s="2">
        <v>2.8319999999999999</v>
      </c>
      <c r="Y310" s="2">
        <v>3.2559999999999998</v>
      </c>
      <c r="Z310" s="2">
        <v>0.74609702825546265</v>
      </c>
      <c r="AA310" s="2">
        <v>0.13600000000000001</v>
      </c>
      <c r="AB310" s="2">
        <v>0.62999999999999545</v>
      </c>
      <c r="AC310" s="2">
        <v>0.12591579999999997</v>
      </c>
      <c r="AD310" s="2">
        <v>0.19695843478260872</v>
      </c>
      <c r="AE310" s="2">
        <v>54.34</v>
      </c>
      <c r="AF310" s="2">
        <v>6.69403713465372</v>
      </c>
      <c r="AG310" s="2">
        <v>84.359364909973905</v>
      </c>
      <c r="AH310" s="2">
        <v>100.9</v>
      </c>
      <c r="AI310" s="2">
        <v>10.770816999999999</v>
      </c>
      <c r="AJ310" s="2">
        <v>142683.80697445749</v>
      </c>
      <c r="AK310" s="2">
        <v>100.7</v>
      </c>
      <c r="AL310" s="2">
        <v>0.40789999999999998</v>
      </c>
      <c r="AM310" s="2">
        <v>102.80000305175781</v>
      </c>
      <c r="AN310" s="2">
        <v>-1.3508890867233276</v>
      </c>
      <c r="AO310" s="2">
        <v>-22.392915725708008</v>
      </c>
      <c r="AP310" s="2">
        <v>4.811037540435791</v>
      </c>
      <c r="AQ310" s="2">
        <v>0.44260725378990173</v>
      </c>
      <c r="AR310" s="2">
        <v>-8.9700128234814098</v>
      </c>
      <c r="AS310" s="2">
        <v>1.6632081270217896</v>
      </c>
      <c r="AT310" s="2">
        <v>10.012167930603027</v>
      </c>
      <c r="AU310" s="2">
        <v>53.646999999999998</v>
      </c>
      <c r="AV310" s="2">
        <v>53.871000000000002</v>
      </c>
    </row>
    <row r="311" spans="1:48" x14ac:dyDescent="0.2">
      <c r="A311" s="1">
        <v>42217</v>
      </c>
      <c r="B311" s="4">
        <v>876051</v>
      </c>
      <c r="C311" s="2">
        <v>100.08535000000001</v>
      </c>
      <c r="D311" s="2">
        <v>268.86543810013541</v>
      </c>
      <c r="E311" s="2">
        <v>200.01124695941959</v>
      </c>
      <c r="F311" s="2">
        <v>4502162.56400974</v>
      </c>
      <c r="G311" s="2">
        <v>5617853.9708754001</v>
      </c>
      <c r="H311" s="2">
        <v>10120016.53488514</v>
      </c>
      <c r="I311" s="2">
        <v>2.17709655707317</v>
      </c>
      <c r="J311" s="2">
        <v>2.7921561786761719</v>
      </c>
      <c r="K311" s="2">
        <v>2.5185303013399487</v>
      </c>
      <c r="L311" s="2">
        <v>0.47224999999999984</v>
      </c>
      <c r="M311" s="2">
        <v>1.4199250158182832</v>
      </c>
      <c r="N311" s="2">
        <v>1.2309726348659022</v>
      </c>
      <c r="O311" s="2">
        <v>1.4400102469087881</v>
      </c>
      <c r="P311" s="2">
        <v>1.3400028114586615</v>
      </c>
      <c r="Q311" s="2">
        <v>1.4153367048283307</v>
      </c>
      <c r="R311" s="2">
        <v>1.4482023443469727</v>
      </c>
      <c r="S311" s="2">
        <v>0.24785714285714283</v>
      </c>
      <c r="T311" s="2">
        <v>356.70423809523811</v>
      </c>
      <c r="U311" s="2">
        <v>1.113904761904762</v>
      </c>
      <c r="V311" s="2">
        <v>107.44244285714285</v>
      </c>
      <c r="W311" s="2">
        <v>25.110590476190481</v>
      </c>
      <c r="X311" s="2">
        <v>1.9530000000000001</v>
      </c>
      <c r="Y311" s="2">
        <v>1.9790000000000001</v>
      </c>
      <c r="Z311" s="2">
        <v>0.51931679248809814</v>
      </c>
      <c r="AA311" s="2">
        <v>-0.33500000000000002</v>
      </c>
      <c r="AB311" s="2">
        <v>7.9999999999998295E-2</v>
      </c>
      <c r="AC311" s="2">
        <v>0.1464095</v>
      </c>
      <c r="AD311" s="2">
        <v>0.1637705714285714</v>
      </c>
      <c r="AE311" s="2">
        <v>45.69</v>
      </c>
      <c r="AF311" s="2">
        <v>6.34573758327927</v>
      </c>
      <c r="AG311" s="2">
        <v>83.3775419880849</v>
      </c>
      <c r="AH311" s="2">
        <v>99.7</v>
      </c>
      <c r="AI311" s="2">
        <v>10.67525</v>
      </c>
      <c r="AJ311" s="2">
        <v>142946.89010116967</v>
      </c>
      <c r="AK311" s="2">
        <v>100.5</v>
      </c>
      <c r="AL311" s="2">
        <v>0.46</v>
      </c>
      <c r="AM311" s="2">
        <v>102.90000152587891</v>
      </c>
      <c r="AN311" s="2">
        <v>-2.0202374458312988</v>
      </c>
      <c r="AO311" s="2">
        <v>-21.322006225585938</v>
      </c>
      <c r="AP311" s="2">
        <v>6.4854960441589355</v>
      </c>
      <c r="AQ311" s="2">
        <v>0.40259253978729248</v>
      </c>
      <c r="AR311" s="2">
        <v>-8.1460067061711907</v>
      </c>
      <c r="AS311" s="2">
        <v>3.4683690071105957</v>
      </c>
      <c r="AT311" s="2">
        <v>11.308150291442871</v>
      </c>
      <c r="AU311" s="2">
        <v>53.860999999999997</v>
      </c>
      <c r="AV311" s="2">
        <v>54.28</v>
      </c>
    </row>
    <row r="312" spans="1:48" x14ac:dyDescent="0.2">
      <c r="A312" s="1">
        <v>42248</v>
      </c>
      <c r="B312" s="4">
        <v>879529</v>
      </c>
      <c r="C312" s="2">
        <v>100.02365</v>
      </c>
      <c r="D312" s="2">
        <v>270.33595762463892</v>
      </c>
      <c r="E312" s="2">
        <v>200.49373690685215</v>
      </c>
      <c r="F312" s="2">
        <v>4506293.1691911099</v>
      </c>
      <c r="G312" s="2">
        <v>5627066.2399327997</v>
      </c>
      <c r="H312" s="2">
        <v>10133359.409123909</v>
      </c>
      <c r="I312" s="2">
        <v>2.2584983604729896</v>
      </c>
      <c r="J312" s="2">
        <v>2.7798410655992463</v>
      </c>
      <c r="K312" s="2">
        <v>2.5480005696623538</v>
      </c>
      <c r="L312" s="2">
        <v>0.71199999999999997</v>
      </c>
      <c r="M312" s="2">
        <v>1.517927042012907</v>
      </c>
      <c r="N312" s="2">
        <v>1.3272906783765432</v>
      </c>
      <c r="O312" s="2">
        <v>1.5193010845276529</v>
      </c>
      <c r="P312" s="2">
        <v>1.4239477190885648</v>
      </c>
      <c r="Q312" s="2">
        <v>1.3906479437795469</v>
      </c>
      <c r="R312" s="2">
        <v>1.4432893838759873</v>
      </c>
      <c r="S312" s="2">
        <v>0.27945454545454546</v>
      </c>
      <c r="T312" s="2">
        <v>330.89336363636357</v>
      </c>
      <c r="U312" s="2">
        <v>1.1221181818181818</v>
      </c>
      <c r="V312" s="2">
        <v>109.03781818181818</v>
      </c>
      <c r="W312" s="2">
        <v>31.450199999999995</v>
      </c>
      <c r="X312" s="2">
        <v>1.649</v>
      </c>
      <c r="Y312" s="2">
        <v>1.893</v>
      </c>
      <c r="Z312" s="2">
        <v>0.47988778352737427</v>
      </c>
      <c r="AA312" s="2">
        <v>-0.58199999999999996</v>
      </c>
      <c r="AB312" s="2">
        <v>-3.0000000000001137E-2</v>
      </c>
      <c r="AC312" s="2">
        <v>0.18282175000000001</v>
      </c>
      <c r="AD312" s="2">
        <v>0.25258004545454543</v>
      </c>
      <c r="AE312" s="2">
        <v>46.28</v>
      </c>
      <c r="AF312" s="2">
        <v>6.2786986603378203</v>
      </c>
      <c r="AG312" s="2">
        <v>81.898237731822107</v>
      </c>
      <c r="AH312" s="2">
        <v>100.3</v>
      </c>
      <c r="AI312" s="2">
        <v>10.656425</v>
      </c>
      <c r="AJ312" s="2">
        <v>142977.47902990945</v>
      </c>
      <c r="AK312" s="2">
        <v>100.5</v>
      </c>
      <c r="AL312" s="2">
        <v>0.41820000000000002</v>
      </c>
      <c r="AM312" s="2">
        <v>103.80000305175781</v>
      </c>
      <c r="AN312" s="2">
        <v>-1.5431077480316162</v>
      </c>
      <c r="AO312" s="2">
        <v>-20.871793746948242</v>
      </c>
      <c r="AP312" s="2">
        <v>6.444666862487793</v>
      </c>
      <c r="AQ312" s="2">
        <v>0.34690621495246887</v>
      </c>
      <c r="AR312" s="2">
        <v>-8.0865751268057799</v>
      </c>
      <c r="AS312" s="2">
        <v>2.7781224250793457</v>
      </c>
      <c r="AT312" s="2">
        <v>12.221286773681641</v>
      </c>
      <c r="AU312" s="2">
        <v>53.393999999999998</v>
      </c>
      <c r="AV312" s="2">
        <v>53.603999999999999</v>
      </c>
    </row>
    <row r="313" spans="1:48" x14ac:dyDescent="0.2">
      <c r="A313" s="1">
        <v>42278</v>
      </c>
      <c r="B313" s="4">
        <v>884523</v>
      </c>
      <c r="C313" s="2">
        <v>100.13245000000001</v>
      </c>
      <c r="D313" s="2">
        <v>272.92232455114709</v>
      </c>
      <c r="E313" s="2">
        <v>201.93941622220893</v>
      </c>
      <c r="F313" s="2">
        <v>4511983.8864173703</v>
      </c>
      <c r="G313" s="2">
        <v>5635024.10423504</v>
      </c>
      <c r="H313" s="2">
        <v>10147007.99065241</v>
      </c>
      <c r="I313" s="2">
        <v>2.2092421255631205</v>
      </c>
      <c r="J313" s="2">
        <v>2.7959299945277629</v>
      </c>
      <c r="K313" s="2">
        <v>2.5350524813176039</v>
      </c>
      <c r="L313" s="2">
        <v>0.5794999999999999</v>
      </c>
      <c r="M313" s="2">
        <v>1.2568000825967187</v>
      </c>
      <c r="N313" s="2">
        <v>1.0753000825967187</v>
      </c>
      <c r="O313" s="2">
        <v>1.299463753504426</v>
      </c>
      <c r="P313" s="2">
        <v>1.2145189828340177</v>
      </c>
      <c r="Q313" s="2">
        <v>1.2606591704718928</v>
      </c>
      <c r="R313" s="2">
        <v>1.2659739945188591</v>
      </c>
      <c r="S313" s="2">
        <v>0.26036363636363635</v>
      </c>
      <c r="T313" s="2">
        <v>342.18495454545462</v>
      </c>
      <c r="U313" s="2">
        <v>1.1235090909090908</v>
      </c>
      <c r="V313" s="2">
        <v>108.49787727272728</v>
      </c>
      <c r="W313" s="2">
        <v>23.650945454545457</v>
      </c>
      <c r="X313" s="2">
        <v>2.4809999999999999</v>
      </c>
      <c r="Y313" s="2">
        <v>2.6579999999999999</v>
      </c>
      <c r="Z313" s="2">
        <v>0.64752042293548584</v>
      </c>
      <c r="AA313" s="2">
        <v>-0.13300000000000001</v>
      </c>
      <c r="AB313" s="2">
        <v>0.40000000000000568</v>
      </c>
      <c r="AC313" s="2">
        <v>0.15553980000000001</v>
      </c>
      <c r="AD313" s="2">
        <v>0.18350354545454542</v>
      </c>
      <c r="AE313" s="2">
        <v>46.956666666666699</v>
      </c>
      <c r="AF313" s="2">
        <v>6.0269578205987697</v>
      </c>
      <c r="AG313" s="2">
        <v>81.692363798641594</v>
      </c>
      <c r="AH313" s="2">
        <v>100.8</v>
      </c>
      <c r="AI313" s="2">
        <v>10.666556999999999</v>
      </c>
      <c r="AJ313" s="2">
        <v>143149.80390530743</v>
      </c>
      <c r="AK313" s="2">
        <v>100.4</v>
      </c>
      <c r="AL313" s="2">
        <v>0.3962</v>
      </c>
      <c r="AM313" s="2">
        <v>103.80000305175781</v>
      </c>
      <c r="AN313" s="2">
        <v>-1.8866610527038574</v>
      </c>
      <c r="AO313" s="2">
        <v>-19.464115142822266</v>
      </c>
      <c r="AP313" s="2">
        <v>5.9972600936889648</v>
      </c>
      <c r="AQ313" s="2">
        <v>0.32719191908836365</v>
      </c>
      <c r="AR313" s="2">
        <v>-7.8107128031219997</v>
      </c>
      <c r="AS313" s="2">
        <v>5.179192066192627</v>
      </c>
      <c r="AT313" s="2">
        <v>11.862229347229004</v>
      </c>
      <c r="AU313" s="2">
        <v>53.563000000000002</v>
      </c>
      <c r="AV313" s="2">
        <v>53.948999999999998</v>
      </c>
    </row>
    <row r="314" spans="1:48" x14ac:dyDescent="0.2">
      <c r="A314" s="1">
        <v>42309</v>
      </c>
      <c r="B314" s="4">
        <v>880921</v>
      </c>
      <c r="C314" s="2">
        <v>100.14671</v>
      </c>
      <c r="D314" s="2">
        <v>274.95573997125473</v>
      </c>
      <c r="E314" s="2">
        <v>202.78911414233636</v>
      </c>
      <c r="F314" s="2">
        <v>4520961.0234843502</v>
      </c>
      <c r="G314" s="2">
        <v>5642881.9958907701</v>
      </c>
      <c r="H314" s="2">
        <v>10163843.019375119</v>
      </c>
      <c r="I314" s="2">
        <v>2.2150021284922823</v>
      </c>
      <c r="J314" s="2">
        <v>2.8588061752145673</v>
      </c>
      <c r="K314" s="2">
        <v>2.5724368367227677</v>
      </c>
      <c r="L314" s="2">
        <v>0.53725000000000001</v>
      </c>
      <c r="M314" s="2">
        <v>1.240813825383001</v>
      </c>
      <c r="N314" s="2">
        <v>1.0742900158591913</v>
      </c>
      <c r="O314" s="2">
        <v>1.2973993208511763</v>
      </c>
      <c r="P314" s="2">
        <v>1.2286937150960235</v>
      </c>
      <c r="Q314" s="2">
        <v>1.3032005887702602</v>
      </c>
      <c r="R314" s="2">
        <v>1.2508627839704354</v>
      </c>
      <c r="S314" s="2">
        <v>0.26490476190476181</v>
      </c>
      <c r="T314" s="2">
        <v>358.2185238095239</v>
      </c>
      <c r="U314" s="2">
        <v>1.0735999999999999</v>
      </c>
      <c r="V314" s="2">
        <v>105.3528</v>
      </c>
      <c r="W314" s="2">
        <v>22.819966666666669</v>
      </c>
      <c r="X314" s="2">
        <v>2.9049999999999998</v>
      </c>
      <c r="Y314" s="2">
        <v>3.4580000000000002</v>
      </c>
      <c r="Z314" s="2">
        <v>0.76326078176498413</v>
      </c>
      <c r="AA314" s="2">
        <v>-0.22700000000000001</v>
      </c>
      <c r="AB314" s="2">
        <v>0.65000000000000568</v>
      </c>
      <c r="AC314" s="2">
        <v>9.2562499999999992E-2</v>
      </c>
      <c r="AD314" s="2">
        <v>0.17098352380952381</v>
      </c>
      <c r="AE314" s="2">
        <v>43.113333333333301</v>
      </c>
      <c r="AF314" s="2">
        <v>5.5008338512307002</v>
      </c>
      <c r="AG314" s="2">
        <v>80.456386911142403</v>
      </c>
      <c r="AH314" s="2">
        <v>99.9</v>
      </c>
      <c r="AI314" s="2">
        <v>10.565222</v>
      </c>
      <c r="AJ314" s="2">
        <v>143392.47940534377</v>
      </c>
      <c r="AK314" s="2">
        <v>99.6</v>
      </c>
      <c r="AL314" s="2">
        <v>0.38140000000000002</v>
      </c>
      <c r="AM314" s="2">
        <v>104.30000305175781</v>
      </c>
      <c r="AN314" s="2">
        <v>-2.3509097099304199</v>
      </c>
      <c r="AO314" s="2">
        <v>-17.978334426879883</v>
      </c>
      <c r="AP314" s="2">
        <v>5.5279192924499512</v>
      </c>
      <c r="AQ314" s="2">
        <v>0.29488411545753479</v>
      </c>
      <c r="AR314" s="2">
        <v>-7.0471385531904698</v>
      </c>
      <c r="AS314" s="2">
        <v>4.5807981491088867</v>
      </c>
      <c r="AT314" s="2">
        <v>12.453789710998535</v>
      </c>
      <c r="AU314" s="2">
        <v>54.037999999999997</v>
      </c>
      <c r="AV314" s="2">
        <v>54.183999999999997</v>
      </c>
    </row>
    <row r="315" spans="1:48" x14ac:dyDescent="0.2">
      <c r="A315" s="1">
        <v>42339</v>
      </c>
      <c r="B315" s="4">
        <v>881966</v>
      </c>
      <c r="C315" s="2">
        <v>99.944590000000005</v>
      </c>
      <c r="D315" s="2">
        <v>276.32493351450967</v>
      </c>
      <c r="E315" s="2">
        <v>203.11617309300473</v>
      </c>
      <c r="F315" s="2">
        <v>4522662.63569012</v>
      </c>
      <c r="G315" s="2">
        <v>5647465.2463988597</v>
      </c>
      <c r="H315" s="2">
        <v>10170127.88208898</v>
      </c>
      <c r="I315" s="2">
        <v>2.2177979594523345</v>
      </c>
      <c r="J315" s="2">
        <v>2.8103707728821319</v>
      </c>
      <c r="K315" s="2">
        <v>2.5468532484914519</v>
      </c>
      <c r="L315" s="2">
        <v>0.54</v>
      </c>
      <c r="M315" s="2">
        <v>1.3195763852742874</v>
      </c>
      <c r="N315" s="2">
        <v>1.1343491125470146</v>
      </c>
      <c r="O315" s="2">
        <v>1.3334375845954392</v>
      </c>
      <c r="P315" s="2">
        <v>1.2467785218528786</v>
      </c>
      <c r="Q315" s="2">
        <v>1.3396972033751757</v>
      </c>
      <c r="R315" s="2">
        <v>1.3664429863715384</v>
      </c>
      <c r="S315" s="2">
        <v>0.30872943722943724</v>
      </c>
      <c r="T315" s="2">
        <v>345.99704545454546</v>
      </c>
      <c r="U315" s="2">
        <v>1.0877181818181816</v>
      </c>
      <c r="V315" s="2">
        <v>107.4025</v>
      </c>
      <c r="W315" s="2">
        <v>23.773375000000001</v>
      </c>
      <c r="X315" s="2">
        <v>2.2069999999999999</v>
      </c>
      <c r="Y315" s="2">
        <v>2.2679999999999998</v>
      </c>
      <c r="Z315" s="2">
        <v>0.61422175168991089</v>
      </c>
      <c r="AA315" s="2">
        <v>-0.38300000000000001</v>
      </c>
      <c r="AB315" s="2">
        <v>0.14000000000000057</v>
      </c>
      <c r="AC315" s="2">
        <v>0.10303</v>
      </c>
      <c r="AD315" s="2">
        <v>0.23375173913043479</v>
      </c>
      <c r="AE315" s="2">
        <v>36.573333333333302</v>
      </c>
      <c r="AF315" s="2">
        <v>5.0927629826203002</v>
      </c>
      <c r="AG315" s="2">
        <v>80.201007918786004</v>
      </c>
      <c r="AH315" s="2">
        <v>100.1</v>
      </c>
      <c r="AI315" s="2">
        <v>10.534724000000001</v>
      </c>
      <c r="AJ315" s="2">
        <v>143664.0913364575</v>
      </c>
      <c r="AK315" s="2">
        <v>101.4</v>
      </c>
      <c r="AL315" s="2">
        <v>0.42020000000000002</v>
      </c>
      <c r="AM315" s="2">
        <v>104.5</v>
      </c>
      <c r="AN315" s="2">
        <v>-1.7055048942565918</v>
      </c>
      <c r="AO315" s="2">
        <v>-17.48594856262207</v>
      </c>
      <c r="AP315" s="2">
        <v>6.2464814186096191</v>
      </c>
      <c r="AQ315" s="2">
        <v>0.38494423031806946</v>
      </c>
      <c r="AR315" s="2">
        <v>-6.3816299987575702</v>
      </c>
      <c r="AS315" s="2">
        <v>1.3121174573898315</v>
      </c>
      <c r="AT315" s="2">
        <v>12.068693161010742</v>
      </c>
      <c r="AU315" s="2">
        <v>54.518000000000001</v>
      </c>
      <c r="AV315" s="2">
        <v>54.271000000000001</v>
      </c>
    </row>
    <row r="316" spans="1:48" x14ac:dyDescent="0.2">
      <c r="A316" s="1">
        <v>42370</v>
      </c>
      <c r="B316" s="4">
        <v>897568</v>
      </c>
      <c r="C316" s="2">
        <v>99.693969999999993</v>
      </c>
      <c r="D316" s="2">
        <v>278.95535493024204</v>
      </c>
      <c r="E316" s="2">
        <v>204.36484836553632</v>
      </c>
      <c r="F316" s="2">
        <v>4536598.7375872703</v>
      </c>
      <c r="G316" s="2">
        <v>5651179.60205092</v>
      </c>
      <c r="H316" s="2">
        <v>10187778.33963819</v>
      </c>
      <c r="I316" s="2">
        <v>2.2432479926844167</v>
      </c>
      <c r="J316" s="2">
        <v>2.8896234962659926</v>
      </c>
      <c r="K316" s="2">
        <v>2.6017936872735392</v>
      </c>
      <c r="L316" s="2">
        <v>0.71730000000000005</v>
      </c>
      <c r="M316" s="2">
        <v>1.2590632032800906</v>
      </c>
      <c r="N316" s="2">
        <v>1.0705632032800905</v>
      </c>
      <c r="O316" s="2">
        <v>1.3174981969831163</v>
      </c>
      <c r="P316" s="2">
        <v>1.2324539587882537</v>
      </c>
      <c r="Q316" s="2">
        <v>1.3420820005894167</v>
      </c>
      <c r="R316" s="2">
        <v>1.3444442804566059</v>
      </c>
      <c r="S316" s="2">
        <v>0.34823095238095231</v>
      </c>
      <c r="T316" s="2">
        <v>320.75320000000011</v>
      </c>
      <c r="U316" s="2">
        <v>1.0859649999999998</v>
      </c>
      <c r="V316" s="2">
        <v>109.21544000000002</v>
      </c>
      <c r="W316" s="2">
        <v>29.650479999999998</v>
      </c>
      <c r="X316" s="2">
        <v>1.7609999999999999</v>
      </c>
      <c r="Y316" s="2">
        <v>1.8480000000000001</v>
      </c>
      <c r="Z316" s="2">
        <v>0.5370216965675354</v>
      </c>
      <c r="AA316" s="2">
        <v>-0.63</v>
      </c>
      <c r="AB316" s="2">
        <v>-1.0000000000005116E-2</v>
      </c>
      <c r="AC316" s="2">
        <v>0.13673759999999999</v>
      </c>
      <c r="AD316" s="2">
        <v>0.23231261904761902</v>
      </c>
      <c r="AE316" s="2">
        <v>29.78</v>
      </c>
      <c r="AF316" s="2">
        <v>4.3981862754054104</v>
      </c>
      <c r="AG316" s="2">
        <v>78.428801063599593</v>
      </c>
      <c r="AH316" s="2">
        <v>102.7</v>
      </c>
      <c r="AI316" s="2">
        <v>10.447217</v>
      </c>
      <c r="AJ316" s="2">
        <v>144020.74017942708</v>
      </c>
      <c r="AK316" s="2">
        <v>101</v>
      </c>
      <c r="AL316" s="2">
        <v>0.41570000000000001</v>
      </c>
      <c r="AM316" s="2">
        <v>104.30000305175781</v>
      </c>
      <c r="AN316" s="2">
        <v>-1.9646497964859009</v>
      </c>
      <c r="AO316" s="2">
        <v>-17.883176803588867</v>
      </c>
      <c r="AP316" s="2">
        <v>6.0690760612487793</v>
      </c>
      <c r="AQ316" s="2">
        <v>0.3920208215713501</v>
      </c>
      <c r="AR316" s="2">
        <v>-6.6831285581680504</v>
      </c>
      <c r="AS316" s="2">
        <v>2.0863964557647705</v>
      </c>
      <c r="AT316" s="2">
        <v>12.268848419189453</v>
      </c>
      <c r="AU316" s="2">
        <v>53.435000000000002</v>
      </c>
      <c r="AV316" s="2">
        <v>53.572000000000003</v>
      </c>
    </row>
    <row r="317" spans="1:48" x14ac:dyDescent="0.2">
      <c r="A317" s="1">
        <v>42401</v>
      </c>
      <c r="B317" s="4">
        <v>882376</v>
      </c>
      <c r="C317" s="2">
        <v>99.619929999999997</v>
      </c>
      <c r="D317" s="2">
        <v>281.47702053465031</v>
      </c>
      <c r="E317" s="2">
        <v>205.51749877086505</v>
      </c>
      <c r="F317" s="2">
        <v>4560081.4907406298</v>
      </c>
      <c r="G317" s="2">
        <v>5661464.9831278399</v>
      </c>
      <c r="H317" s="2">
        <v>10221546.473868471</v>
      </c>
      <c r="I317" s="2">
        <v>2.2054746807225372</v>
      </c>
      <c r="J317" s="2">
        <v>2.8765521091918052</v>
      </c>
      <c r="K317" s="2">
        <v>2.577168080733891</v>
      </c>
      <c r="L317" s="2">
        <v>0.77975000000000017</v>
      </c>
      <c r="M317" s="2">
        <v>1.2232842930190486</v>
      </c>
      <c r="N317" s="2">
        <v>1.0475700073047629</v>
      </c>
      <c r="O317" s="2">
        <v>1.268656891001029</v>
      </c>
      <c r="P317" s="2">
        <v>1.1942720508473741</v>
      </c>
      <c r="Q317" s="2">
        <v>1.2406956932889162</v>
      </c>
      <c r="R317" s="2">
        <v>1.1983024993070392</v>
      </c>
      <c r="S317" s="2">
        <v>0.29642857142857137</v>
      </c>
      <c r="T317" s="2">
        <v>304.32180952380958</v>
      </c>
      <c r="U317" s="2">
        <v>1.1092952380952379</v>
      </c>
      <c r="V317" s="2">
        <v>110.70785238095239</v>
      </c>
      <c r="W317" s="2">
        <v>31.689290476190465</v>
      </c>
      <c r="X317" s="2">
        <v>1.649</v>
      </c>
      <c r="Y317" s="2">
        <v>2.0720000000000001</v>
      </c>
      <c r="Z317" s="2">
        <v>0.52691328525543213</v>
      </c>
      <c r="AA317" s="2">
        <v>-0.85599999999999998</v>
      </c>
      <c r="AB317" s="2">
        <v>-4.9999999999997158E-2</v>
      </c>
      <c r="AC317" s="2">
        <v>0.21574549999999998</v>
      </c>
      <c r="AD317" s="2">
        <v>0.29651390476190476</v>
      </c>
      <c r="AE317" s="2">
        <v>31.03</v>
      </c>
      <c r="AF317" s="2">
        <v>3.96837858928349</v>
      </c>
      <c r="AG317" s="2">
        <v>78.257690774100894</v>
      </c>
      <c r="AH317" s="2">
        <v>101.1</v>
      </c>
      <c r="AI317" s="2">
        <v>10.436298000000001</v>
      </c>
      <c r="AJ317" s="2">
        <v>144255.26909283677</v>
      </c>
      <c r="AK317" s="2">
        <v>101.1</v>
      </c>
      <c r="AL317" s="2">
        <v>0.3574</v>
      </c>
      <c r="AM317" s="2">
        <v>103.5</v>
      </c>
      <c r="AN317" s="2">
        <v>-2.6543440818786621</v>
      </c>
      <c r="AO317" s="2">
        <v>-17.283422470092773</v>
      </c>
      <c r="AP317" s="2">
        <v>5.5243253707885742</v>
      </c>
      <c r="AQ317" s="2">
        <v>0.27430322766304016</v>
      </c>
      <c r="AR317" s="2">
        <v>-7.6917927005568902</v>
      </c>
      <c r="AS317" s="2">
        <v>1.2737745046615601</v>
      </c>
      <c r="AT317" s="2">
        <v>10.975955009460449</v>
      </c>
      <c r="AU317" s="2">
        <v>52.268000000000001</v>
      </c>
      <c r="AV317" s="2">
        <v>53.037999999999997</v>
      </c>
    </row>
    <row r="318" spans="1:48" x14ac:dyDescent="0.2">
      <c r="A318" s="1">
        <v>42430</v>
      </c>
      <c r="B318" s="4">
        <v>882197</v>
      </c>
      <c r="C318" s="2">
        <v>99.84769</v>
      </c>
      <c r="D318" s="2">
        <v>282.80987958245123</v>
      </c>
      <c r="E318" s="2">
        <v>205.99162445914752</v>
      </c>
      <c r="F318" s="2">
        <v>4553841.3997365898</v>
      </c>
      <c r="G318" s="2">
        <v>5669779.3864224199</v>
      </c>
      <c r="H318" s="2">
        <v>10223620.786159009</v>
      </c>
      <c r="I318" s="2">
        <v>2.2679416934410672</v>
      </c>
      <c r="J318" s="2">
        <v>2.8308358285679511</v>
      </c>
      <c r="K318" s="2">
        <v>2.5801095281871675</v>
      </c>
      <c r="L318" s="2">
        <v>0.57225000000000004</v>
      </c>
      <c r="M318" s="2">
        <v>1.1591591782718493</v>
      </c>
      <c r="N318" s="2">
        <v>0.94301632112899214</v>
      </c>
      <c r="O318" s="2">
        <v>1.1800800659095276</v>
      </c>
      <c r="P318" s="2">
        <v>1.1226041673052267</v>
      </c>
      <c r="Q318" s="2">
        <v>1.1364455122050638</v>
      </c>
      <c r="R318" s="2">
        <v>1.1303277477437716</v>
      </c>
      <c r="S318" s="2">
        <v>0.30521532091097303</v>
      </c>
      <c r="T318" s="2">
        <v>322.15247619047619</v>
      </c>
      <c r="U318" s="2">
        <v>1.1099666666666668</v>
      </c>
      <c r="V318" s="2">
        <v>109.51044285714286</v>
      </c>
      <c r="W318" s="2">
        <v>24.607209523809523</v>
      </c>
      <c r="X318" s="2">
        <v>1.702</v>
      </c>
      <c r="Y318" s="2">
        <v>1.728</v>
      </c>
      <c r="Z318" s="2">
        <v>0.54910546541213989</v>
      </c>
      <c r="AA318" s="2">
        <v>-0.45100000000000001</v>
      </c>
      <c r="AB318" s="2">
        <v>-1.9999999999996021E-2</v>
      </c>
      <c r="AC318" s="2">
        <v>0.19022799999999998</v>
      </c>
      <c r="AD318" s="2">
        <v>0.27008030434782609</v>
      </c>
      <c r="AE318" s="2">
        <v>37.340000000000003</v>
      </c>
      <c r="AF318" s="2">
        <v>3.9101802430954402</v>
      </c>
      <c r="AG318" s="2">
        <v>78.885920221160504</v>
      </c>
      <c r="AH318" s="2">
        <v>100.7</v>
      </c>
      <c r="AI318" s="2">
        <v>10.309609999999999</v>
      </c>
      <c r="AJ318" s="2">
        <v>144615.9955829088</v>
      </c>
      <c r="AK318" s="2">
        <v>100.8</v>
      </c>
      <c r="AL318" s="2">
        <v>0.28399999999999997</v>
      </c>
      <c r="AM318" s="2">
        <v>103.19999694824219</v>
      </c>
      <c r="AN318" s="2">
        <v>-1.7721675634384155</v>
      </c>
      <c r="AO318" s="2">
        <v>-18.228893280029297</v>
      </c>
      <c r="AP318" s="2">
        <v>5.760770320892334</v>
      </c>
      <c r="AQ318" s="2">
        <v>0.35503289103507996</v>
      </c>
      <c r="AR318" s="2">
        <v>-8.4671062310011198</v>
      </c>
      <c r="AS318" s="2">
        <v>1.5891638994216919</v>
      </c>
      <c r="AT318" s="2">
        <v>10.300043106079102</v>
      </c>
      <c r="AU318" s="2">
        <v>53.054000000000002</v>
      </c>
      <c r="AV318" s="2">
        <v>53.087000000000003</v>
      </c>
    </row>
    <row r="319" spans="1:48" x14ac:dyDescent="0.2">
      <c r="A319" s="1">
        <v>42461</v>
      </c>
      <c r="B319" s="4">
        <v>890610</v>
      </c>
      <c r="C319" s="2">
        <v>99.835449999999994</v>
      </c>
      <c r="D319" s="2">
        <v>284.68504547939688</v>
      </c>
      <c r="E319" s="2">
        <v>206.94192877387297</v>
      </c>
      <c r="F319" s="2">
        <v>4560620.8460913897</v>
      </c>
      <c r="G319" s="2">
        <v>5678182.1972756097</v>
      </c>
      <c r="H319" s="2">
        <v>10238803.043366998</v>
      </c>
      <c r="I319" s="2">
        <v>2.2526435442645503</v>
      </c>
      <c r="J319" s="2">
        <v>2.8416099471660625</v>
      </c>
      <c r="K319" s="2">
        <v>2.5792694720789671</v>
      </c>
      <c r="L319" s="2">
        <v>0.45249999999999996</v>
      </c>
      <c r="M319" s="2">
        <v>1.2106093479741082</v>
      </c>
      <c r="N319" s="2">
        <v>0.97118077654553681</v>
      </c>
      <c r="O319" s="2">
        <v>1.2007277178115972</v>
      </c>
      <c r="P319" s="2">
        <v>1.1441642039575288</v>
      </c>
      <c r="Q319" s="2">
        <v>1.1390306591070214</v>
      </c>
      <c r="R319" s="2">
        <v>1.1863983771576718</v>
      </c>
      <c r="S319" s="2">
        <v>0.32499999999999996</v>
      </c>
      <c r="T319" s="2">
        <v>323.42199999999991</v>
      </c>
      <c r="U319" s="2">
        <v>1.1339190476190477</v>
      </c>
      <c r="V319" s="2">
        <v>110.28961428571429</v>
      </c>
      <c r="W319" s="2">
        <v>22.693376190476194</v>
      </c>
      <c r="X319" s="2">
        <v>1.7509999999999999</v>
      </c>
      <c r="Y319" s="2">
        <v>1.7829999999999999</v>
      </c>
      <c r="Z319" s="2">
        <v>0.56334960460662842</v>
      </c>
      <c r="AA319" s="2">
        <v>-0.41699999999999998</v>
      </c>
      <c r="AB319" s="2">
        <v>-1.0000000000005116E-2</v>
      </c>
      <c r="AC319" s="2">
        <v>0.1705998</v>
      </c>
      <c r="AD319" s="2">
        <v>0.17073304761904762</v>
      </c>
      <c r="AE319" s="2">
        <v>40.75</v>
      </c>
      <c r="AF319" s="2">
        <v>3.9700750897874602</v>
      </c>
      <c r="AG319" s="2">
        <v>81.600098978955202</v>
      </c>
      <c r="AH319" s="2">
        <v>101.6</v>
      </c>
      <c r="AI319" s="2">
        <v>10.265612000000001</v>
      </c>
      <c r="AJ319" s="2">
        <v>144839.17056394269</v>
      </c>
      <c r="AK319" s="2">
        <v>100.9</v>
      </c>
      <c r="AL319" s="2">
        <v>0.35239999999999999</v>
      </c>
      <c r="AM319" s="2">
        <v>103.80000305175781</v>
      </c>
      <c r="AN319" s="2">
        <v>-1.9988750219345093</v>
      </c>
      <c r="AO319" s="2">
        <v>-17.901884078979492</v>
      </c>
      <c r="AP319" s="2">
        <v>5.3756585121154785</v>
      </c>
      <c r="AQ319" s="2">
        <v>0.30110651254653931</v>
      </c>
      <c r="AR319" s="2">
        <v>-8.1512243900796708</v>
      </c>
      <c r="AS319" s="2">
        <v>0.99662518501281738</v>
      </c>
      <c r="AT319" s="2">
        <v>12.134915351867676</v>
      </c>
      <c r="AU319" s="2">
        <v>52.610999999999997</v>
      </c>
      <c r="AV319" s="2">
        <v>53</v>
      </c>
    </row>
    <row r="320" spans="1:48" x14ac:dyDescent="0.2">
      <c r="A320" s="1">
        <v>42491</v>
      </c>
      <c r="B320" s="4">
        <v>886032</v>
      </c>
      <c r="C320" s="2">
        <v>100.08635</v>
      </c>
      <c r="D320" s="2">
        <v>286.35695941769683</v>
      </c>
      <c r="E320" s="2">
        <v>207.60302250982051</v>
      </c>
      <c r="F320" s="2">
        <v>4569559.9270848604</v>
      </c>
      <c r="G320" s="2">
        <v>5686226.9167960398</v>
      </c>
      <c r="H320" s="2">
        <v>10255786.843880899</v>
      </c>
      <c r="I320" s="2">
        <v>2.1723312696175547</v>
      </c>
      <c r="J320" s="2">
        <v>2.7997654069779383</v>
      </c>
      <c r="K320" s="2">
        <v>2.5202063702495456</v>
      </c>
      <c r="L320" s="2">
        <v>0.53649999999999998</v>
      </c>
      <c r="M320" s="2">
        <v>1.228223237909964</v>
      </c>
      <c r="N320" s="2">
        <v>0.98363232881905505</v>
      </c>
      <c r="O320" s="2">
        <v>1.2510011182955754</v>
      </c>
      <c r="P320" s="2">
        <v>1.1855273980288947</v>
      </c>
      <c r="Q320" s="2">
        <v>1.1469082762327099</v>
      </c>
      <c r="R320" s="2">
        <v>1.1740673172058169</v>
      </c>
      <c r="S320" s="2">
        <v>0.30590909090909091</v>
      </c>
      <c r="T320" s="2">
        <v>319.5305909090909</v>
      </c>
      <c r="U320" s="2">
        <v>1.1311090909090913</v>
      </c>
      <c r="V320" s="2">
        <v>110.63494545454544</v>
      </c>
      <c r="W320" s="2">
        <v>23.628168181818182</v>
      </c>
      <c r="X320" s="2">
        <v>1.863</v>
      </c>
      <c r="Y320" s="2">
        <v>1.915</v>
      </c>
      <c r="Z320" s="2">
        <v>0.60102057456970215</v>
      </c>
      <c r="AA320" s="2">
        <v>-0.26400000000000001</v>
      </c>
      <c r="AB320" s="2">
        <v>9.9999999999994316E-2</v>
      </c>
      <c r="AC320" s="2">
        <v>0.12065000000000001</v>
      </c>
      <c r="AD320" s="2">
        <v>0.19306786363636361</v>
      </c>
      <c r="AE320" s="2">
        <v>45.936666666666703</v>
      </c>
      <c r="AF320" s="2">
        <v>4.3291918650552699</v>
      </c>
      <c r="AG320" s="2">
        <v>82.051885148153204</v>
      </c>
      <c r="AH320" s="2">
        <v>100.2</v>
      </c>
      <c r="AI320" s="2">
        <v>10.197334</v>
      </c>
      <c r="AJ320" s="2">
        <v>145091.67185870992</v>
      </c>
      <c r="AK320" s="2">
        <v>101.2</v>
      </c>
      <c r="AL320" s="2">
        <v>0.30990000000000001</v>
      </c>
      <c r="AM320" s="2">
        <v>103.69999694824219</v>
      </c>
      <c r="AN320" s="2">
        <v>-2.3926894664764404</v>
      </c>
      <c r="AO320" s="2">
        <v>-17.203678131103516</v>
      </c>
      <c r="AP320" s="2">
        <v>4.9050002098083496</v>
      </c>
      <c r="AQ320" s="2">
        <v>0.34382867813110352</v>
      </c>
      <c r="AR320" s="2">
        <v>-8.5226360460758599</v>
      </c>
      <c r="AS320" s="2">
        <v>2.2528531551361084</v>
      </c>
      <c r="AT320" s="2">
        <v>12.559734344482422</v>
      </c>
      <c r="AU320" s="2">
        <v>52.411999999999999</v>
      </c>
      <c r="AV320" s="2">
        <v>53.064999999999998</v>
      </c>
    </row>
    <row r="321" spans="1:48" x14ac:dyDescent="0.2">
      <c r="A321" s="1">
        <v>42522</v>
      </c>
      <c r="B321" s="4">
        <v>891625</v>
      </c>
      <c r="C321" s="2">
        <v>100.28761</v>
      </c>
      <c r="D321" s="2">
        <v>287.18126987685849</v>
      </c>
      <c r="E321" s="2">
        <v>208.19437781852528</v>
      </c>
      <c r="F321" s="2">
        <v>4584064.7080648001</v>
      </c>
      <c r="G321" s="2">
        <v>5699723.0737324404</v>
      </c>
      <c r="H321" s="2">
        <v>10283787.781797241</v>
      </c>
      <c r="I321" s="2">
        <v>2.1605163447878848</v>
      </c>
      <c r="J321" s="2">
        <v>2.7319578109509952</v>
      </c>
      <c r="K321" s="2">
        <v>2.4772340930617758</v>
      </c>
      <c r="L321" s="2">
        <v>0.51524999999999999</v>
      </c>
      <c r="M321" s="2">
        <v>1.1508656762035543</v>
      </c>
      <c r="N321" s="2">
        <v>0.91095658529446333</v>
      </c>
      <c r="O321" s="2">
        <v>1.1870769256285751</v>
      </c>
      <c r="P321" s="2">
        <v>1.0973129140808502</v>
      </c>
      <c r="Q321" s="2">
        <v>1.0610745006597802</v>
      </c>
      <c r="R321" s="2">
        <v>1.0619378741123837</v>
      </c>
      <c r="S321" s="2">
        <v>0.3410454545454546</v>
      </c>
      <c r="T321" s="2">
        <v>312.18513636363639</v>
      </c>
      <c r="U321" s="2">
        <v>1.1228909090909089</v>
      </c>
      <c r="V321" s="2">
        <v>110.16771818181816</v>
      </c>
      <c r="W321" s="2">
        <v>30.888295454545457</v>
      </c>
      <c r="X321" s="2">
        <v>1.4570000000000001</v>
      </c>
      <c r="Y321" s="2">
        <v>1.9470000000000001</v>
      </c>
      <c r="Z321" s="2">
        <v>0.58689689636230469</v>
      </c>
      <c r="AA321" s="2">
        <v>-0.90700000000000003</v>
      </c>
      <c r="AB321" s="2">
        <v>3.0000000000001137E-2</v>
      </c>
      <c r="AC321" s="2">
        <v>0.19276125</v>
      </c>
      <c r="AD321" s="2">
        <v>0.25291918181818185</v>
      </c>
      <c r="AE321" s="2">
        <v>47.686666666666703</v>
      </c>
      <c r="AF321" s="2">
        <v>4.7557204668942301</v>
      </c>
      <c r="AG321" s="2">
        <v>81.617560395910203</v>
      </c>
      <c r="AH321" s="2">
        <v>101.2</v>
      </c>
      <c r="AI321" s="2">
        <v>10.129118999999999</v>
      </c>
      <c r="AJ321" s="2">
        <v>145217.63794876612</v>
      </c>
      <c r="AK321" s="2">
        <v>101.1</v>
      </c>
      <c r="AL321" s="2">
        <v>0.39019999999999999</v>
      </c>
      <c r="AM321" s="2">
        <v>103.90000152587891</v>
      </c>
      <c r="AN321" s="2">
        <v>-1.7988302707672119</v>
      </c>
      <c r="AO321" s="2">
        <v>-16.864044189453125</v>
      </c>
      <c r="AP321" s="2">
        <v>5.4953618049621582</v>
      </c>
      <c r="AQ321" s="2">
        <v>0.32363966107368469</v>
      </c>
      <c r="AR321" s="2">
        <v>-8.0743094197660596</v>
      </c>
      <c r="AS321" s="2">
        <v>-0.11606484651565552</v>
      </c>
      <c r="AT321" s="2">
        <v>11.866917610168457</v>
      </c>
      <c r="AU321" s="2">
        <v>53.921999999999997</v>
      </c>
      <c r="AV321" s="2">
        <v>53.087000000000003</v>
      </c>
    </row>
    <row r="322" spans="1:48" x14ac:dyDescent="0.2">
      <c r="A322" s="1">
        <v>42552</v>
      </c>
      <c r="B322" s="4">
        <v>889994</v>
      </c>
      <c r="C322" s="2">
        <v>100.29702</v>
      </c>
      <c r="D322" s="2">
        <v>289.89606290385439</v>
      </c>
      <c r="E322" s="2">
        <v>209.42194728235216</v>
      </c>
      <c r="F322" s="2">
        <v>4589789.97119164</v>
      </c>
      <c r="G322" s="2">
        <v>5708326.1507970002</v>
      </c>
      <c r="H322" s="2">
        <v>10298116.121988639</v>
      </c>
      <c r="I322" s="2">
        <v>2.1589292526515234</v>
      </c>
      <c r="J322" s="2">
        <v>2.7339918319353909</v>
      </c>
      <c r="K322" s="2">
        <v>2.4776909291354134</v>
      </c>
      <c r="L322" s="2">
        <v>0.41609999999999997</v>
      </c>
      <c r="M322" s="2">
        <v>0.91541815267815241</v>
      </c>
      <c r="N322" s="2">
        <v>0.6769419622019619</v>
      </c>
      <c r="O322" s="2">
        <v>0.98264352519888676</v>
      </c>
      <c r="P322" s="2">
        <v>0.91887226656889254</v>
      </c>
      <c r="Q322" s="2">
        <v>0.95321319780413016</v>
      </c>
      <c r="R322" s="2">
        <v>0.88063688785383154</v>
      </c>
      <c r="S322" s="2">
        <v>0.4158095238095238</v>
      </c>
      <c r="T322" s="2">
        <v>312.84942857142858</v>
      </c>
      <c r="U322" s="2">
        <v>1.1068523809523811</v>
      </c>
      <c r="V322" s="2">
        <v>109.97441904761904</v>
      </c>
      <c r="W322" s="2">
        <v>22.40106190476191</v>
      </c>
      <c r="X322" s="2">
        <v>1.7749999999999999</v>
      </c>
      <c r="Y322" s="2">
        <v>1.885</v>
      </c>
      <c r="Z322" s="2">
        <v>0.61654865741729736</v>
      </c>
      <c r="AA322" s="2">
        <v>-0.26600000000000001</v>
      </c>
      <c r="AB322" s="2">
        <v>0.10999999999999943</v>
      </c>
      <c r="AC322" s="2">
        <v>0.25347259999999999</v>
      </c>
      <c r="AD322" s="2">
        <v>0.36628242857142851</v>
      </c>
      <c r="AE322" s="2">
        <v>44.126666666666701</v>
      </c>
      <c r="AF322" s="2">
        <v>4.6747376913471799</v>
      </c>
      <c r="AG322" s="2">
        <v>80.546402447990801</v>
      </c>
      <c r="AH322" s="2">
        <v>101.1</v>
      </c>
      <c r="AI322" s="2">
        <v>9.9738740000000004</v>
      </c>
      <c r="AJ322" s="2">
        <v>145279.199020801</v>
      </c>
      <c r="AK322" s="2">
        <v>101.9</v>
      </c>
      <c r="AL322" s="2">
        <v>0.48420000000000002</v>
      </c>
      <c r="AM322" s="2">
        <v>103.5</v>
      </c>
      <c r="AN322" s="2">
        <v>-1.9571137428283691</v>
      </c>
      <c r="AO322" s="2">
        <v>-15.295069694519043</v>
      </c>
      <c r="AP322" s="2">
        <v>5.9289541244506836</v>
      </c>
      <c r="AQ322" s="2">
        <v>0.39970514178276062</v>
      </c>
      <c r="AR322" s="2">
        <v>-8.4697264498517395</v>
      </c>
      <c r="AS322" s="2">
        <v>0.55244994163513184</v>
      </c>
      <c r="AT322" s="2">
        <v>11.384814262390137</v>
      </c>
      <c r="AU322" s="2">
        <v>53.911999999999999</v>
      </c>
      <c r="AV322" s="2">
        <v>53.179000000000002</v>
      </c>
    </row>
    <row r="323" spans="1:48" x14ac:dyDescent="0.2">
      <c r="A323" s="1">
        <v>42583</v>
      </c>
      <c r="B323" s="4">
        <v>895809</v>
      </c>
      <c r="C323" s="2">
        <v>100.28623</v>
      </c>
      <c r="D323" s="2">
        <v>291.77444507498552</v>
      </c>
      <c r="E323" s="2">
        <v>209.8716492254523</v>
      </c>
      <c r="F323" s="2">
        <v>4594436.30397995</v>
      </c>
      <c r="G323" s="2">
        <v>5717674.4983322499</v>
      </c>
      <c r="H323" s="2">
        <v>10312110.802312199</v>
      </c>
      <c r="I323" s="2">
        <v>2.1277403853893686</v>
      </c>
      <c r="J323" s="2">
        <v>2.7264744214650087</v>
      </c>
      <c r="K323" s="2">
        <v>2.4597157098385236</v>
      </c>
      <c r="L323" s="2">
        <v>0.4365</v>
      </c>
      <c r="M323" s="2">
        <v>0.9115622179985654</v>
      </c>
      <c r="N323" s="2">
        <v>0.66164917452030447</v>
      </c>
      <c r="O323" s="2">
        <v>0.99129523603387382</v>
      </c>
      <c r="P323" s="2">
        <v>0.93248378981418778</v>
      </c>
      <c r="Q323" s="2">
        <v>0.91543365247417863</v>
      </c>
      <c r="R323" s="2">
        <v>0.84737176506954059</v>
      </c>
      <c r="S323" s="2">
        <v>0.46230434782608698</v>
      </c>
      <c r="T323" s="2">
        <v>323.20330434782608</v>
      </c>
      <c r="U323" s="2">
        <v>1.1211739130434786</v>
      </c>
      <c r="V323" s="2">
        <v>110.51157826086957</v>
      </c>
      <c r="W323" s="2">
        <v>20.083895652173911</v>
      </c>
      <c r="X323" s="2">
        <v>1.8480000000000001</v>
      </c>
      <c r="Y323" s="2">
        <v>1.8660000000000001</v>
      </c>
      <c r="Z323" s="2">
        <v>0.61855173110961914</v>
      </c>
      <c r="AA323" s="2">
        <v>-0.247</v>
      </c>
      <c r="AB323" s="2">
        <v>0.12999999999999545</v>
      </c>
      <c r="AC323" s="2">
        <v>0.16255175000000002</v>
      </c>
      <c r="AD323" s="2">
        <v>0.214468652173913</v>
      </c>
      <c r="AE323" s="2">
        <v>44.876666666666701</v>
      </c>
      <c r="AF323" s="2">
        <v>4.0474899302047804</v>
      </c>
      <c r="AG323" s="2">
        <v>80.534258131504401</v>
      </c>
      <c r="AH323" s="2">
        <v>101.2</v>
      </c>
      <c r="AI323" s="2">
        <v>9.9210779999999996</v>
      </c>
      <c r="AJ323" s="2">
        <v>145336.0854818199</v>
      </c>
      <c r="AK323" s="2">
        <v>101.9</v>
      </c>
      <c r="AL323" s="2">
        <v>0.43940000000000001</v>
      </c>
      <c r="AM323" s="2">
        <v>102.80000305175781</v>
      </c>
      <c r="AN323" s="2">
        <v>-2.6978816986083984</v>
      </c>
      <c r="AO323" s="2">
        <v>-14.063106536865234</v>
      </c>
      <c r="AP323" s="2">
        <v>6.1689214706420898</v>
      </c>
      <c r="AQ323" s="2">
        <v>0.24603067338466644</v>
      </c>
      <c r="AR323" s="2">
        <v>-8.4362987122058808</v>
      </c>
      <c r="AS323" s="2">
        <v>-2.1231744289398193</v>
      </c>
      <c r="AT323" s="2">
        <v>10.431950569152832</v>
      </c>
      <c r="AU323" s="2">
        <v>53.253</v>
      </c>
      <c r="AV323" s="2">
        <v>52.933</v>
      </c>
    </row>
    <row r="324" spans="1:48" x14ac:dyDescent="0.2">
      <c r="A324" s="1">
        <v>42614</v>
      </c>
      <c r="B324" s="4">
        <v>895093</v>
      </c>
      <c r="C324" s="2">
        <v>100.42986999999999</v>
      </c>
      <c r="D324" s="2">
        <v>293.08808440966118</v>
      </c>
      <c r="E324" s="2">
        <v>210.5944323617129</v>
      </c>
      <c r="F324" s="2">
        <v>4601914.8998173196</v>
      </c>
      <c r="G324" s="2">
        <v>5729351.3919614796</v>
      </c>
      <c r="H324" s="2">
        <v>10331266.291778799</v>
      </c>
      <c r="I324" s="2">
        <v>2.1583574695036809</v>
      </c>
      <c r="J324" s="2">
        <v>2.6606719886689691</v>
      </c>
      <c r="K324" s="2">
        <v>2.4369231659345481</v>
      </c>
      <c r="L324" s="2">
        <v>0.40875000000000006</v>
      </c>
      <c r="M324" s="2">
        <v>1.0357549307792804</v>
      </c>
      <c r="N324" s="2">
        <v>0.79120947623382576</v>
      </c>
      <c r="O324" s="2">
        <v>1.1334071845873721</v>
      </c>
      <c r="P324" s="2">
        <v>1.0303029362756762</v>
      </c>
      <c r="Q324" s="2">
        <v>0.98120991512668843</v>
      </c>
      <c r="R324" s="2">
        <v>0.89614019095025688</v>
      </c>
      <c r="S324" s="2">
        <v>0.42754545454545462</v>
      </c>
      <c r="T324" s="2">
        <v>325.5120454545455</v>
      </c>
      <c r="U324" s="2">
        <v>1.1212090909090908</v>
      </c>
      <c r="V324" s="2">
        <v>110.73734090909092</v>
      </c>
      <c r="W324" s="2">
        <v>19.809240909090914</v>
      </c>
      <c r="X324" s="2">
        <v>1.831</v>
      </c>
      <c r="Y324" s="2">
        <v>1.843</v>
      </c>
      <c r="Z324" s="2">
        <v>0.62073373794555664</v>
      </c>
      <c r="AA324" s="2">
        <v>-0.28899999999999998</v>
      </c>
      <c r="AB324" s="2">
        <v>9.9999999999994316E-2</v>
      </c>
      <c r="AC324" s="2">
        <v>0.13233159999999999</v>
      </c>
      <c r="AD324" s="2">
        <v>0.14654986363636363</v>
      </c>
      <c r="AE324" s="2">
        <v>45.043333333333301</v>
      </c>
      <c r="AF324" s="2">
        <v>4.2536141699485004</v>
      </c>
      <c r="AG324" s="2">
        <v>80.609116779043305</v>
      </c>
      <c r="AH324" s="2">
        <v>101.4</v>
      </c>
      <c r="AI324" s="2">
        <v>9.8933929999999997</v>
      </c>
      <c r="AJ324" s="2">
        <v>145535.98628776436</v>
      </c>
      <c r="AK324" s="2">
        <v>101.5</v>
      </c>
      <c r="AL324" s="2">
        <v>0.34549999999999997</v>
      </c>
      <c r="AM324" s="2">
        <v>103.5</v>
      </c>
      <c r="AN324" s="2">
        <v>-0.81212282180786133</v>
      </c>
      <c r="AO324" s="2">
        <v>-13.309567451477051</v>
      </c>
      <c r="AP324" s="2">
        <v>5.1960902214050293</v>
      </c>
      <c r="AQ324" s="2">
        <v>0.43791994452476501</v>
      </c>
      <c r="AR324" s="2">
        <v>-8.6254312645584594</v>
      </c>
      <c r="AS324" s="2">
        <v>-1.224226713180542</v>
      </c>
      <c r="AT324" s="2">
        <v>9.8568744659423828</v>
      </c>
      <c r="AU324" s="2">
        <v>53.817</v>
      </c>
      <c r="AV324" s="2">
        <v>52.640999999999998</v>
      </c>
    </row>
    <row r="325" spans="1:48" x14ac:dyDescent="0.2">
      <c r="A325" s="1">
        <v>42644</v>
      </c>
      <c r="B325" s="4">
        <v>901866</v>
      </c>
      <c r="C325" s="2">
        <v>100.64461</v>
      </c>
      <c r="D325" s="2">
        <v>295.10070516358309</v>
      </c>
      <c r="E325" s="2">
        <v>211.09348015019864</v>
      </c>
      <c r="F325" s="2">
        <v>4610683.9447633903</v>
      </c>
      <c r="G325" s="2">
        <v>5739329.4677438699</v>
      </c>
      <c r="H325" s="2">
        <v>10350013.41250726</v>
      </c>
      <c r="I325" s="2">
        <v>2.1395679638346872</v>
      </c>
      <c r="J325" s="2">
        <v>2.6205612142101384</v>
      </c>
      <c r="K325" s="2">
        <v>2.4062902013469367</v>
      </c>
      <c r="L325" s="2">
        <v>0.34475000000000006</v>
      </c>
      <c r="M325" s="2">
        <v>1.0793037568306272</v>
      </c>
      <c r="N325" s="2">
        <v>0.83906566159253204</v>
      </c>
      <c r="O325" s="2">
        <v>1.1665254039325019</v>
      </c>
      <c r="P325" s="2">
        <v>1.0292052350427432</v>
      </c>
      <c r="Q325" s="2">
        <v>1.1075536770358334</v>
      </c>
      <c r="R325" s="2">
        <v>1.0177220646778649</v>
      </c>
      <c r="S325" s="2">
        <v>0.49523809523809542</v>
      </c>
      <c r="T325" s="2">
        <v>327.85100000000011</v>
      </c>
      <c r="U325" s="2">
        <v>1.1026047619047619</v>
      </c>
      <c r="V325" s="2">
        <v>110.52857619047622</v>
      </c>
      <c r="W325" s="2">
        <v>19.216699999999999</v>
      </c>
      <c r="X325" s="2">
        <v>1.86</v>
      </c>
      <c r="Y325" s="2">
        <v>1.786</v>
      </c>
      <c r="Z325" s="2">
        <v>0.59281265735626221</v>
      </c>
      <c r="AA325" s="2">
        <v>-0.23300000000000001</v>
      </c>
      <c r="AB325" s="2">
        <v>6.9999999999993179E-2</v>
      </c>
      <c r="AC325" s="2">
        <v>0.11948375</v>
      </c>
      <c r="AD325" s="2">
        <v>0.15787519047619047</v>
      </c>
      <c r="AE325" s="2">
        <v>49.293333333333301</v>
      </c>
      <c r="AF325" s="2">
        <v>5.3368188834499097</v>
      </c>
      <c r="AG325" s="2">
        <v>78.724112046542899</v>
      </c>
      <c r="AH325" s="2">
        <v>102.9</v>
      </c>
      <c r="AI325" s="2">
        <v>9.8212360000000007</v>
      </c>
      <c r="AJ325" s="2">
        <v>145616.99926853873</v>
      </c>
      <c r="AK325" s="2">
        <v>103.3</v>
      </c>
      <c r="AL325" s="2">
        <v>0.34610000000000002</v>
      </c>
      <c r="AM325" s="2">
        <v>104.90000152587891</v>
      </c>
      <c r="AN325" s="2">
        <v>-9.6201255917549133E-2</v>
      </c>
      <c r="AO325" s="2">
        <v>-12.290830612182617</v>
      </c>
      <c r="AP325" s="2">
        <v>5.1165370941162109</v>
      </c>
      <c r="AQ325" s="2">
        <v>0.46189016103744507</v>
      </c>
      <c r="AR325" s="2">
        <v>-7.6341493589964999</v>
      </c>
      <c r="AS325" s="2">
        <v>-1.1351289749145508</v>
      </c>
      <c r="AT325" s="2">
        <v>11.567221641540527</v>
      </c>
      <c r="AU325" s="2">
        <v>54.594000000000001</v>
      </c>
      <c r="AV325" s="2">
        <v>53.308999999999997</v>
      </c>
    </row>
    <row r="326" spans="1:48" x14ac:dyDescent="0.2">
      <c r="A326" s="1">
        <v>42675</v>
      </c>
      <c r="B326" s="4">
        <v>900657</v>
      </c>
      <c r="C326" s="2">
        <v>100.75592</v>
      </c>
      <c r="D326" s="2">
        <v>297.99245647072001</v>
      </c>
      <c r="E326" s="2">
        <v>212.28295769573663</v>
      </c>
      <c r="F326" s="2">
        <v>4617018.6039813003</v>
      </c>
      <c r="G326" s="2">
        <v>5749838.33350184</v>
      </c>
      <c r="H326" s="2">
        <v>10366856.937483139</v>
      </c>
      <c r="I326" s="2">
        <v>2.1308815181941649</v>
      </c>
      <c r="J326" s="2">
        <v>2.6093082311475913</v>
      </c>
      <c r="K326" s="2">
        <v>2.396234485877613</v>
      </c>
      <c r="L326" s="2">
        <v>0.34199999999999997</v>
      </c>
      <c r="M326" s="2">
        <v>1.5433377312299816</v>
      </c>
      <c r="N326" s="2">
        <v>1.3047013675936181</v>
      </c>
      <c r="O326" s="2">
        <v>1.5327926022409992</v>
      </c>
      <c r="P326" s="2">
        <v>1.3943227437566008</v>
      </c>
      <c r="Q326" s="2">
        <v>1.3556797421886773</v>
      </c>
      <c r="R326" s="2">
        <v>1.3079951466255739</v>
      </c>
      <c r="S326" s="2">
        <v>0.45545454545454533</v>
      </c>
      <c r="T326" s="2">
        <v>324.54568181818183</v>
      </c>
      <c r="U326" s="2">
        <v>1.0798954545454547</v>
      </c>
      <c r="V326" s="2">
        <v>109.98707727272726</v>
      </c>
      <c r="W326" s="2">
        <v>21.917272727272731</v>
      </c>
      <c r="X326" s="2">
        <v>1.843</v>
      </c>
      <c r="Y326" s="2">
        <v>1.9359999999999999</v>
      </c>
      <c r="Z326" s="2">
        <v>0.53961682319641113</v>
      </c>
      <c r="AA326" s="2">
        <v>-0.26200000000000001</v>
      </c>
      <c r="AB326" s="2">
        <v>7.9999999999998295E-2</v>
      </c>
      <c r="AC326" s="2">
        <v>0.10703225000000001</v>
      </c>
      <c r="AD326" s="2">
        <v>0.16282281818181815</v>
      </c>
      <c r="AE326" s="2">
        <v>45.26</v>
      </c>
      <c r="AF326" s="2">
        <v>5.6931795011452904</v>
      </c>
      <c r="AG326" s="2">
        <v>79.707674670816502</v>
      </c>
      <c r="AH326" s="2">
        <v>102.6</v>
      </c>
      <c r="AI326" s="2">
        <v>9.8596020000000006</v>
      </c>
      <c r="AJ326" s="2">
        <v>145668.35694071805</v>
      </c>
      <c r="AK326" s="2">
        <v>102.1</v>
      </c>
      <c r="AL326" s="2">
        <v>0.31390000000000001</v>
      </c>
      <c r="AM326" s="2">
        <v>105.30000305175781</v>
      </c>
      <c r="AN326" s="2">
        <v>-0.31972202658653259</v>
      </c>
      <c r="AO326" s="2">
        <v>-11.759310722351074</v>
      </c>
      <c r="AP326" s="2">
        <v>4.8135209083557129</v>
      </c>
      <c r="AQ326" s="2">
        <v>0.42020907998085022</v>
      </c>
      <c r="AR326" s="2">
        <v>-6.8034025453123999</v>
      </c>
      <c r="AS326" s="2">
        <v>0.41313084959983826</v>
      </c>
      <c r="AT326" s="2">
        <v>11.761886596679688</v>
      </c>
      <c r="AU326" s="2">
        <v>54.061999999999998</v>
      </c>
      <c r="AV326" s="2">
        <v>53.856999999999999</v>
      </c>
    </row>
    <row r="327" spans="1:48" x14ac:dyDescent="0.2">
      <c r="A327" s="1">
        <v>42705</v>
      </c>
      <c r="B327" s="4">
        <v>898500</v>
      </c>
      <c r="C327" s="2">
        <v>101.0688</v>
      </c>
      <c r="D327" s="2">
        <v>300.54569148909053</v>
      </c>
      <c r="E327" s="2">
        <v>213.17760051835253</v>
      </c>
      <c r="F327" s="2">
        <v>4630463.0334701501</v>
      </c>
      <c r="G327" s="2">
        <v>5761910.6691340804</v>
      </c>
      <c r="H327" s="2">
        <v>10392373.70260423</v>
      </c>
      <c r="I327" s="2">
        <v>2.1238738451668517</v>
      </c>
      <c r="J327" s="2">
        <v>2.5710918998768748</v>
      </c>
      <c r="K327" s="2">
        <v>2.3718278309071201</v>
      </c>
      <c r="L327" s="2">
        <v>0.28825000000000001</v>
      </c>
      <c r="M327" s="2">
        <v>1.6008406560360873</v>
      </c>
      <c r="N327" s="2">
        <v>1.3655073227027541</v>
      </c>
      <c r="O327" s="2">
        <v>1.7029610297756823</v>
      </c>
      <c r="P327" s="2">
        <v>1.5499755311712191</v>
      </c>
      <c r="Q327" s="2">
        <v>1.4791545237208104</v>
      </c>
      <c r="R327" s="2">
        <v>1.3396660077363833</v>
      </c>
      <c r="S327" s="2">
        <v>0.53719264069264083</v>
      </c>
      <c r="T327" s="2">
        <v>342.55023809523817</v>
      </c>
      <c r="U327" s="2">
        <v>1.0542904761904763</v>
      </c>
      <c r="V327" s="2">
        <v>108.77623809523807</v>
      </c>
      <c r="W327" s="2">
        <v>17.046947619047621</v>
      </c>
      <c r="X327" s="2">
        <v>2.335</v>
      </c>
      <c r="Y327" s="2">
        <v>2.1030000000000002</v>
      </c>
      <c r="Z327" s="2">
        <v>0.63397926092147827</v>
      </c>
      <c r="AA327" s="2">
        <v>-0.40500000000000003</v>
      </c>
      <c r="AB327" s="2">
        <v>0.31000000000000227</v>
      </c>
      <c r="AC327" s="2">
        <v>9.8331799999999997E-2</v>
      </c>
      <c r="AD327" s="2">
        <v>0.17313563636363635</v>
      </c>
      <c r="AE327" s="2">
        <v>52.62</v>
      </c>
      <c r="AF327" s="2">
        <v>5.42350142239831</v>
      </c>
      <c r="AG327" s="2">
        <v>81.4139028048439</v>
      </c>
      <c r="AH327" s="2">
        <v>102.4</v>
      </c>
      <c r="AI327" s="2">
        <v>9.7168130000000001</v>
      </c>
      <c r="AJ327" s="2">
        <v>145879.84306768954</v>
      </c>
      <c r="AK327" s="2">
        <v>103.2</v>
      </c>
      <c r="AL327" s="2">
        <v>0.59109999999999996</v>
      </c>
      <c r="AM327" s="2">
        <v>106.59999847412109</v>
      </c>
      <c r="AN327" s="2">
        <v>1.2978560924530029</v>
      </c>
      <c r="AO327" s="2">
        <v>-10.673937797546387</v>
      </c>
      <c r="AP327" s="2">
        <v>4.3489899635314941</v>
      </c>
      <c r="AQ327" s="2">
        <v>0.68954485654830933</v>
      </c>
      <c r="AR327" s="2">
        <v>-6.3699725456773004</v>
      </c>
      <c r="AS327" s="2">
        <v>2.397688627243042</v>
      </c>
      <c r="AT327" s="2">
        <v>12.924725532531738</v>
      </c>
      <c r="AU327" s="2">
        <v>56.142000000000003</v>
      </c>
      <c r="AV327" s="2">
        <v>54.378999999999998</v>
      </c>
    </row>
    <row r="328" spans="1:48" x14ac:dyDescent="0.2">
      <c r="A328" s="1">
        <v>42736</v>
      </c>
      <c r="B328" s="4">
        <v>902432</v>
      </c>
      <c r="C328" s="2">
        <v>101.4162</v>
      </c>
      <c r="D328" s="2">
        <v>302.79534119339917</v>
      </c>
      <c r="E328" s="2">
        <v>214.31644908565596</v>
      </c>
      <c r="F328" s="2">
        <v>4644904.2020094702</v>
      </c>
      <c r="G328" s="2">
        <v>5777388.5621487396</v>
      </c>
      <c r="H328" s="2">
        <v>10422292.76415821</v>
      </c>
      <c r="I328" s="2">
        <v>2.1119523654912009</v>
      </c>
      <c r="J328" s="2">
        <v>2.6603927489347998</v>
      </c>
      <c r="K328" s="2">
        <v>2.4159692713704932</v>
      </c>
      <c r="L328" s="2">
        <v>0.25624999999999987</v>
      </c>
      <c r="M328" s="2">
        <v>1.6344229607188108</v>
      </c>
      <c r="N328" s="2">
        <v>1.4033775061733562</v>
      </c>
      <c r="O328" s="2">
        <v>1.7175030391075752</v>
      </c>
      <c r="P328" s="2">
        <v>1.5483690201781024</v>
      </c>
      <c r="Q328" s="2">
        <v>1.5236778846758867</v>
      </c>
      <c r="R328" s="2">
        <v>1.4133248866717449</v>
      </c>
      <c r="S328" s="2">
        <v>0.49859090909090903</v>
      </c>
      <c r="T328" s="2">
        <v>352.42990909090912</v>
      </c>
      <c r="U328" s="2">
        <v>1.0614409090909092</v>
      </c>
      <c r="V328" s="2">
        <v>109.19428636363638</v>
      </c>
      <c r="W328" s="2">
        <v>15.984045454545457</v>
      </c>
      <c r="X328" s="2">
        <v>2.1949999999999998</v>
      </c>
      <c r="Y328" s="2">
        <v>1.849</v>
      </c>
      <c r="Z328" s="2">
        <v>0.55925160646438599</v>
      </c>
      <c r="AA328" s="2">
        <v>-2.3E-2</v>
      </c>
      <c r="AB328" s="2">
        <v>0.12000000000000455</v>
      </c>
      <c r="AC328" s="2">
        <v>7.4049000000000004E-2</v>
      </c>
      <c r="AD328" s="2">
        <v>9.7134227272727261E-2</v>
      </c>
      <c r="AE328" s="2">
        <v>53.59</v>
      </c>
      <c r="AF328" s="2">
        <v>6.1443492548012903</v>
      </c>
      <c r="AG328" s="2">
        <v>83.425979840846907</v>
      </c>
      <c r="AH328" s="2">
        <v>101.9</v>
      </c>
      <c r="AI328" s="2">
        <v>9.6303529999999995</v>
      </c>
      <c r="AJ328" s="2">
        <v>145919.02533747599</v>
      </c>
      <c r="AK328" s="2">
        <v>102.6</v>
      </c>
      <c r="AL328" s="2">
        <v>0.4511</v>
      </c>
      <c r="AM328" s="2">
        <v>107.5</v>
      </c>
      <c r="AN328" s="2">
        <v>1.9672194719314575</v>
      </c>
      <c r="AO328" s="2">
        <v>-10.580388069152832</v>
      </c>
      <c r="AP328" s="2">
        <v>3.8980269432067871</v>
      </c>
      <c r="AQ328" s="2">
        <v>0.69351953268051147</v>
      </c>
      <c r="AR328" s="2">
        <v>-6.19605671393973</v>
      </c>
      <c r="AS328" s="2">
        <v>2.210747241973877</v>
      </c>
      <c r="AT328" s="2">
        <v>13.976287841796875</v>
      </c>
      <c r="AU328" s="2">
        <v>56.125999999999998</v>
      </c>
      <c r="AV328" s="2">
        <v>54.37</v>
      </c>
    </row>
    <row r="329" spans="1:48" x14ac:dyDescent="0.2">
      <c r="A329" s="1">
        <v>42767</v>
      </c>
      <c r="B329" s="4">
        <v>907112</v>
      </c>
      <c r="C329" s="2">
        <v>101.58025000000001</v>
      </c>
      <c r="D329" s="2">
        <v>305.04200574113975</v>
      </c>
      <c r="E329" s="2">
        <v>215.16530381538004</v>
      </c>
      <c r="F329" s="2">
        <v>4653158.6745372703</v>
      </c>
      <c r="G329" s="2">
        <v>5791825.1645772299</v>
      </c>
      <c r="H329" s="2">
        <v>10444983.8391145</v>
      </c>
      <c r="I329" s="2">
        <v>2.0876783064846283</v>
      </c>
      <c r="J329" s="2">
        <v>2.6790167106248872</v>
      </c>
      <c r="K329" s="2">
        <v>2.4155800727903625</v>
      </c>
      <c r="L329" s="2">
        <v>0.2327499999999999</v>
      </c>
      <c r="M329" s="2">
        <v>1.7666189682089357</v>
      </c>
      <c r="N329" s="2">
        <v>1.5439189682089358</v>
      </c>
      <c r="O329" s="2">
        <v>1.8167855383680045</v>
      </c>
      <c r="P329" s="2">
        <v>1.6015880278920551</v>
      </c>
      <c r="Q329" s="2">
        <v>1.6257444886235906</v>
      </c>
      <c r="R329" s="2">
        <v>1.5186289337505539</v>
      </c>
      <c r="S329" s="2">
        <v>0.45444999999999997</v>
      </c>
      <c r="T329" s="2">
        <v>353.22334999999998</v>
      </c>
      <c r="U329" s="2">
        <v>1.064265</v>
      </c>
      <c r="V329" s="2">
        <v>108.406865</v>
      </c>
      <c r="W329" s="2">
        <v>15.544030000000003</v>
      </c>
      <c r="X329" s="2">
        <v>2.5150000000000001</v>
      </c>
      <c r="Y329" s="2">
        <v>2.4529999999999998</v>
      </c>
      <c r="Z329" s="2">
        <v>0.64610785245895386</v>
      </c>
      <c r="AA329" s="2">
        <v>-0.14499999999999999</v>
      </c>
      <c r="AB329" s="2">
        <v>0.37999999999999545</v>
      </c>
      <c r="AC329" s="2">
        <v>7.3889500000000011E-2</v>
      </c>
      <c r="AD329" s="2">
        <v>0.10127820000000001</v>
      </c>
      <c r="AE329" s="2">
        <v>54.353333333333303</v>
      </c>
      <c r="AF329" s="2">
        <v>6.05158364479884</v>
      </c>
      <c r="AG329" s="2">
        <v>85.173278310690307</v>
      </c>
      <c r="AH329" s="2">
        <v>102.7</v>
      </c>
      <c r="AI329" s="2">
        <v>9.5420320000000007</v>
      </c>
      <c r="AJ329" s="2">
        <v>146097.04600152498</v>
      </c>
      <c r="AK329" s="2">
        <v>102.7</v>
      </c>
      <c r="AL329" s="2">
        <v>0.52159999999999995</v>
      </c>
      <c r="AM329" s="2">
        <v>107.5</v>
      </c>
      <c r="AN329" s="2">
        <v>3.0972282886505127</v>
      </c>
      <c r="AO329" s="2">
        <v>-8.2603721618652344</v>
      </c>
      <c r="AP329" s="2">
        <v>4.1075119972229004</v>
      </c>
      <c r="AQ329" s="2">
        <v>0.85456651449203491</v>
      </c>
      <c r="AR329" s="2">
        <v>-7.6370630775168102</v>
      </c>
      <c r="AS329" s="2">
        <v>2.0460786819458008</v>
      </c>
      <c r="AT329" s="2">
        <v>14.143573760986328</v>
      </c>
      <c r="AU329" s="2">
        <v>57.262999999999998</v>
      </c>
      <c r="AV329" s="2">
        <v>55.987000000000002</v>
      </c>
    </row>
    <row r="330" spans="1:48" x14ac:dyDescent="0.2">
      <c r="A330" s="1">
        <v>42795</v>
      </c>
      <c r="B330" s="4">
        <v>910172</v>
      </c>
      <c r="C330" s="2">
        <v>101.49196999999999</v>
      </c>
      <c r="D330" s="2">
        <v>308.41789826132197</v>
      </c>
      <c r="E330" s="2">
        <v>216.89979439817049</v>
      </c>
      <c r="F330" s="2">
        <v>4666673.5423372705</v>
      </c>
      <c r="G330" s="2">
        <v>5805822.8101096898</v>
      </c>
      <c r="H330" s="2">
        <v>10472496.35244696</v>
      </c>
      <c r="I330" s="2">
        <v>2.1482647198013249</v>
      </c>
      <c r="J330" s="2">
        <v>2.6639264420510989</v>
      </c>
      <c r="K330" s="2">
        <v>2.4341412184490094</v>
      </c>
      <c r="L330" s="2">
        <v>0.24725000000000008</v>
      </c>
      <c r="M330" s="2">
        <v>1.7837248912722552</v>
      </c>
      <c r="N330" s="2">
        <v>1.5639857608374728</v>
      </c>
      <c r="O330" s="2">
        <v>1.8233267826812825</v>
      </c>
      <c r="P330" s="2">
        <v>1.600742100247502</v>
      </c>
      <c r="Q330" s="2">
        <v>1.6402388394045051</v>
      </c>
      <c r="R330" s="2">
        <v>1.5575891314268964</v>
      </c>
      <c r="S330" s="2">
        <v>0.57234782608695656</v>
      </c>
      <c r="T330" s="2">
        <v>365.66091304347816</v>
      </c>
      <c r="U330" s="2">
        <v>1.0684695652173912</v>
      </c>
      <c r="V330" s="2">
        <v>108.8276652173913</v>
      </c>
      <c r="W330" s="2">
        <v>14.994673913043481</v>
      </c>
      <c r="X330" s="2">
        <v>2.8180000000000001</v>
      </c>
      <c r="Y330" s="2">
        <v>2.3330000000000002</v>
      </c>
      <c r="Z330" s="2">
        <v>0.62308001518249512</v>
      </c>
      <c r="AA330" s="2">
        <v>-0.123</v>
      </c>
      <c r="AB330" s="2">
        <v>0.45999999999999375</v>
      </c>
      <c r="AC330" s="2">
        <v>6.1593800000000011E-2</v>
      </c>
      <c r="AD330" s="2">
        <v>7.266117391304347E-2</v>
      </c>
      <c r="AE330" s="2">
        <v>50.9033333333333</v>
      </c>
      <c r="AF330" s="2">
        <v>5.0009450765375103</v>
      </c>
      <c r="AG330" s="2">
        <v>82.766015669883103</v>
      </c>
      <c r="AH330" s="2">
        <v>102.4</v>
      </c>
      <c r="AI330" s="2">
        <v>9.4735759999999996</v>
      </c>
      <c r="AJ330" s="2">
        <v>146400.48958637245</v>
      </c>
      <c r="AK330" s="2">
        <v>103.9</v>
      </c>
      <c r="AL330" s="2">
        <v>0.55820000000000003</v>
      </c>
      <c r="AM330" s="2">
        <v>108.30000305175781</v>
      </c>
      <c r="AN330" s="2">
        <v>3.2726118564605713</v>
      </c>
      <c r="AO330" s="2">
        <v>-7.2100348472595215</v>
      </c>
      <c r="AP330" s="2">
        <v>3.7755672931671143</v>
      </c>
      <c r="AQ330" s="2">
        <v>0.87171626091003418</v>
      </c>
      <c r="AR330" s="2">
        <v>-6.31092628461837</v>
      </c>
      <c r="AS330" s="2">
        <v>2.780503511428833</v>
      </c>
      <c r="AT330" s="2">
        <v>14.186036109924316</v>
      </c>
      <c r="AU330" s="2">
        <v>57.457999999999998</v>
      </c>
      <c r="AV330" s="2">
        <v>56.356000000000002</v>
      </c>
    </row>
    <row r="331" spans="1:48" x14ac:dyDescent="0.2">
      <c r="A331" s="1">
        <v>42826</v>
      </c>
      <c r="B331" s="4">
        <v>912187</v>
      </c>
      <c r="C331" s="2">
        <v>101.64232</v>
      </c>
      <c r="D331" s="2">
        <v>310.78452581377917</v>
      </c>
      <c r="E331" s="2">
        <v>217.00550942081162</v>
      </c>
      <c r="F331" s="2">
        <v>4675574.2587460401</v>
      </c>
      <c r="G331" s="2">
        <v>5819539.7973110201</v>
      </c>
      <c r="H331" s="2">
        <v>10495114.05605706</v>
      </c>
      <c r="I331" s="2">
        <v>2.1422510144297222</v>
      </c>
      <c r="J331" s="2">
        <v>2.6836427873114559</v>
      </c>
      <c r="K331" s="2">
        <v>2.4424527036532595</v>
      </c>
      <c r="L331" s="2">
        <v>0.16830000000000001</v>
      </c>
      <c r="M331" s="2">
        <v>1.5903510432308734</v>
      </c>
      <c r="N331" s="2">
        <v>1.3789621543419845</v>
      </c>
      <c r="O331" s="2">
        <v>1.6068581281149965</v>
      </c>
      <c r="P331" s="2">
        <v>1.4795453637906846</v>
      </c>
      <c r="Q331" s="2">
        <v>1.5160999473482937</v>
      </c>
      <c r="R331" s="2">
        <v>1.4320855899787182</v>
      </c>
      <c r="S331" s="2">
        <v>0.48961111111111127</v>
      </c>
      <c r="T331" s="2">
        <v>373.90477777777778</v>
      </c>
      <c r="U331" s="2">
        <v>1.0722666666666667</v>
      </c>
      <c r="V331" s="2">
        <v>108.46131666666666</v>
      </c>
      <c r="W331" s="2">
        <v>20.235361111111114</v>
      </c>
      <c r="X331" s="2">
        <v>2.855</v>
      </c>
      <c r="Y331" s="2">
        <v>1.8759999999999999</v>
      </c>
      <c r="Z331" s="2">
        <v>0.60672992467880249</v>
      </c>
      <c r="AA331" s="2">
        <v>-6.0999999999999999E-2</v>
      </c>
      <c r="AB331" s="2">
        <v>0.43999999999999773</v>
      </c>
      <c r="AC331" s="2">
        <v>5.5368250000000001E-2</v>
      </c>
      <c r="AD331" s="2">
        <v>5.6053949999999984E-2</v>
      </c>
      <c r="AE331" s="2">
        <v>52.163333333333298</v>
      </c>
      <c r="AF331" s="2">
        <v>5.0109139182969002</v>
      </c>
      <c r="AG331" s="2">
        <v>82.498270244053799</v>
      </c>
      <c r="AH331" s="2">
        <v>103.2</v>
      </c>
      <c r="AI331" s="2">
        <v>9.2788559999999993</v>
      </c>
      <c r="AJ331" s="2">
        <v>146831.5969585063</v>
      </c>
      <c r="AK331" s="2">
        <v>103.5</v>
      </c>
      <c r="AL331" s="2">
        <v>0.49819999999999998</v>
      </c>
      <c r="AM331" s="2">
        <v>109.30000305175781</v>
      </c>
      <c r="AN331" s="2">
        <v>4.0842995643615723</v>
      </c>
      <c r="AO331" s="2">
        <v>-4.6853957176208496</v>
      </c>
      <c r="AP331" s="2">
        <v>3.3097066879272461</v>
      </c>
      <c r="AQ331" s="2">
        <v>1.0144777297973633</v>
      </c>
      <c r="AR331" s="2">
        <v>-5.83582565727421</v>
      </c>
      <c r="AS331" s="2">
        <v>4.3676261901855469</v>
      </c>
      <c r="AT331" s="2">
        <v>15.085129737854004</v>
      </c>
      <c r="AU331" s="2">
        <v>57.906999999999996</v>
      </c>
      <c r="AV331" s="2">
        <v>56.826999999999998</v>
      </c>
    </row>
    <row r="332" spans="1:48" x14ac:dyDescent="0.2">
      <c r="A332" s="1">
        <v>42856</v>
      </c>
      <c r="B332" s="4">
        <v>918269</v>
      </c>
      <c r="C332" s="2">
        <v>101.5397</v>
      </c>
      <c r="D332" s="2">
        <v>312.44364739246538</v>
      </c>
      <c r="E332" s="2">
        <v>217.76317870757489</v>
      </c>
      <c r="F332" s="2">
        <v>4683127.6653919602</v>
      </c>
      <c r="G332" s="2">
        <v>5835422.1104067303</v>
      </c>
      <c r="H332" s="2">
        <v>10518549.77579869</v>
      </c>
      <c r="I332" s="2">
        <v>2.0850838178403652</v>
      </c>
      <c r="J332" s="2">
        <v>2.7110920232375122</v>
      </c>
      <c r="K332" s="2">
        <v>2.4323771425794378</v>
      </c>
      <c r="L332" s="2">
        <v>0.15474999999999994</v>
      </c>
      <c r="M332" s="2">
        <v>1.5027462629692019</v>
      </c>
      <c r="N332" s="2">
        <v>1.3005189902419292</v>
      </c>
      <c r="O332" s="2">
        <v>1.5489663680326771</v>
      </c>
      <c r="P332" s="2">
        <v>1.4404151578111914</v>
      </c>
      <c r="Q332" s="2">
        <v>1.5166280911363375</v>
      </c>
      <c r="R332" s="2">
        <v>1.4348481423314958</v>
      </c>
      <c r="S332" s="2">
        <v>0.52780632411067174</v>
      </c>
      <c r="T332" s="2">
        <v>387.06452173913044</v>
      </c>
      <c r="U332" s="2">
        <v>1.10575</v>
      </c>
      <c r="V332" s="2">
        <v>110.74420909090908</v>
      </c>
      <c r="W332" s="2">
        <v>14.951281818181815</v>
      </c>
      <c r="X332" s="2">
        <v>2.7869999999999999</v>
      </c>
      <c r="Y332" s="2">
        <v>1.3660000000000001</v>
      </c>
      <c r="Z332" s="2">
        <v>0.56748652458190918</v>
      </c>
      <c r="AA332" s="2">
        <v>-0.03</v>
      </c>
      <c r="AB332" s="2">
        <v>0.29999999999999716</v>
      </c>
      <c r="AC332" s="2">
        <v>4.781125E-2</v>
      </c>
      <c r="AD332" s="2">
        <v>4.1169913043478258E-2</v>
      </c>
      <c r="AE332" s="2">
        <v>49.893333333333302</v>
      </c>
      <c r="AF332" s="2">
        <v>5.0584359784692401</v>
      </c>
      <c r="AG332" s="2">
        <v>82.157119231789196</v>
      </c>
      <c r="AH332" s="2">
        <v>103.6</v>
      </c>
      <c r="AI332" s="2">
        <v>9.2464030000000008</v>
      </c>
      <c r="AJ332" s="2">
        <v>147067.85049092717</v>
      </c>
      <c r="AK332" s="2">
        <v>104.1</v>
      </c>
      <c r="AL332" s="2">
        <v>0.4163</v>
      </c>
      <c r="AM332" s="2">
        <v>109.19999694824219</v>
      </c>
      <c r="AN332" s="2">
        <v>4.5831079483032227</v>
      </c>
      <c r="AO332" s="2">
        <v>-3.7796018123626709</v>
      </c>
      <c r="AP332" s="2">
        <v>2.6769101619720459</v>
      </c>
      <c r="AQ332" s="2">
        <v>1.0028766393661499</v>
      </c>
      <c r="AR332" s="2">
        <v>-5.8775364470636102</v>
      </c>
      <c r="AS332" s="2">
        <v>1.2996413707733154</v>
      </c>
      <c r="AT332" s="2">
        <v>14.036750793457031</v>
      </c>
      <c r="AU332" s="2">
        <v>58.276000000000003</v>
      </c>
      <c r="AV332" s="2">
        <v>56.798999999999999</v>
      </c>
    </row>
    <row r="333" spans="1:48" x14ac:dyDescent="0.2">
      <c r="A333" s="1">
        <v>42887</v>
      </c>
      <c r="B333" s="4">
        <v>911096</v>
      </c>
      <c r="C333" s="2">
        <v>101.50113</v>
      </c>
      <c r="D333" s="2">
        <v>315.01084112959927</v>
      </c>
      <c r="E333" s="2">
        <v>218.56755934975004</v>
      </c>
      <c r="F333" s="2">
        <v>4679867.0268838201</v>
      </c>
      <c r="G333" s="2">
        <v>5847595.6993025905</v>
      </c>
      <c r="H333" s="2">
        <v>10527462.72618641</v>
      </c>
      <c r="I333" s="2">
        <v>2.0852452488691675</v>
      </c>
      <c r="J333" s="2">
        <v>2.6997426192249367</v>
      </c>
      <c r="K333" s="2">
        <v>2.426574615078839</v>
      </c>
      <c r="L333" s="2">
        <v>0.20499999999999996</v>
      </c>
      <c r="M333" s="2">
        <v>1.4007332417924037</v>
      </c>
      <c r="N333" s="2">
        <v>1.2198241508833128</v>
      </c>
      <c r="O333" s="2">
        <v>1.4644437647285526</v>
      </c>
      <c r="P333" s="2">
        <v>1.3326288583741179</v>
      </c>
      <c r="Q333" s="2">
        <v>1.4173692777276243</v>
      </c>
      <c r="R333" s="2">
        <v>1.3214446096803412</v>
      </c>
      <c r="S333" s="2">
        <v>0.49631818181818183</v>
      </c>
      <c r="T333" s="2">
        <v>383.5811818181819</v>
      </c>
      <c r="U333" s="2">
        <v>1.1229454545454547</v>
      </c>
      <c r="V333" s="2">
        <v>111.77104090909093</v>
      </c>
      <c r="W333" s="2">
        <v>14.35022272727273</v>
      </c>
      <c r="X333" s="2">
        <v>2.4729999999999999</v>
      </c>
      <c r="Y333" s="2">
        <v>0.91100000000000003</v>
      </c>
      <c r="Z333" s="2">
        <v>0.48959618806838989</v>
      </c>
      <c r="AA333" s="2">
        <v>-4.7E-2</v>
      </c>
      <c r="AB333" s="2">
        <v>0.12000000000000455</v>
      </c>
      <c r="AC333" s="2">
        <v>5.0584800000000006E-2</v>
      </c>
      <c r="AD333" s="2">
        <v>8.7775000000000006E-3</v>
      </c>
      <c r="AE333" s="2">
        <v>46.1666666666667</v>
      </c>
      <c r="AF333" s="2">
        <v>4.8867667856271604</v>
      </c>
      <c r="AG333" s="2">
        <v>78.996844869198995</v>
      </c>
      <c r="AH333" s="2">
        <v>103.2</v>
      </c>
      <c r="AI333" s="2">
        <v>9.0926489999999998</v>
      </c>
      <c r="AJ333" s="2">
        <v>147418.72755869801</v>
      </c>
      <c r="AK333" s="2">
        <v>104.3</v>
      </c>
      <c r="AL333" s="2">
        <v>0.45240000000000002</v>
      </c>
      <c r="AM333" s="2">
        <v>110.40000152587891</v>
      </c>
      <c r="AN333" s="2">
        <v>5.6766319274902344</v>
      </c>
      <c r="AO333" s="2">
        <v>-2.5070374011993408</v>
      </c>
      <c r="AP333" s="2">
        <v>1.7351630926132202</v>
      </c>
      <c r="AQ333" s="2">
        <v>1.1938138008117676</v>
      </c>
      <c r="AR333" s="2">
        <v>-4.8672613600170704</v>
      </c>
      <c r="AS333" s="2">
        <v>3.350100040435791</v>
      </c>
      <c r="AT333" s="2">
        <v>14.624810218811035</v>
      </c>
      <c r="AU333" s="2">
        <v>58.670999999999999</v>
      </c>
      <c r="AV333" s="2">
        <v>56.308999999999997</v>
      </c>
    </row>
    <row r="334" spans="1:48" x14ac:dyDescent="0.2">
      <c r="A334" s="1">
        <v>42917</v>
      </c>
      <c r="B334" s="4">
        <v>917520</v>
      </c>
      <c r="C334" s="2">
        <v>101.55398</v>
      </c>
      <c r="D334" s="2">
        <v>317.06528554897335</v>
      </c>
      <c r="E334" s="2">
        <v>219.0980219181358</v>
      </c>
      <c r="F334" s="2">
        <v>4697351.7408121899</v>
      </c>
      <c r="G334" s="2">
        <v>5859493.2675754698</v>
      </c>
      <c r="H334" s="2">
        <v>10556845.008387659</v>
      </c>
      <c r="I334" s="2">
        <v>2.0693784625503242</v>
      </c>
      <c r="J334" s="2">
        <v>2.7256743757336368</v>
      </c>
      <c r="K334" s="2">
        <v>2.4336503147731738</v>
      </c>
      <c r="L334" s="2">
        <v>5.920000000000003E-2</v>
      </c>
      <c r="M334" s="2">
        <v>1.5372368770941458</v>
      </c>
      <c r="N334" s="2">
        <v>1.3609035437608126</v>
      </c>
      <c r="O334" s="2">
        <v>1.5762254349318539</v>
      </c>
      <c r="P334" s="2">
        <v>1.4121716507407625</v>
      </c>
      <c r="Q334" s="2">
        <v>1.5599085270035713</v>
      </c>
      <c r="R334" s="2">
        <v>1.4919445736467825</v>
      </c>
      <c r="S334" s="2">
        <v>0.36704761904761896</v>
      </c>
      <c r="T334" s="2">
        <v>377.83766666666679</v>
      </c>
      <c r="U334" s="2">
        <v>1.1511142857142855</v>
      </c>
      <c r="V334" s="2">
        <v>113.6502</v>
      </c>
      <c r="W334" s="2">
        <v>13.973190476190474</v>
      </c>
      <c r="X334" s="2">
        <v>2.3839999999999999</v>
      </c>
      <c r="Y334" s="2">
        <v>0.36699999999999999</v>
      </c>
      <c r="Z334" s="2">
        <v>0.42890843749046326</v>
      </c>
      <c r="AA334" s="2">
        <v>0.23100000000000001</v>
      </c>
      <c r="AB334" s="2">
        <v>-3.0000000000001137E-2</v>
      </c>
      <c r="AC334" s="2">
        <v>4.8302499999999998E-2</v>
      </c>
      <c r="AD334" s="2">
        <v>9.6368571428571449E-3</v>
      </c>
      <c r="AE334" s="2">
        <v>47.656666666666702</v>
      </c>
      <c r="AF334" s="2">
        <v>5.0039208322628301</v>
      </c>
      <c r="AG334" s="2">
        <v>79.438063469615003</v>
      </c>
      <c r="AH334" s="2">
        <v>104.7</v>
      </c>
      <c r="AI334" s="2">
        <v>9.052994</v>
      </c>
      <c r="AJ334" s="2">
        <v>147577.74303348435</v>
      </c>
      <c r="AK334" s="2">
        <v>104.6</v>
      </c>
      <c r="AL334" s="2">
        <v>0.41520000000000001</v>
      </c>
      <c r="AM334" s="2">
        <v>111.09999847412109</v>
      </c>
      <c r="AN334" s="2">
        <v>6.3934135437011719</v>
      </c>
      <c r="AO334" s="2">
        <v>-1.1164227724075317</v>
      </c>
      <c r="AP334" s="2">
        <v>1.4914087057113647</v>
      </c>
      <c r="AQ334" s="2">
        <v>1.2012782096862793</v>
      </c>
      <c r="AR334" s="2">
        <v>-4.5102182320398301</v>
      </c>
      <c r="AS334" s="2">
        <v>3.7189786434173584</v>
      </c>
      <c r="AT334" s="2">
        <v>14.705810546875</v>
      </c>
      <c r="AU334" s="2">
        <v>56.45</v>
      </c>
      <c r="AV334" s="2">
        <v>55.651000000000003</v>
      </c>
    </row>
    <row r="335" spans="1:48" x14ac:dyDescent="0.2">
      <c r="A335" s="1">
        <v>42948</v>
      </c>
      <c r="B335" s="4">
        <v>923501</v>
      </c>
      <c r="C335" s="2">
        <v>101.75682</v>
      </c>
      <c r="D335" s="2">
        <v>319.70324558203896</v>
      </c>
      <c r="E335" s="2">
        <v>220.49755467893573</v>
      </c>
      <c r="F335" s="2">
        <v>4706641.4899055501</v>
      </c>
      <c r="G335" s="2">
        <v>5872160.6540760696</v>
      </c>
      <c r="H335" s="2">
        <v>10578802.143981621</v>
      </c>
      <c r="I335" s="2">
        <v>2.0723003054231781</v>
      </c>
      <c r="J335" s="2">
        <v>2.763658153080736</v>
      </c>
      <c r="K335" s="2">
        <v>2.4560643928544819</v>
      </c>
      <c r="L335" s="2">
        <v>0.10694999999999999</v>
      </c>
      <c r="M335" s="2">
        <v>1.3731400388800821</v>
      </c>
      <c r="N335" s="2">
        <v>1.2004009084452993</v>
      </c>
      <c r="O335" s="2">
        <v>1.4687300519893274</v>
      </c>
      <c r="P335" s="2">
        <v>1.3351300794246523</v>
      </c>
      <c r="Q335" s="2">
        <v>1.4940235909875335</v>
      </c>
      <c r="R335" s="2">
        <v>1.3609314398808534</v>
      </c>
      <c r="S335" s="2">
        <v>0.35513043478260875</v>
      </c>
      <c r="T335" s="2">
        <v>375.06117391304343</v>
      </c>
      <c r="U335" s="2">
        <v>1.1806739130434782</v>
      </c>
      <c r="V335" s="2">
        <v>115.53100869565218</v>
      </c>
      <c r="W335" s="2">
        <v>15.58503043478261</v>
      </c>
      <c r="X335" s="2">
        <v>2.3490000000000002</v>
      </c>
      <c r="Y335" s="2">
        <v>0.27700000000000002</v>
      </c>
      <c r="Z335" s="2">
        <v>0.38443008065223694</v>
      </c>
      <c r="AA335" s="2">
        <v>5.3999999999999999E-2</v>
      </c>
      <c r="AB335" s="2">
        <v>-1.0000000000005116E-2</v>
      </c>
      <c r="AC335" s="2">
        <v>4.2886750000000001E-2</v>
      </c>
      <c r="AD335" s="2">
        <v>5.4675217391304352E-3</v>
      </c>
      <c r="AE335" s="2">
        <v>49.9433333333333</v>
      </c>
      <c r="AF335" s="2">
        <v>5.4766011818712803</v>
      </c>
      <c r="AG335" s="2">
        <v>79.371709277759507</v>
      </c>
      <c r="AH335" s="2">
        <v>105.5</v>
      </c>
      <c r="AI335" s="2">
        <v>8.9776749999999996</v>
      </c>
      <c r="AJ335" s="2">
        <v>147671.88297468392</v>
      </c>
      <c r="AK335" s="2">
        <v>103.8</v>
      </c>
      <c r="AL335" s="2">
        <v>0.52780000000000005</v>
      </c>
      <c r="AM335" s="2">
        <v>110.80000305175781</v>
      </c>
      <c r="AN335" s="2">
        <v>5.9115476608276367</v>
      </c>
      <c r="AO335" s="2">
        <v>-1.2829216718673706</v>
      </c>
      <c r="AP335" s="2">
        <v>2.0845093727111816</v>
      </c>
      <c r="AQ335" s="2">
        <v>1.1343369483947754</v>
      </c>
      <c r="AR335" s="2">
        <v>-4.4284018037544097</v>
      </c>
      <c r="AS335" s="2">
        <v>-1.1031852103769779E-2</v>
      </c>
      <c r="AT335" s="2">
        <v>15.203269004821777</v>
      </c>
      <c r="AU335" s="2">
        <v>58.276000000000003</v>
      </c>
      <c r="AV335" s="2">
        <v>55.686</v>
      </c>
    </row>
    <row r="336" spans="1:48" x14ac:dyDescent="0.2">
      <c r="A336" s="1">
        <v>42979</v>
      </c>
      <c r="B336" s="4">
        <v>921191</v>
      </c>
      <c r="C336" s="2">
        <v>101.98184000000001</v>
      </c>
      <c r="D336" s="2">
        <v>321.51657011265087</v>
      </c>
      <c r="E336" s="2">
        <v>221.2415867983068</v>
      </c>
      <c r="F336" s="2">
        <v>4720549.8687326601</v>
      </c>
      <c r="G336" s="2">
        <v>5884346.9415758001</v>
      </c>
      <c r="H336" s="2">
        <v>10604896.81030846</v>
      </c>
      <c r="I336" s="2">
        <v>2.05317446362089</v>
      </c>
      <c r="J336" s="2">
        <v>2.7179057797632913</v>
      </c>
      <c r="K336" s="2">
        <v>2.4220144209611654</v>
      </c>
      <c r="L336" s="2">
        <v>5.4749999999999965E-2</v>
      </c>
      <c r="M336" s="2">
        <v>1.4443030147622982</v>
      </c>
      <c r="N336" s="2">
        <v>1.28320777666706</v>
      </c>
      <c r="O336" s="2">
        <v>1.5430681708570215</v>
      </c>
      <c r="P336" s="2">
        <v>1.4348642333426014</v>
      </c>
      <c r="Q336" s="2">
        <v>1.5118094567009732</v>
      </c>
      <c r="R336" s="2">
        <v>1.3728585467873413</v>
      </c>
      <c r="S336" s="2">
        <v>0.36223809523809525</v>
      </c>
      <c r="T336" s="2">
        <v>380.73695238095235</v>
      </c>
      <c r="U336" s="2">
        <v>1.191457142857143</v>
      </c>
      <c r="V336" s="2">
        <v>115.57089999999997</v>
      </c>
      <c r="W336" s="2">
        <v>13.271366666666665</v>
      </c>
      <c r="X336" s="2">
        <v>2.6269999999999998</v>
      </c>
      <c r="Y336" s="2">
        <v>0.255</v>
      </c>
      <c r="Z336" s="2">
        <v>0.40966692566871643</v>
      </c>
      <c r="AA336" s="2">
        <v>0.249</v>
      </c>
      <c r="AB336" s="2">
        <v>9.9999999999994316E-2</v>
      </c>
      <c r="AC336" s="2">
        <v>5.4354800000000002E-2</v>
      </c>
      <c r="AD336" s="2">
        <v>5.6590952380952382E-3</v>
      </c>
      <c r="AE336" s="2">
        <v>52.95</v>
      </c>
      <c r="AF336" s="2">
        <v>5.9611499719947298</v>
      </c>
      <c r="AG336" s="2">
        <v>80.342354098438506</v>
      </c>
      <c r="AH336" s="2">
        <v>105</v>
      </c>
      <c r="AI336" s="2">
        <v>8.8984760000000005</v>
      </c>
      <c r="AJ336" s="2">
        <v>147856.45408624574</v>
      </c>
      <c r="AK336" s="2">
        <v>105.5</v>
      </c>
      <c r="AL336" s="2">
        <v>0.5141</v>
      </c>
      <c r="AM336" s="2">
        <v>111.59999847412109</v>
      </c>
      <c r="AN336" s="2">
        <v>7.6888265609741211</v>
      </c>
      <c r="AO336" s="2">
        <v>-0.1835847795009613</v>
      </c>
      <c r="AP336" s="2">
        <v>1.8274590969085693</v>
      </c>
      <c r="AQ336" s="2">
        <v>1.3288116455078125</v>
      </c>
      <c r="AR336" s="2">
        <v>-4.4656400764922202</v>
      </c>
      <c r="AS336" s="2">
        <v>1.4286794662475586</v>
      </c>
      <c r="AT336" s="2">
        <v>15.175725936889648</v>
      </c>
      <c r="AU336" s="2">
        <v>59.209000000000003</v>
      </c>
      <c r="AV336" s="2">
        <v>56.685000000000002</v>
      </c>
    </row>
    <row r="337" spans="1:48" x14ac:dyDescent="0.2">
      <c r="A337" s="1">
        <v>43009</v>
      </c>
      <c r="B337" s="4">
        <v>920801</v>
      </c>
      <c r="C337" s="2">
        <v>102.03552999999999</v>
      </c>
      <c r="D337" s="2">
        <v>323.08484281208854</v>
      </c>
      <c r="E337" s="2">
        <v>221.70821164262705</v>
      </c>
      <c r="F337" s="2">
        <v>4745675.3878690097</v>
      </c>
      <c r="G337" s="2">
        <v>5896659.8498254204</v>
      </c>
      <c r="H337" s="2">
        <v>10642335.237694431</v>
      </c>
      <c r="I337" s="2">
        <v>2.058350898357074</v>
      </c>
      <c r="J337" s="2">
        <v>2.7100661111439233</v>
      </c>
      <c r="K337" s="2">
        <v>2.41945049190767</v>
      </c>
      <c r="L337" s="2">
        <v>-2.6500000000000079E-2</v>
      </c>
      <c r="M337" s="2">
        <v>1.4784946758305073</v>
      </c>
      <c r="N337" s="2">
        <v>1.3287219485577799</v>
      </c>
      <c r="O337" s="2">
        <v>1.5702429457294047</v>
      </c>
      <c r="P337" s="2">
        <v>1.4469087165157353</v>
      </c>
      <c r="Q337" s="2">
        <v>1.5325408948740356</v>
      </c>
      <c r="R337" s="2">
        <v>1.4027591979208553</v>
      </c>
      <c r="S337" s="2">
        <v>0.42881818181818182</v>
      </c>
      <c r="T337" s="2">
        <v>391.67590909090922</v>
      </c>
      <c r="U337" s="2">
        <v>1.1755863636363633</v>
      </c>
      <c r="V337" s="2">
        <v>115.28860000000003</v>
      </c>
      <c r="W337" s="2">
        <v>12.443809090909088</v>
      </c>
      <c r="X337" s="2">
        <v>2.843</v>
      </c>
      <c r="Y337" s="2">
        <v>0.49299999999999999</v>
      </c>
      <c r="Z337" s="2">
        <v>0.47435057163238525</v>
      </c>
      <c r="AA337" s="2">
        <v>0.09</v>
      </c>
      <c r="AB337" s="2">
        <v>0.23000000000000398</v>
      </c>
      <c r="AC337" s="2">
        <v>4.6006000000000005E-2</v>
      </c>
      <c r="AD337" s="2">
        <v>8.1577272727272731E-3</v>
      </c>
      <c r="AE337" s="2">
        <v>54.92</v>
      </c>
      <c r="AF337" s="2">
        <v>6.1763203485404699</v>
      </c>
      <c r="AG337" s="2">
        <v>78.638770993383602</v>
      </c>
      <c r="AH337" s="2">
        <v>105.8</v>
      </c>
      <c r="AI337" s="2">
        <v>8.8031839999999999</v>
      </c>
      <c r="AJ337" s="2">
        <v>148036.91643499472</v>
      </c>
      <c r="AK337" s="2">
        <v>103.8</v>
      </c>
      <c r="AL337" s="2">
        <v>0.52939999999999998</v>
      </c>
      <c r="AM337" s="2">
        <v>112.80000305175781</v>
      </c>
      <c r="AN337" s="2">
        <v>8.7411727905273438</v>
      </c>
      <c r="AO337" s="2">
        <v>0.86623001098632812</v>
      </c>
      <c r="AP337" s="2">
        <v>1.2876995801925659</v>
      </c>
      <c r="AQ337" s="2">
        <v>1.3978269100189209</v>
      </c>
      <c r="AR337" s="2">
        <v>-3.55949865657723</v>
      </c>
      <c r="AS337" s="2">
        <v>3.6937019824981689</v>
      </c>
      <c r="AT337" s="2">
        <v>15.627293586730957</v>
      </c>
      <c r="AU337" s="2">
        <v>58.83</v>
      </c>
      <c r="AV337" s="2">
        <v>56.029000000000003</v>
      </c>
    </row>
    <row r="338" spans="1:48" x14ac:dyDescent="0.2">
      <c r="A338" s="1">
        <v>43040</v>
      </c>
      <c r="B338" s="4">
        <v>931141</v>
      </c>
      <c r="C338" s="2">
        <v>102.33583</v>
      </c>
      <c r="D338" s="2">
        <v>325.15064818364277</v>
      </c>
      <c r="E338" s="2">
        <v>222.6920194026612</v>
      </c>
      <c r="F338" s="2">
        <v>4761972.4901902201</v>
      </c>
      <c r="G338" s="2">
        <v>5911590.0271320604</v>
      </c>
      <c r="H338" s="2">
        <v>10673562.51732228</v>
      </c>
      <c r="I338" s="2">
        <v>2.0451691963874006</v>
      </c>
      <c r="J338" s="2">
        <v>2.6948884547291945</v>
      </c>
      <c r="K338" s="2">
        <v>2.4050184858646091</v>
      </c>
      <c r="L338" s="2">
        <v>1.6499999999999959E-2</v>
      </c>
      <c r="M338" s="2">
        <v>1.2757041043698205</v>
      </c>
      <c r="N338" s="2">
        <v>1.1356586498243659</v>
      </c>
      <c r="O338" s="2">
        <v>1.4290235229212451</v>
      </c>
      <c r="P338" s="2">
        <v>1.294029126542197</v>
      </c>
      <c r="Q338" s="2">
        <v>1.4491855519445531</v>
      </c>
      <c r="R338" s="2">
        <v>1.2684211700462891</v>
      </c>
      <c r="S338" s="2">
        <v>0.46959090909090928</v>
      </c>
      <c r="T338" s="2">
        <v>391.69163636363641</v>
      </c>
      <c r="U338" s="2">
        <v>1.1738</v>
      </c>
      <c r="V338" s="2">
        <v>115.45329545454547</v>
      </c>
      <c r="W338" s="2">
        <v>13.340145454545455</v>
      </c>
      <c r="X338" s="2">
        <v>2.61</v>
      </c>
      <c r="Y338" s="2">
        <v>0.14000000000000001</v>
      </c>
      <c r="Z338" s="2">
        <v>0.43771868944168091</v>
      </c>
      <c r="AA338" s="2">
        <v>-0.17599999999999999</v>
      </c>
      <c r="AB338" s="2">
        <v>7.9999999999998295E-2</v>
      </c>
      <c r="AC338" s="2">
        <v>5.6819000000000001E-2</v>
      </c>
      <c r="AD338" s="2">
        <v>3.3509545454545463E-3</v>
      </c>
      <c r="AE338" s="2">
        <v>59.933333333333302</v>
      </c>
      <c r="AF338" s="2">
        <v>6.6945990398165902</v>
      </c>
      <c r="AG338" s="2">
        <v>78.743895454392501</v>
      </c>
      <c r="AH338" s="2">
        <v>107.7</v>
      </c>
      <c r="AI338" s="2">
        <v>8.7393459999999994</v>
      </c>
      <c r="AJ338" s="2">
        <v>148259.77345344838</v>
      </c>
      <c r="AK338" s="2">
        <v>105.5</v>
      </c>
      <c r="AL338" s="2">
        <v>0.66779999999999995</v>
      </c>
      <c r="AM338" s="2">
        <v>113.09999847412109</v>
      </c>
      <c r="AN338" s="2">
        <v>8.9632720947265625</v>
      </c>
      <c r="AO338" s="2">
        <v>2.5697085857391357</v>
      </c>
      <c r="AP338" s="2">
        <v>0.87725949287414551</v>
      </c>
      <c r="AQ338" s="2">
        <v>1.4771981239318848</v>
      </c>
      <c r="AR338" s="2">
        <v>-3.2349801096787298</v>
      </c>
      <c r="AS338" s="2">
        <v>2.9834244251251221</v>
      </c>
      <c r="AT338" s="2">
        <v>15.828258514404297</v>
      </c>
      <c r="AU338" s="2">
        <v>61.000999999999998</v>
      </c>
      <c r="AV338" s="2">
        <v>57.526000000000003</v>
      </c>
    </row>
    <row r="339" spans="1:48" x14ac:dyDescent="0.2">
      <c r="A339" s="1">
        <v>43070</v>
      </c>
      <c r="B339" s="4">
        <v>932303</v>
      </c>
      <c r="C339" s="2">
        <v>102.45055000000001</v>
      </c>
      <c r="D339" s="2">
        <v>326.87770880569644</v>
      </c>
      <c r="E339" s="2">
        <v>223.02535509106383</v>
      </c>
      <c r="F339" s="2">
        <v>4776652.2407278996</v>
      </c>
      <c r="G339" s="2">
        <v>5928285.2358057704</v>
      </c>
      <c r="H339" s="2">
        <v>10704937.47653367</v>
      </c>
      <c r="I339" s="2">
        <v>2.0328685786074265</v>
      </c>
      <c r="J339" s="2">
        <v>2.6186155473243495</v>
      </c>
      <c r="K339" s="2">
        <v>2.3572492780906833</v>
      </c>
      <c r="L339" s="2">
        <v>4.6499999999999875E-2</v>
      </c>
      <c r="M339" s="2">
        <v>1.206506906364462</v>
      </c>
      <c r="N339" s="2">
        <v>1.06834901162762</v>
      </c>
      <c r="O339" s="2">
        <v>1.3438157147717686</v>
      </c>
      <c r="P339" s="2">
        <v>1.1950201892973715</v>
      </c>
      <c r="Q339" s="2">
        <v>1.3932853556433886</v>
      </c>
      <c r="R339" s="2">
        <v>1.2297178290873343</v>
      </c>
      <c r="S339" s="2">
        <v>0.55148621553884714</v>
      </c>
      <c r="T339" s="2">
        <v>389.71594736842115</v>
      </c>
      <c r="U339" s="2">
        <v>1.1836210526315791</v>
      </c>
      <c r="V339" s="2">
        <v>115.80246315789473</v>
      </c>
      <c r="W339" s="2">
        <v>12.80368947368421</v>
      </c>
      <c r="X339" s="2">
        <v>2.5139999999999998</v>
      </c>
      <c r="Y339" s="2">
        <v>5.2999999999999999E-2</v>
      </c>
      <c r="Z339" s="2">
        <v>0.40414535999298096</v>
      </c>
      <c r="AA339" s="2">
        <v>0.126</v>
      </c>
      <c r="AB339" s="2">
        <v>1.9999999999996021E-2</v>
      </c>
      <c r="AC339" s="2">
        <v>5.0289600000000004E-2</v>
      </c>
      <c r="AD339" s="2">
        <v>2.564047619047619E-3</v>
      </c>
      <c r="AE339" s="2">
        <v>61.186666666666703</v>
      </c>
      <c r="AF339" s="2">
        <v>7.1389336141311297</v>
      </c>
      <c r="AG339" s="2">
        <v>80.402251131010203</v>
      </c>
      <c r="AH339" s="2">
        <v>108.1</v>
      </c>
      <c r="AI339" s="2">
        <v>8.7147679999999994</v>
      </c>
      <c r="AJ339" s="2">
        <v>148222.13055182472</v>
      </c>
      <c r="AK339" s="2">
        <v>105.9</v>
      </c>
      <c r="AL339" s="2">
        <v>0.74409999999999998</v>
      </c>
      <c r="AM339" s="2">
        <v>114.40000152587891</v>
      </c>
      <c r="AN339" s="2">
        <v>9.4563636779785156</v>
      </c>
      <c r="AO339" s="2">
        <v>3.7725589275360107</v>
      </c>
      <c r="AP339" s="2">
        <v>0.72311437129974365</v>
      </c>
      <c r="AQ339" s="2">
        <v>1.5432629585266113</v>
      </c>
      <c r="AR339" s="2">
        <v>-2.5544924275980598</v>
      </c>
      <c r="AS339" s="2">
        <v>5.0376448631286621</v>
      </c>
      <c r="AT339" s="2">
        <v>17.39531135559082</v>
      </c>
      <c r="AU339" s="2">
        <v>62.164000000000001</v>
      </c>
      <c r="AV339" s="2">
        <v>58.131999999999998</v>
      </c>
    </row>
    <row r="340" spans="1:48" x14ac:dyDescent="0.2">
      <c r="A340" s="1">
        <v>43101</v>
      </c>
      <c r="B340" s="4">
        <v>931517</v>
      </c>
      <c r="C340" s="2">
        <v>102.74218999999999</v>
      </c>
      <c r="D340" s="2">
        <v>329.29604742544961</v>
      </c>
      <c r="E340" s="2">
        <v>224.11703226701616</v>
      </c>
      <c r="F340" s="2">
        <v>4807263.0850336896</v>
      </c>
      <c r="G340" s="2">
        <v>5943873.2047463702</v>
      </c>
      <c r="H340" s="2">
        <v>10751136.28978006</v>
      </c>
      <c r="I340" s="2">
        <v>1.9707598629888747</v>
      </c>
      <c r="J340" s="2">
        <v>2.6882539186165468</v>
      </c>
      <c r="K340" s="2">
        <v>2.3674336262881184</v>
      </c>
      <c r="L340" s="2">
        <v>-5.8500000000000107E-2</v>
      </c>
      <c r="M340" s="2">
        <v>1.3605738713605453</v>
      </c>
      <c r="N340" s="2">
        <v>1.2208011440878179</v>
      </c>
      <c r="O340" s="2">
        <v>1.4000264592162541</v>
      </c>
      <c r="P340" s="2">
        <v>1.2287225325599971</v>
      </c>
      <c r="Q340" s="2">
        <v>1.4517953852156507</v>
      </c>
      <c r="R340" s="2">
        <v>1.3988122400593679</v>
      </c>
      <c r="S340" s="2">
        <v>0.33806719367588933</v>
      </c>
      <c r="T340" s="2">
        <v>398.42345454545449</v>
      </c>
      <c r="U340" s="2">
        <v>1.2199500000000001</v>
      </c>
      <c r="V340" s="2">
        <v>116.73995454545457</v>
      </c>
      <c r="W340" s="2">
        <v>12.171536363636365</v>
      </c>
      <c r="X340" s="2">
        <v>1.7082443316646525</v>
      </c>
      <c r="Y340" s="2">
        <v>-0.43321528696549805</v>
      </c>
      <c r="Z340" s="2">
        <v>0.391987144947052</v>
      </c>
      <c r="AA340" s="2">
        <v>0.31900000000000001</v>
      </c>
      <c r="AB340" s="2">
        <v>1.9999999999996021E-2</v>
      </c>
      <c r="AC340" s="2">
        <v>5.2299499999999999E-2</v>
      </c>
      <c r="AD340" s="2">
        <v>1.8806086956521743E-3</v>
      </c>
      <c r="AE340" s="2">
        <v>66.226666666666702</v>
      </c>
      <c r="AF340" s="2">
        <v>6.6622550131405998</v>
      </c>
      <c r="AG340" s="2">
        <v>82.760268457375304</v>
      </c>
      <c r="AH340" s="2">
        <v>105.8</v>
      </c>
      <c r="AI340" s="2">
        <v>8.7007940000000001</v>
      </c>
      <c r="AJ340" s="2">
        <v>148243.88870984566</v>
      </c>
      <c r="AK340" s="2">
        <v>104.6</v>
      </c>
      <c r="AL340" s="2">
        <v>0.746</v>
      </c>
      <c r="AM340" s="2">
        <v>114.19999694824219</v>
      </c>
      <c r="AN340" s="2">
        <v>9.7163705825805664</v>
      </c>
      <c r="AO340" s="2">
        <v>4.7381548881530762</v>
      </c>
      <c r="AP340" s="2">
        <v>0.69119083881378174</v>
      </c>
      <c r="AQ340" s="2">
        <v>1.5663037300109863</v>
      </c>
      <c r="AR340" s="2">
        <v>-2.8550586836896699</v>
      </c>
      <c r="AS340" s="2">
        <v>5.0665655136108398</v>
      </c>
      <c r="AT340" s="2">
        <v>17.198698043823242</v>
      </c>
      <c r="AU340" s="2">
        <v>61.115000000000002</v>
      </c>
      <c r="AV340" s="2">
        <v>58.820999999999998</v>
      </c>
    </row>
    <row r="341" spans="1:48" x14ac:dyDescent="0.2">
      <c r="A341" s="1">
        <v>43132</v>
      </c>
      <c r="B341" s="4">
        <v>927868</v>
      </c>
      <c r="C341" s="2">
        <v>102.75097</v>
      </c>
      <c r="D341" s="2">
        <v>330.45804130578659</v>
      </c>
      <c r="E341" s="2">
        <v>224.2968835170864</v>
      </c>
      <c r="F341" s="2">
        <v>4804624.7492942102</v>
      </c>
      <c r="G341" s="2">
        <v>5957806.5600683196</v>
      </c>
      <c r="H341" s="2">
        <v>10762431.309362531</v>
      </c>
      <c r="I341" s="2">
        <v>2.0287521526219621</v>
      </c>
      <c r="J341" s="2">
        <v>2.6746996811612953</v>
      </c>
      <c r="K341" s="2">
        <v>2.3863321744933863</v>
      </c>
      <c r="L341" s="2">
        <v>-8.3000000000000074E-2</v>
      </c>
      <c r="M341" s="2">
        <v>1.5979700255519884</v>
      </c>
      <c r="N341" s="2">
        <v>1.4607200255519883</v>
      </c>
      <c r="O341" s="2">
        <v>1.6032974878664419</v>
      </c>
      <c r="P341" s="2">
        <v>1.4025676661187911</v>
      </c>
      <c r="Q341" s="2">
        <v>1.550875770183441</v>
      </c>
      <c r="R341" s="2">
        <v>1.5371316274289222</v>
      </c>
      <c r="S341" s="2">
        <v>0.32129999999999992</v>
      </c>
      <c r="T341" s="2">
        <v>380.60169999999999</v>
      </c>
      <c r="U341" s="2">
        <v>1.23478</v>
      </c>
      <c r="V341" s="2">
        <v>117.26966</v>
      </c>
      <c r="W341" s="2">
        <v>21.489550000000001</v>
      </c>
      <c r="X341" s="2">
        <v>1.4823074743261027</v>
      </c>
      <c r="Y341" s="2">
        <v>-0.244957161688345</v>
      </c>
      <c r="Z341" s="2">
        <v>0.31052997708320618</v>
      </c>
      <c r="AA341" s="2">
        <v>-1.4999999999999999E-2</v>
      </c>
      <c r="AB341" s="2">
        <v>-6.0000000000002274E-2</v>
      </c>
      <c r="AC341" s="2">
        <v>9.2181249999999992E-2</v>
      </c>
      <c r="AD341" s="2">
        <v>2.7088750000000002E-2</v>
      </c>
      <c r="AE341" s="2">
        <v>63.46</v>
      </c>
      <c r="AF341" s="2">
        <v>6.7187497665047804</v>
      </c>
      <c r="AG341" s="2">
        <v>83.163513569015393</v>
      </c>
      <c r="AH341" s="2">
        <v>105</v>
      </c>
      <c r="AI341" s="2">
        <v>8.600797</v>
      </c>
      <c r="AJ341" s="2">
        <v>148368.35400736955</v>
      </c>
      <c r="AK341" s="2">
        <v>104.6</v>
      </c>
      <c r="AL341" s="2">
        <v>0.78180000000000005</v>
      </c>
      <c r="AM341" s="2">
        <v>113.40000152587891</v>
      </c>
      <c r="AN341" s="2">
        <v>8.3763341903686523</v>
      </c>
      <c r="AO341" s="2">
        <v>4.8041296005249023</v>
      </c>
      <c r="AP341" s="2">
        <v>0.22898255288600922</v>
      </c>
      <c r="AQ341" s="2">
        <v>1.4565623998641968</v>
      </c>
      <c r="AR341" s="2">
        <v>-3.7576691733519398</v>
      </c>
      <c r="AS341" s="2">
        <v>4.2209486961364746</v>
      </c>
      <c r="AT341" s="2">
        <v>17.308233261108398</v>
      </c>
      <c r="AU341" s="2">
        <v>59.594000000000001</v>
      </c>
      <c r="AV341" s="2">
        <v>57.113</v>
      </c>
    </row>
    <row r="342" spans="1:48" x14ac:dyDescent="0.2">
      <c r="A342" s="1">
        <v>43160</v>
      </c>
      <c r="B342" s="4">
        <v>926814</v>
      </c>
      <c r="C342" s="2">
        <v>102.89203000000001</v>
      </c>
      <c r="D342" s="2">
        <v>331.25897879099131</v>
      </c>
      <c r="E342" s="2">
        <v>224.68269624269007</v>
      </c>
      <c r="F342" s="2">
        <v>4823052.8497984</v>
      </c>
      <c r="G342" s="2">
        <v>5975244.3997970298</v>
      </c>
      <c r="H342" s="2">
        <v>10798297.24959543</v>
      </c>
      <c r="I342" s="2">
        <v>2.0523557303046704</v>
      </c>
      <c r="J342" s="2">
        <v>2.6560313272641314</v>
      </c>
      <c r="K342" s="2">
        <v>2.3863999917887013</v>
      </c>
      <c r="L342" s="2">
        <v>5.149999999999999E-2</v>
      </c>
      <c r="M342" s="2">
        <v>1.4967006153306892</v>
      </c>
      <c r="N342" s="2">
        <v>1.3597958534259273</v>
      </c>
      <c r="O342" s="2">
        <v>1.5322094720551784</v>
      </c>
      <c r="P342" s="2">
        <v>1.3224486554266577</v>
      </c>
      <c r="Q342" s="2">
        <v>1.45888477914159</v>
      </c>
      <c r="R342" s="2">
        <v>1.4161245099925917</v>
      </c>
      <c r="S342" s="2">
        <v>0.39232251082251079</v>
      </c>
      <c r="T342" s="2">
        <v>375.90838095238109</v>
      </c>
      <c r="U342" s="2">
        <v>1.2336190476190476</v>
      </c>
      <c r="V342" s="2">
        <v>117.51166666666666</v>
      </c>
      <c r="W342" s="2">
        <v>17.798090476190474</v>
      </c>
      <c r="X342" s="2">
        <v>1.3044858090909517</v>
      </c>
      <c r="Y342" s="2">
        <v>-0.42758054919805205</v>
      </c>
      <c r="Z342" s="2">
        <v>0.23827193677425385</v>
      </c>
      <c r="AA342" s="2">
        <v>-0.23200000000000001</v>
      </c>
      <c r="AB342" s="2">
        <v>-9.9999999999994316E-2</v>
      </c>
      <c r="AC342" s="2">
        <v>8.2659400000000008E-2</v>
      </c>
      <c r="AD342" s="2">
        <v>1.6105318181818182E-2</v>
      </c>
      <c r="AE342" s="2">
        <v>64.1666666666667</v>
      </c>
      <c r="AF342" s="2">
        <v>6.6973876403564896</v>
      </c>
      <c r="AG342" s="2">
        <v>84.357589171644605</v>
      </c>
      <c r="AH342" s="2">
        <v>105.2</v>
      </c>
      <c r="AI342" s="2">
        <v>8.5403439999999993</v>
      </c>
      <c r="AJ342" s="2">
        <v>148672.21560080917</v>
      </c>
      <c r="AK342" s="2">
        <v>105.5</v>
      </c>
      <c r="AL342" s="2">
        <v>0.72899999999999998</v>
      </c>
      <c r="AM342" s="2">
        <v>112.09999847412109</v>
      </c>
      <c r="AN342" s="2">
        <v>7.2064523696899414</v>
      </c>
      <c r="AO342" s="2">
        <v>5.7085142135620117</v>
      </c>
      <c r="AP342" s="2">
        <v>1.9897912740707397</v>
      </c>
      <c r="AQ342" s="2">
        <v>1.3740748167037964</v>
      </c>
      <c r="AR342" s="2">
        <v>-3.9791184371442099</v>
      </c>
      <c r="AS342" s="2">
        <v>1.6565163135528564</v>
      </c>
      <c r="AT342" s="2">
        <v>16.567863464355469</v>
      </c>
      <c r="AU342" s="2">
        <v>55.853000000000002</v>
      </c>
      <c r="AV342" s="2">
        <v>55.167999999999999</v>
      </c>
    </row>
    <row r="343" spans="1:48" x14ac:dyDescent="0.2">
      <c r="A343" s="1">
        <v>43191</v>
      </c>
      <c r="B343" s="4">
        <v>928349</v>
      </c>
      <c r="C343" s="2">
        <v>103.00226000000001</v>
      </c>
      <c r="D343" s="2">
        <v>333.09783504908182</v>
      </c>
      <c r="E343" s="2">
        <v>225.47170195510492</v>
      </c>
      <c r="F343" s="2">
        <v>4832738.4940643702</v>
      </c>
      <c r="G343" s="2">
        <v>5989184.6261975598</v>
      </c>
      <c r="H343" s="2">
        <v>10821923.12026193</v>
      </c>
      <c r="I343" s="2">
        <v>2.0262837023636404</v>
      </c>
      <c r="J343" s="2">
        <v>2.6689716879595875</v>
      </c>
      <c r="K343" s="2">
        <v>2.3819669723331245</v>
      </c>
      <c r="L343" s="2">
        <v>5.5599999999999983E-2</v>
      </c>
      <c r="M343" s="2">
        <v>1.4545961797907472</v>
      </c>
      <c r="N343" s="2">
        <v>1.3158461797907473</v>
      </c>
      <c r="O343" s="2">
        <v>1.5105094495263298</v>
      </c>
      <c r="P343" s="2">
        <v>1.3335881954497271</v>
      </c>
      <c r="Q343" s="2">
        <v>1.3914893068928997</v>
      </c>
      <c r="R343" s="2">
        <v>1.3436885218168024</v>
      </c>
      <c r="S343" s="2">
        <v>0.35188333333333321</v>
      </c>
      <c r="T343" s="2">
        <v>383.26785000000001</v>
      </c>
      <c r="U343" s="2">
        <v>1.22763</v>
      </c>
      <c r="V343" s="2">
        <v>117.580045</v>
      </c>
      <c r="W343" s="2">
        <v>15.236924999999999</v>
      </c>
      <c r="X343" s="2">
        <v>1.611805436970507</v>
      </c>
      <c r="Y343" s="2">
        <v>-0.34898369313730027</v>
      </c>
      <c r="Z343" s="2">
        <v>0.29368281364440918</v>
      </c>
      <c r="AA343" s="2">
        <v>0.10199999999999999</v>
      </c>
      <c r="AB343" s="2">
        <v>-3.0000000000001137E-2</v>
      </c>
      <c r="AC343" s="2">
        <v>6.3906250000000012E-2</v>
      </c>
      <c r="AD343" s="2">
        <v>1.163404761904762E-2</v>
      </c>
      <c r="AE343" s="2">
        <v>68.793333333333294</v>
      </c>
      <c r="AF343" s="2">
        <v>6.9278582024206399</v>
      </c>
      <c r="AG343" s="2">
        <v>84.633108901580499</v>
      </c>
      <c r="AH343" s="2">
        <v>104.9</v>
      </c>
      <c r="AI343" s="2">
        <v>8.4495400000000007</v>
      </c>
      <c r="AJ343" s="2">
        <v>148985.51325224579</v>
      </c>
      <c r="AK343" s="2">
        <v>105.8</v>
      </c>
      <c r="AL343" s="2">
        <v>0.63400000000000001</v>
      </c>
      <c r="AM343" s="2">
        <v>112.59999847412109</v>
      </c>
      <c r="AN343" s="2">
        <v>8.0639495849609375</v>
      </c>
      <c r="AO343" s="2">
        <v>5.3509583473205566</v>
      </c>
      <c r="AP343" s="2">
        <v>1.0054616928100586</v>
      </c>
      <c r="AQ343" s="2">
        <v>1.3279355764389038</v>
      </c>
      <c r="AR343" s="2">
        <v>-3.9861025628512401</v>
      </c>
      <c r="AS343" s="2">
        <v>3.4287095069885254E-2</v>
      </c>
      <c r="AT343" s="2">
        <v>15.891353607177734</v>
      </c>
      <c r="AU343" s="2">
        <v>56.158999999999999</v>
      </c>
      <c r="AV343" s="2">
        <v>55.12</v>
      </c>
    </row>
    <row r="344" spans="1:48" x14ac:dyDescent="0.2">
      <c r="A344" s="1">
        <v>43221</v>
      </c>
      <c r="B344" s="4">
        <v>936130</v>
      </c>
      <c r="C344" s="2">
        <v>103.43922999999999</v>
      </c>
      <c r="D344" s="2">
        <v>336.02476399194285</v>
      </c>
      <c r="E344" s="2">
        <v>226.4632688896196</v>
      </c>
      <c r="F344" s="2">
        <v>4856402.7416989403</v>
      </c>
      <c r="G344" s="2">
        <v>6003811.1337174904</v>
      </c>
      <c r="H344" s="2">
        <v>10860213.875416432</v>
      </c>
      <c r="I344" s="2">
        <v>1.9432639848856059</v>
      </c>
      <c r="J344" s="2">
        <v>2.6910267393564755</v>
      </c>
      <c r="K344" s="2">
        <v>2.3566468521267279</v>
      </c>
      <c r="L344" s="2">
        <v>5.7249999999999912E-2</v>
      </c>
      <c r="M344" s="2">
        <v>1.5596706164491627</v>
      </c>
      <c r="N344" s="2">
        <v>1.42244334372189</v>
      </c>
      <c r="O344" s="2">
        <v>1.4861616191024711</v>
      </c>
      <c r="P344" s="2">
        <v>1.3060347230937843</v>
      </c>
      <c r="Q344" s="2">
        <v>1.4017477582966937</v>
      </c>
      <c r="R344" s="2">
        <v>1.4190102308951345</v>
      </c>
      <c r="S344" s="2">
        <v>0.27238142292490125</v>
      </c>
      <c r="T344" s="2">
        <v>392.24999999999994</v>
      </c>
      <c r="U344" s="2">
        <v>1.1812227272727271</v>
      </c>
      <c r="V344" s="2">
        <v>116.18975909090908</v>
      </c>
      <c r="W344" s="2">
        <v>14.566295454545452</v>
      </c>
      <c r="X344" s="2">
        <v>1.5567734057374114</v>
      </c>
      <c r="Y344" s="2">
        <v>0.13262959275366942</v>
      </c>
      <c r="Z344" s="2">
        <v>0.27587702870368958</v>
      </c>
      <c r="AA344" s="2">
        <v>-0.23200000000000001</v>
      </c>
      <c r="AB344" s="2">
        <v>-4.0000000000006253E-2</v>
      </c>
      <c r="AC344" s="2">
        <v>5.5514000000000001E-2</v>
      </c>
      <c r="AD344" s="2">
        <v>1.6574739130434783E-2</v>
      </c>
      <c r="AE344" s="2">
        <v>73.430000000000007</v>
      </c>
      <c r="AF344" s="2">
        <v>7.4873540573220403</v>
      </c>
      <c r="AG344" s="2">
        <v>83.094281166339897</v>
      </c>
      <c r="AH344" s="2">
        <v>106.3</v>
      </c>
      <c r="AI344" s="2">
        <v>8.3034499999999998</v>
      </c>
      <c r="AJ344" s="2">
        <v>149345.45772764657</v>
      </c>
      <c r="AK344" s="2">
        <v>105.9</v>
      </c>
      <c r="AL344" s="2">
        <v>0.49180000000000001</v>
      </c>
      <c r="AM344" s="2">
        <v>110.90000152587891</v>
      </c>
      <c r="AN344" s="2">
        <v>6.7490248680114746</v>
      </c>
      <c r="AO344" s="2">
        <v>6.4080185890197754</v>
      </c>
      <c r="AP344" s="2">
        <v>2.5708291530609131</v>
      </c>
      <c r="AQ344" s="2">
        <v>1.4070887565612793</v>
      </c>
      <c r="AR344" s="2">
        <v>-5.23556952681382</v>
      </c>
      <c r="AS344" s="2">
        <v>0.92552989721298218</v>
      </c>
      <c r="AT344" s="2">
        <v>14.626700401306152</v>
      </c>
      <c r="AU344" s="2">
        <v>54.844999999999999</v>
      </c>
      <c r="AV344" s="2">
        <v>54.06</v>
      </c>
    </row>
    <row r="345" spans="1:48" x14ac:dyDescent="0.2">
      <c r="A345" s="1">
        <v>43252</v>
      </c>
      <c r="B345" s="4">
        <v>936163</v>
      </c>
      <c r="C345" s="2">
        <v>103.54698</v>
      </c>
      <c r="D345" s="2">
        <v>338.27666269755252</v>
      </c>
      <c r="E345" s="2">
        <v>228.01698031855128</v>
      </c>
      <c r="F345" s="2">
        <v>4877198.0605304996</v>
      </c>
      <c r="G345" s="2">
        <v>6019948.5451463098</v>
      </c>
      <c r="H345" s="2">
        <v>10897146.605676809</v>
      </c>
      <c r="I345" s="2">
        <v>1.9953794580634177</v>
      </c>
      <c r="J345" s="2">
        <v>2.6441140628357944</v>
      </c>
      <c r="K345" s="2">
        <v>2.3537621688320387</v>
      </c>
      <c r="L345" s="2">
        <v>0.14350000000000007</v>
      </c>
      <c r="M345" s="2">
        <v>1.6105359152288099</v>
      </c>
      <c r="N345" s="2">
        <v>1.4699644866573813</v>
      </c>
      <c r="O345" s="2">
        <v>1.4082222903537298</v>
      </c>
      <c r="P345" s="2">
        <v>1.1662219519755326</v>
      </c>
      <c r="Q345" s="2">
        <v>1.3699363925715577</v>
      </c>
      <c r="R345" s="2">
        <v>1.4550693844216134</v>
      </c>
      <c r="S345" s="2">
        <v>0.26785714285714257</v>
      </c>
      <c r="T345" s="2">
        <v>383.44109523809522</v>
      </c>
      <c r="U345" s="2">
        <v>1.1678285714285714</v>
      </c>
      <c r="V345" s="2">
        <v>116.10027619047618</v>
      </c>
      <c r="W345" s="2">
        <v>14.936880952380957</v>
      </c>
      <c r="X345" s="2">
        <v>1.3954317648255121</v>
      </c>
      <c r="Y345" s="2">
        <v>-0.27893734461330438</v>
      </c>
      <c r="Z345" s="2">
        <v>0.23000088334083557</v>
      </c>
      <c r="AA345" s="2">
        <v>-0.27200000000000002</v>
      </c>
      <c r="AB345" s="2">
        <v>-0.10999999999999943</v>
      </c>
      <c r="AC345" s="2">
        <v>0.12323239999999999</v>
      </c>
      <c r="AD345" s="2">
        <v>8.0646047619047617E-2</v>
      </c>
      <c r="AE345" s="2">
        <v>71.976666666666702</v>
      </c>
      <c r="AF345" s="2">
        <v>7.4489428440440104</v>
      </c>
      <c r="AG345" s="2">
        <v>82.192343048330997</v>
      </c>
      <c r="AH345" s="2">
        <v>106.1</v>
      </c>
      <c r="AI345" s="2">
        <v>8.2424710000000001</v>
      </c>
      <c r="AJ345" s="2">
        <v>149506.00172491506</v>
      </c>
      <c r="AK345" s="2">
        <v>106.1</v>
      </c>
      <c r="AL345" s="2">
        <v>0.43269999999999997</v>
      </c>
      <c r="AM345" s="2">
        <v>111.40000152587891</v>
      </c>
      <c r="AN345" s="2">
        <v>7.1117215156555176</v>
      </c>
      <c r="AO345" s="2">
        <v>5.127892017364502</v>
      </c>
      <c r="AP345" s="2">
        <v>1.8588418960571289</v>
      </c>
      <c r="AQ345" s="2">
        <v>1.3477327823638916</v>
      </c>
      <c r="AR345" s="2">
        <v>-5.0627821774147899</v>
      </c>
      <c r="AS345" s="2">
        <v>5.5410906672477722E-2</v>
      </c>
      <c r="AT345" s="2">
        <v>15.007631301879883</v>
      </c>
      <c r="AU345" s="2">
        <v>54.2</v>
      </c>
      <c r="AV345" s="2">
        <v>54.893000000000001</v>
      </c>
    </row>
    <row r="346" spans="1:48" x14ac:dyDescent="0.2">
      <c r="A346" s="1">
        <v>43282</v>
      </c>
      <c r="B346" s="4">
        <v>929053</v>
      </c>
      <c r="C346" s="2">
        <v>103.70296999999999</v>
      </c>
      <c r="D346" s="2">
        <v>339.16776066349775</v>
      </c>
      <c r="E346" s="2">
        <v>227.80946187914148</v>
      </c>
      <c r="F346" s="2">
        <v>4893982.0055328198</v>
      </c>
      <c r="G346" s="2">
        <v>6035995.8052014504</v>
      </c>
      <c r="H346" s="2">
        <v>10929977.81073427</v>
      </c>
      <c r="I346" s="2">
        <v>1.9478773603571957</v>
      </c>
      <c r="J346" s="2">
        <v>2.6512925894956343</v>
      </c>
      <c r="K346" s="2">
        <v>2.3363329863351963</v>
      </c>
      <c r="L346" s="2">
        <v>0.1107499999999999</v>
      </c>
      <c r="M346" s="2">
        <v>1.5193053259623102</v>
      </c>
      <c r="N346" s="2">
        <v>1.3781235077804919</v>
      </c>
      <c r="O346" s="2">
        <v>1.3862686757823413</v>
      </c>
      <c r="P346" s="2">
        <v>1.1292484252723116</v>
      </c>
      <c r="Q346" s="2">
        <v>1.332917774710233</v>
      </c>
      <c r="R346" s="2">
        <v>1.3718655158225563</v>
      </c>
      <c r="S346" s="2">
        <v>0.25818181818181807</v>
      </c>
      <c r="T346" s="2">
        <v>383.80340909090916</v>
      </c>
      <c r="U346" s="2">
        <v>1.1685727272727278</v>
      </c>
      <c r="V346" s="2">
        <v>117.36365454545458</v>
      </c>
      <c r="W346" s="2">
        <v>13.757354545454545</v>
      </c>
      <c r="X346" s="2">
        <v>1.5730201164151489</v>
      </c>
      <c r="Y346" s="2">
        <v>-0.49577249946107688</v>
      </c>
      <c r="Z346" s="2">
        <v>0.21732480823993683</v>
      </c>
      <c r="AA346" s="2">
        <v>0.04</v>
      </c>
      <c r="AB346" s="2">
        <v>-6.9999999999993179E-2</v>
      </c>
      <c r="AC346" s="2">
        <v>6.9834000000000007E-2</v>
      </c>
      <c r="AD346" s="2">
        <v>4.664290909090911E-2</v>
      </c>
      <c r="AE346" s="2">
        <v>72.6666666666667</v>
      </c>
      <c r="AF346" s="2">
        <v>7.5988392302471599</v>
      </c>
      <c r="AG346" s="2">
        <v>80.960614775466595</v>
      </c>
      <c r="AH346" s="2">
        <v>104.5</v>
      </c>
      <c r="AI346" s="2">
        <v>8.0942939999999997</v>
      </c>
      <c r="AJ346" s="2">
        <v>149546.41611005479</v>
      </c>
      <c r="AK346" s="2">
        <v>106.2</v>
      </c>
      <c r="AL346" s="2">
        <v>0.44429999999999997</v>
      </c>
      <c r="AM346" s="2">
        <v>110.40000152587891</v>
      </c>
      <c r="AN346" s="2">
        <v>5.5030031204223633</v>
      </c>
      <c r="AO346" s="2">
        <v>6.3554935455322266</v>
      </c>
      <c r="AP346" s="2">
        <v>3.8258957862854004</v>
      </c>
      <c r="AQ346" s="2">
        <v>1.2413877248764038</v>
      </c>
      <c r="AR346" s="2">
        <v>-5.0138826112922796</v>
      </c>
      <c r="AS346" s="2">
        <v>5.6900188326835632E-2</v>
      </c>
      <c r="AT346" s="2">
        <v>14.887604713439941</v>
      </c>
      <c r="AU346" s="2">
        <v>54.387</v>
      </c>
      <c r="AV346" s="2">
        <v>54.271999999999998</v>
      </c>
    </row>
    <row r="347" spans="1:48" x14ac:dyDescent="0.2">
      <c r="A347" s="1">
        <v>43313</v>
      </c>
      <c r="B347" s="4">
        <v>937265</v>
      </c>
      <c r="C347" s="2">
        <v>103.82919</v>
      </c>
      <c r="D347" s="2">
        <v>340.59343236675483</v>
      </c>
      <c r="E347" s="2">
        <v>228.28945359369743</v>
      </c>
      <c r="F347" s="2">
        <v>4907005.5825528102</v>
      </c>
      <c r="G347" s="2">
        <v>6053097.8447907604</v>
      </c>
      <c r="H347" s="2">
        <v>10960103.42734357</v>
      </c>
      <c r="I347" s="2">
        <v>1.9475325246230026</v>
      </c>
      <c r="J347" s="2">
        <v>2.6754070471811451</v>
      </c>
      <c r="K347" s="2">
        <v>2.3495265142766808</v>
      </c>
      <c r="L347" s="2">
        <v>0.13574999999999993</v>
      </c>
      <c r="M347" s="2">
        <v>1.6845411597140783</v>
      </c>
      <c r="N347" s="2">
        <v>1.5348020292792957</v>
      </c>
      <c r="O347" s="2">
        <v>1.4030303084984848</v>
      </c>
      <c r="P347" s="2">
        <v>1.1130829452819133</v>
      </c>
      <c r="Q347" s="2">
        <v>1.3437580289740723</v>
      </c>
      <c r="R347" s="2">
        <v>1.4603215167852424</v>
      </c>
      <c r="S347" s="2">
        <v>0.2672173913043478</v>
      </c>
      <c r="T347" s="2">
        <v>382.45865217391309</v>
      </c>
      <c r="U347" s="2">
        <v>1.1548956521739129</v>
      </c>
      <c r="V347" s="2">
        <v>117.80527826086954</v>
      </c>
      <c r="W347" s="2">
        <v>14.271491304347824</v>
      </c>
      <c r="X347" s="2">
        <v>1.3032635612147123</v>
      </c>
      <c r="Y347" s="2">
        <v>-0.88900571071894563</v>
      </c>
      <c r="Z347" s="2">
        <v>0.16113419830799103</v>
      </c>
      <c r="AA347" s="2">
        <v>-0.19400000000000001</v>
      </c>
      <c r="AB347" s="2">
        <v>-0.26999999999999602</v>
      </c>
      <c r="AC347" s="2">
        <v>5.9340000000000004E-2</v>
      </c>
      <c r="AD347" s="2">
        <v>1.5188260869565217E-2</v>
      </c>
      <c r="AE347" s="2">
        <v>71.0833333333333</v>
      </c>
      <c r="AF347" s="2">
        <v>8.08490993843807</v>
      </c>
      <c r="AG347" s="2">
        <v>80.2832171520988</v>
      </c>
      <c r="AH347" s="2">
        <v>106.2</v>
      </c>
      <c r="AI347" s="2">
        <v>8.0144400000000005</v>
      </c>
      <c r="AJ347" s="2">
        <v>149638.00204494788</v>
      </c>
      <c r="AK347" s="2">
        <v>106</v>
      </c>
      <c r="AL347" s="2">
        <v>0.42409999999999998</v>
      </c>
      <c r="AM347" s="2">
        <v>109.80000305175781</v>
      </c>
      <c r="AN347" s="2">
        <v>4.8996262550354004</v>
      </c>
      <c r="AO347" s="2">
        <v>7.3716425895690918</v>
      </c>
      <c r="AP347" s="2">
        <v>4.3811483383178711</v>
      </c>
      <c r="AQ347" s="2">
        <v>1.085899829864502</v>
      </c>
      <c r="AR347" s="2">
        <v>-5.3208266807195299</v>
      </c>
      <c r="AS347" s="2">
        <v>0.693267822265625</v>
      </c>
      <c r="AT347" s="2">
        <v>14.166304588317871</v>
      </c>
      <c r="AU347" s="2">
        <v>54.747999999999998</v>
      </c>
      <c r="AV347" s="2">
        <v>54.5</v>
      </c>
    </row>
    <row r="348" spans="1:48" x14ac:dyDescent="0.2">
      <c r="A348" s="1">
        <v>43344</v>
      </c>
      <c r="B348" s="4">
        <v>936469</v>
      </c>
      <c r="C348" s="2">
        <v>104.12165</v>
      </c>
      <c r="D348" s="2">
        <v>343.34645495445199</v>
      </c>
      <c r="E348" s="2">
        <v>229.06646480079053</v>
      </c>
      <c r="F348" s="2">
        <v>4929195.2917638998</v>
      </c>
      <c r="G348" s="2">
        <v>6068736.2646503197</v>
      </c>
      <c r="H348" s="2">
        <v>10997931.55641422</v>
      </c>
      <c r="I348" s="2">
        <v>1.963624765636657</v>
      </c>
      <c r="J348" s="2">
        <v>2.6388410078103446</v>
      </c>
      <c r="K348" s="2">
        <v>2.3362138542612811</v>
      </c>
      <c r="L348" s="2">
        <v>7.9949999999999966E-2</v>
      </c>
      <c r="M348" s="2">
        <v>1.6387896578115995</v>
      </c>
      <c r="N348" s="2">
        <v>1.4861396578115993</v>
      </c>
      <c r="O348" s="2">
        <v>1.4340640560881281</v>
      </c>
      <c r="P348" s="2">
        <v>1.1232352441150719</v>
      </c>
      <c r="Q348" s="2">
        <v>1.3772024757476604</v>
      </c>
      <c r="R348" s="2">
        <v>1.4988525103974955</v>
      </c>
      <c r="S348" s="2">
        <v>0.24740000000000006</v>
      </c>
      <c r="T348" s="2">
        <v>376.39035000000001</v>
      </c>
      <c r="U348" s="2">
        <v>1.16587</v>
      </c>
      <c r="V348" s="2">
        <v>119.09220000000002</v>
      </c>
      <c r="W348" s="2">
        <v>14.717860000000002</v>
      </c>
      <c r="X348" s="2">
        <v>1.3165865958978997</v>
      </c>
      <c r="Y348" s="2">
        <v>-0.66594330125405721</v>
      </c>
      <c r="Z348" s="2">
        <v>0.1628803014755249</v>
      </c>
      <c r="AA348" s="2">
        <v>-1.4E-2</v>
      </c>
      <c r="AB348" s="2">
        <v>-0.23999999999999488</v>
      </c>
      <c r="AC348" s="2">
        <v>6.7556749999999999E-2</v>
      </c>
      <c r="AD348" s="2">
        <v>2.2547750000000002E-2</v>
      </c>
      <c r="AE348" s="2">
        <v>75.363333333333301</v>
      </c>
      <c r="AF348" s="2">
        <v>9.5215770312076007</v>
      </c>
      <c r="AG348" s="2">
        <v>79.949301244710597</v>
      </c>
      <c r="AH348" s="2">
        <v>105.3</v>
      </c>
      <c r="AI348" s="2">
        <v>7.9875949999999998</v>
      </c>
      <c r="AJ348" s="2">
        <v>149719.77109671143</v>
      </c>
      <c r="AK348" s="2">
        <v>105.9</v>
      </c>
      <c r="AL348" s="2">
        <v>0.41689999999999999</v>
      </c>
      <c r="AM348" s="2">
        <v>109.5</v>
      </c>
      <c r="AN348" s="2">
        <v>5.1550345420837402</v>
      </c>
      <c r="AO348" s="2">
        <v>8.8985366821289062</v>
      </c>
      <c r="AP348" s="2">
        <v>4.9432334899902344</v>
      </c>
      <c r="AQ348" s="2">
        <v>1.2423497438430786</v>
      </c>
      <c r="AR348" s="2">
        <v>-6.3319506705075996</v>
      </c>
      <c r="AS348" s="2">
        <v>1.4954513311386108</v>
      </c>
      <c r="AT348" s="2">
        <v>14.241863250732422</v>
      </c>
      <c r="AU348" s="2">
        <v>52.74</v>
      </c>
      <c r="AV348" s="2">
        <v>54.143999999999998</v>
      </c>
    </row>
    <row r="349" spans="1:48" x14ac:dyDescent="0.2">
      <c r="A349" s="1">
        <v>43374</v>
      </c>
      <c r="B349" s="4">
        <v>941306</v>
      </c>
      <c r="C349" s="2">
        <v>104.36054</v>
      </c>
      <c r="D349" s="2">
        <v>344.9124678350542</v>
      </c>
      <c r="E349" s="2">
        <v>230.21572672665786</v>
      </c>
      <c r="F349" s="2">
        <v>4935959.39879712</v>
      </c>
      <c r="G349" s="2">
        <v>6085840.9943780396</v>
      </c>
      <c r="H349" s="2">
        <v>11021800.393175159</v>
      </c>
      <c r="I349" s="2">
        <v>1.9491733462903027</v>
      </c>
      <c r="J349" s="2">
        <v>2.6402865963087572</v>
      </c>
      <c r="K349" s="2">
        <v>2.3307811779222893</v>
      </c>
      <c r="L349" s="2">
        <v>0.11775000000000002</v>
      </c>
      <c r="M349" s="2">
        <v>1.8730900647027129</v>
      </c>
      <c r="N349" s="2">
        <v>1.7092204994853215</v>
      </c>
      <c r="O349" s="2">
        <v>1.5387041781716533</v>
      </c>
      <c r="P349" s="2">
        <v>1.0628620506731679</v>
      </c>
      <c r="Q349" s="2">
        <v>1.428375250942135</v>
      </c>
      <c r="R349" s="2">
        <v>1.6398288189389749</v>
      </c>
      <c r="S349" s="2">
        <v>0.35813043478260875</v>
      </c>
      <c r="T349" s="2">
        <v>359.00052173913048</v>
      </c>
      <c r="U349" s="2">
        <v>1.148404347826087</v>
      </c>
      <c r="V349" s="2">
        <v>117.79547826086954</v>
      </c>
      <c r="W349" s="2">
        <v>18.838452173913041</v>
      </c>
      <c r="X349" s="2">
        <v>0.91374876961327112</v>
      </c>
      <c r="Y349" s="2">
        <v>-0.38902008890005324</v>
      </c>
      <c r="Z349" s="2">
        <v>0.13400082290172577</v>
      </c>
      <c r="AA349" s="2">
        <v>-0.73</v>
      </c>
      <c r="AB349" s="2">
        <v>-0.28000000000000114</v>
      </c>
      <c r="AC349" s="2">
        <v>7.356625E-2</v>
      </c>
      <c r="AD349" s="2">
        <v>9.2788086956521743E-2</v>
      </c>
      <c r="AE349" s="2">
        <v>76.726666666666702</v>
      </c>
      <c r="AF349" s="2">
        <v>8.7909607297359198</v>
      </c>
      <c r="AG349" s="2">
        <v>79.146616501605195</v>
      </c>
      <c r="AH349" s="2">
        <v>106.1</v>
      </c>
      <c r="AI349" s="2">
        <v>8.0399949999999993</v>
      </c>
      <c r="AJ349" s="2">
        <v>149873.1689637145</v>
      </c>
      <c r="AK349" s="2">
        <v>106.6</v>
      </c>
      <c r="AL349" s="2">
        <v>0.36480000000000001</v>
      </c>
      <c r="AM349" s="2">
        <v>109.09999847412109</v>
      </c>
      <c r="AN349" s="2">
        <v>4.0858163833618164</v>
      </c>
      <c r="AO349" s="2">
        <v>9.0105104446411133</v>
      </c>
      <c r="AP349" s="2">
        <v>5.4616985321044922</v>
      </c>
      <c r="AQ349" s="2">
        <v>0.97721749544143677</v>
      </c>
      <c r="AR349" s="2">
        <v>-5.47625925602539</v>
      </c>
      <c r="AS349" s="2">
        <v>-1.2678194046020508</v>
      </c>
      <c r="AT349" s="2">
        <v>12.982942581176758</v>
      </c>
      <c r="AU349" s="2">
        <v>51.268000000000001</v>
      </c>
      <c r="AV349" s="2">
        <v>53.055</v>
      </c>
    </row>
    <row r="350" spans="1:48" x14ac:dyDescent="0.2">
      <c r="A350" s="1">
        <v>43405</v>
      </c>
      <c r="B350" s="4">
        <v>937607</v>
      </c>
      <c r="C350" s="2">
        <v>104.34531</v>
      </c>
      <c r="D350" s="2">
        <v>346.91516801983192</v>
      </c>
      <c r="E350" s="2">
        <v>231.1491719266715</v>
      </c>
      <c r="F350" s="2">
        <v>4957212.3455290599</v>
      </c>
      <c r="G350" s="2">
        <v>6103774.6934855198</v>
      </c>
      <c r="H350" s="2">
        <v>11060987.03901458</v>
      </c>
      <c r="I350" s="2">
        <v>1.9727593072256613</v>
      </c>
      <c r="J350" s="2">
        <v>2.6420225209465289</v>
      </c>
      <c r="K350" s="2">
        <v>2.3420782344408728</v>
      </c>
      <c r="L350" s="2">
        <v>0.30974999999999997</v>
      </c>
      <c r="M350" s="2">
        <v>1.7222471696092576</v>
      </c>
      <c r="N350" s="2">
        <v>1.5532926241547123</v>
      </c>
      <c r="O350" s="2">
        <v>1.4497813568575404</v>
      </c>
      <c r="P350" s="2">
        <v>1.0526650450762702</v>
      </c>
      <c r="Q350" s="2">
        <v>1.4224463403878458</v>
      </c>
      <c r="R350" s="2">
        <v>1.5738190217837431</v>
      </c>
      <c r="S350" s="2">
        <v>0.4138636363636366</v>
      </c>
      <c r="T350" s="2">
        <v>351.30399999999997</v>
      </c>
      <c r="U350" s="2">
        <v>1.1366863636363636</v>
      </c>
      <c r="V350" s="2">
        <v>116.77383181818182</v>
      </c>
      <c r="W350" s="2">
        <v>18.256077272727268</v>
      </c>
      <c r="X350" s="2">
        <v>0.86728240740282037</v>
      </c>
      <c r="Y350" s="2">
        <v>-0.27007112704009784</v>
      </c>
      <c r="Z350" s="2">
        <v>0.13422977924346924</v>
      </c>
      <c r="AA350" s="2">
        <v>-0.623</v>
      </c>
      <c r="AB350" s="2">
        <v>-0.26000000000000512</v>
      </c>
      <c r="AC350" s="2">
        <v>7.1391400000000008E-2</v>
      </c>
      <c r="AD350" s="2">
        <v>0.12795927272727273</v>
      </c>
      <c r="AE350" s="2">
        <v>62.316666666666698</v>
      </c>
      <c r="AF350" s="2">
        <v>8.2650790129144696</v>
      </c>
      <c r="AG350" s="2">
        <v>78.349303748409</v>
      </c>
      <c r="AH350" s="2">
        <v>104.2</v>
      </c>
      <c r="AI350" s="2">
        <v>7.9608169999999996</v>
      </c>
      <c r="AJ350" s="2">
        <v>149928.49391926266</v>
      </c>
      <c r="AK350" s="2">
        <v>106.9</v>
      </c>
      <c r="AL350" s="2">
        <v>0.29770000000000002</v>
      </c>
      <c r="AM350" s="2">
        <v>109.19999694824219</v>
      </c>
      <c r="AN350" s="2">
        <v>4.3092851638793945</v>
      </c>
      <c r="AO350" s="2">
        <v>9.6675882339477539</v>
      </c>
      <c r="AP350" s="2">
        <v>5.3082313537597656</v>
      </c>
      <c r="AQ350" s="2">
        <v>1.0080360174179077</v>
      </c>
      <c r="AR350" s="2">
        <v>-6.0262646100227704</v>
      </c>
      <c r="AS350" s="2">
        <v>-0.48387223482131958</v>
      </c>
      <c r="AT350" s="2">
        <v>13.476463317871094</v>
      </c>
      <c r="AU350" s="2">
        <v>50.743000000000002</v>
      </c>
      <c r="AV350" s="2">
        <v>52.709000000000003</v>
      </c>
    </row>
    <row r="351" spans="1:48" x14ac:dyDescent="0.2">
      <c r="A351" s="1">
        <v>43435</v>
      </c>
      <c r="B351" s="4">
        <v>938851</v>
      </c>
      <c r="C351" s="2">
        <v>104.04004999999999</v>
      </c>
      <c r="D351" s="2">
        <v>348.75176528993057</v>
      </c>
      <c r="E351" s="2">
        <v>232.36668944575769</v>
      </c>
      <c r="F351" s="2">
        <v>4970369.9308648799</v>
      </c>
      <c r="G351" s="2">
        <v>6118226.4728910699</v>
      </c>
      <c r="H351" s="2">
        <v>11088596.40375595</v>
      </c>
      <c r="I351" s="2">
        <v>1.9413189234223256</v>
      </c>
      <c r="J351" s="2">
        <v>2.5980730711129811</v>
      </c>
      <c r="K351" s="2">
        <v>2.303688556717026</v>
      </c>
      <c r="L351" s="2">
        <v>0.37750000000000006</v>
      </c>
      <c r="M351" s="2">
        <v>1.5239855275203156</v>
      </c>
      <c r="N351" s="2">
        <v>1.3407750012045261</v>
      </c>
      <c r="O351" s="2">
        <v>1.4072936676582863</v>
      </c>
      <c r="P351" s="2">
        <v>1.0553072714306382</v>
      </c>
      <c r="Q351" s="2">
        <v>1.3498987393593675</v>
      </c>
      <c r="R351" s="2">
        <v>1.4103109130620739</v>
      </c>
      <c r="S351" s="2">
        <v>0.40158145363408521</v>
      </c>
      <c r="T351" s="2">
        <v>335.21015789473682</v>
      </c>
      <c r="U351" s="2">
        <v>1.1384210526315788</v>
      </c>
      <c r="V351" s="2">
        <v>116.94845789473685</v>
      </c>
      <c r="W351" s="2">
        <v>20.732864705882353</v>
      </c>
      <c r="X351" s="2">
        <v>0.4286464644047544</v>
      </c>
      <c r="Y351" s="2">
        <v>-0.41615536732174219</v>
      </c>
      <c r="Z351" s="2">
        <v>0.10224369913339615</v>
      </c>
      <c r="AA351" s="2">
        <v>-0.91700000000000004</v>
      </c>
      <c r="AB351" s="2">
        <v>-0.39000000000000057</v>
      </c>
      <c r="AC351" s="2">
        <v>0.10865124999999999</v>
      </c>
      <c r="AD351" s="2">
        <v>0.18735152380952386</v>
      </c>
      <c r="AE351" s="2">
        <v>53.96</v>
      </c>
      <c r="AF351" s="2">
        <v>7.9762423800887996</v>
      </c>
      <c r="AG351" s="2">
        <v>78.260272810622098</v>
      </c>
      <c r="AH351" s="2">
        <v>104.6</v>
      </c>
      <c r="AI351" s="2">
        <v>7.8718459999999997</v>
      </c>
      <c r="AJ351" s="2">
        <v>150080.99659562091</v>
      </c>
      <c r="AK351" s="2">
        <v>107</v>
      </c>
      <c r="AL351" s="2">
        <v>0.23769999999999999</v>
      </c>
      <c r="AM351" s="2">
        <v>107.69999694824219</v>
      </c>
      <c r="AN351" s="2">
        <v>2.3787400722503662</v>
      </c>
      <c r="AO351" s="2">
        <v>8.4906454086303711</v>
      </c>
      <c r="AP351" s="2">
        <v>4.9136366844177246</v>
      </c>
      <c r="AQ351" s="2">
        <v>0.84912127256393433</v>
      </c>
      <c r="AR351" s="2">
        <v>-7.4591328607171903</v>
      </c>
      <c r="AS351" s="2">
        <v>0.41307279467582703</v>
      </c>
      <c r="AT351" s="2">
        <v>12.634724617004395</v>
      </c>
      <c r="AU351" s="2">
        <v>50.954000000000001</v>
      </c>
      <c r="AV351" s="2">
        <v>51.097000000000001</v>
      </c>
    </row>
    <row r="352" spans="1:48" x14ac:dyDescent="0.2">
      <c r="A352" s="1">
        <v>43466</v>
      </c>
      <c r="B352" s="4">
        <v>946289</v>
      </c>
      <c r="C352" s="2">
        <v>104.0338</v>
      </c>
      <c r="D352" s="2">
        <v>349.7679073781307</v>
      </c>
      <c r="E352" s="2">
        <v>232.72781933392869</v>
      </c>
      <c r="F352" s="2">
        <v>4977747.1290925201</v>
      </c>
      <c r="G352" s="2">
        <v>6135978.4478155496</v>
      </c>
      <c r="H352" s="2">
        <v>11113725.576908071</v>
      </c>
      <c r="I352" s="2">
        <v>1.9342776336591907</v>
      </c>
      <c r="J352" s="2">
        <v>2.6615043965026528</v>
      </c>
      <c r="K352" s="2">
        <v>2.3357854550106323</v>
      </c>
      <c r="L352" s="2">
        <v>0.42024999999999996</v>
      </c>
      <c r="M352" s="2">
        <v>1.5101783500934416</v>
      </c>
      <c r="N352" s="2">
        <v>1.318041986457078</v>
      </c>
      <c r="O352" s="2">
        <v>1.4361591243480045</v>
      </c>
      <c r="P352" s="2">
        <v>1.1452388406408589</v>
      </c>
      <c r="Q352" s="2">
        <v>1.3077697247790756</v>
      </c>
      <c r="R352" s="2">
        <v>1.3431270402417033</v>
      </c>
      <c r="S352" s="2">
        <v>0.25778260869565217</v>
      </c>
      <c r="T352" s="2">
        <v>340.46454545454543</v>
      </c>
      <c r="U352" s="2">
        <v>1.141640909090909</v>
      </c>
      <c r="V352" s="2">
        <v>116.30465454545453</v>
      </c>
      <c r="W352" s="2">
        <v>17.426186363636361</v>
      </c>
      <c r="X352" s="2">
        <v>0.93135293125987395</v>
      </c>
      <c r="Y352" s="2">
        <v>-1.2353184156868813E-2</v>
      </c>
      <c r="Z352" s="2">
        <v>0.19317768514156342</v>
      </c>
      <c r="AA352" s="2">
        <v>-0.223</v>
      </c>
      <c r="AB352" s="2">
        <v>-9.9999999999994316E-2</v>
      </c>
      <c r="AC352" s="2">
        <v>0.1406705</v>
      </c>
      <c r="AD352" s="2">
        <v>0.15642708695652177</v>
      </c>
      <c r="AE352" s="2">
        <v>56.5833333333333</v>
      </c>
      <c r="AF352" s="2">
        <v>7.2623432334527598</v>
      </c>
      <c r="AG352" s="2">
        <v>79.282894898537705</v>
      </c>
      <c r="AH352" s="2">
        <v>105.6</v>
      </c>
      <c r="AI352" s="2">
        <v>7.8691570000000004</v>
      </c>
      <c r="AJ352" s="2">
        <v>150214.3358434636</v>
      </c>
      <c r="AK352" s="2">
        <v>107.3</v>
      </c>
      <c r="AL352" s="2">
        <v>0.1215</v>
      </c>
      <c r="AM352" s="2">
        <v>106.80000305175781</v>
      </c>
      <c r="AN352" s="2">
        <v>0.56293374300003052</v>
      </c>
      <c r="AO352" s="2">
        <v>8.88714599609375</v>
      </c>
      <c r="AP352" s="2">
        <v>6.3807559013366699</v>
      </c>
      <c r="AQ352" s="2">
        <v>0.71099346876144409</v>
      </c>
      <c r="AR352" s="2">
        <v>-6.74742023986893</v>
      </c>
      <c r="AS352" s="2">
        <v>-0.89627158641815186</v>
      </c>
      <c r="AT352" s="2">
        <v>12.473545074462891</v>
      </c>
      <c r="AU352" s="2">
        <v>50.481999999999999</v>
      </c>
      <c r="AV352" s="2">
        <v>50.966999999999999</v>
      </c>
    </row>
    <row r="353" spans="1:48" x14ac:dyDescent="0.2">
      <c r="A353" s="1">
        <v>43497</v>
      </c>
      <c r="B353" s="4">
        <v>945909</v>
      </c>
      <c r="C353" s="2">
        <v>104.18187</v>
      </c>
      <c r="D353" s="2">
        <v>352.31759465800934</v>
      </c>
      <c r="E353" s="2">
        <v>233.87592149433482</v>
      </c>
      <c r="F353" s="2">
        <v>4994194.04472443</v>
      </c>
      <c r="G353" s="2">
        <v>6153936.4029044397</v>
      </c>
      <c r="H353" s="2">
        <v>11148130.447628871</v>
      </c>
      <c r="I353" s="2">
        <v>1.9462743171351145</v>
      </c>
      <c r="J353" s="2">
        <v>2.6351235977705256</v>
      </c>
      <c r="K353" s="2">
        <v>2.3265295253183327</v>
      </c>
      <c r="L353" s="2">
        <v>0.30674999999999997</v>
      </c>
      <c r="M353" s="2">
        <v>1.4283888501894395</v>
      </c>
      <c r="N353" s="2">
        <v>1.2283388501894397</v>
      </c>
      <c r="O353" s="2">
        <v>1.3184151656053031</v>
      </c>
      <c r="P353" s="2">
        <v>1.0240623861359832</v>
      </c>
      <c r="Q353" s="2">
        <v>1.2053372949459598</v>
      </c>
      <c r="R353" s="2">
        <v>1.2708276567667509</v>
      </c>
      <c r="S353" s="2">
        <v>0.21095000000000019</v>
      </c>
      <c r="T353" s="2">
        <v>355.03065000000004</v>
      </c>
      <c r="U353" s="2">
        <v>1.1351149999999999</v>
      </c>
      <c r="V353" s="2">
        <v>115.60892499999997</v>
      </c>
      <c r="W353" s="2">
        <v>14.44111</v>
      </c>
      <c r="X353" s="2">
        <v>1.2200659029471272</v>
      </c>
      <c r="Y353" s="2">
        <v>0.12662343450083507</v>
      </c>
      <c r="Z353" s="2">
        <v>0.25949561595916748</v>
      </c>
      <c r="AA353" s="2">
        <v>0.27100000000000002</v>
      </c>
      <c r="AB353" s="2">
        <v>1.0000000000005116E-2</v>
      </c>
      <c r="AC353" s="2">
        <v>0.12654925</v>
      </c>
      <c r="AD353" s="2">
        <v>0.11300394999999999</v>
      </c>
      <c r="AE353" s="2">
        <v>61.133333333333297</v>
      </c>
      <c r="AF353" s="2">
        <v>6.0057971221970101</v>
      </c>
      <c r="AG353" s="2">
        <v>79.615896793772606</v>
      </c>
      <c r="AH353" s="2">
        <v>105.5</v>
      </c>
      <c r="AI353" s="2">
        <v>7.8464809999999998</v>
      </c>
      <c r="AJ353" s="2">
        <v>150355.10344957342</v>
      </c>
      <c r="AK353" s="2">
        <v>107.7</v>
      </c>
      <c r="AL353" s="2">
        <v>1.46E-2</v>
      </c>
      <c r="AM353" s="2">
        <v>106.30000305175781</v>
      </c>
      <c r="AN353" s="2">
        <v>-0.45809602737426758</v>
      </c>
      <c r="AO353" s="2">
        <v>8.4330530166625977</v>
      </c>
      <c r="AP353" s="2">
        <v>7.0259885787963867</v>
      </c>
      <c r="AQ353" s="2">
        <v>0.68588614463806152</v>
      </c>
      <c r="AR353" s="2">
        <v>-6.8205482656446801</v>
      </c>
      <c r="AS353" s="2">
        <v>-0.24055482447147369</v>
      </c>
      <c r="AT353" s="2">
        <v>12.825084686279297</v>
      </c>
      <c r="AU353" s="2">
        <v>49.424999999999997</v>
      </c>
      <c r="AV353" s="2">
        <v>51.878999999999998</v>
      </c>
    </row>
    <row r="354" spans="1:48" x14ac:dyDescent="0.2">
      <c r="A354" s="1">
        <v>43525</v>
      </c>
      <c r="B354" s="4">
        <v>946320</v>
      </c>
      <c r="C354" s="2">
        <v>104.38257</v>
      </c>
      <c r="D354" s="2">
        <v>355.86838215931067</v>
      </c>
      <c r="E354" s="2">
        <v>235.18084614760943</v>
      </c>
      <c r="F354" s="2">
        <v>5004490.5525209503</v>
      </c>
      <c r="G354" s="2">
        <v>6171111.3312409297</v>
      </c>
      <c r="H354" s="2">
        <v>11175601.883761879</v>
      </c>
      <c r="I354" s="2">
        <v>1.9484078308662607</v>
      </c>
      <c r="J354" s="2">
        <v>2.6097805975137023</v>
      </c>
      <c r="K354" s="2">
        <v>2.3136145568111477</v>
      </c>
      <c r="L354" s="2">
        <v>0.30999999999999994</v>
      </c>
      <c r="M354" s="2">
        <v>1.2999940001402506</v>
      </c>
      <c r="N354" s="2">
        <v>1.0995654287116792</v>
      </c>
      <c r="O354" s="2">
        <v>1.267495920084309</v>
      </c>
      <c r="P354" s="2">
        <v>1.0045765532013684</v>
      </c>
      <c r="Q354" s="2">
        <v>1.1302187685766614</v>
      </c>
      <c r="R354" s="2">
        <v>1.1501645960168094</v>
      </c>
      <c r="S354" s="2">
        <v>0.21985714285714275</v>
      </c>
      <c r="T354" s="2">
        <v>365.72333333333336</v>
      </c>
      <c r="U354" s="2">
        <v>1.1302476190476192</v>
      </c>
      <c r="V354" s="2">
        <v>115.15433333333333</v>
      </c>
      <c r="W354" s="2">
        <v>14.584661904761907</v>
      </c>
      <c r="X354" s="2">
        <v>1.4077101847643805</v>
      </c>
      <c r="Y354" s="2">
        <v>0.44968710780069127</v>
      </c>
      <c r="Z354" s="2">
        <v>0.34198012948036194</v>
      </c>
      <c r="AA354" s="2">
        <v>-0.16400000000000001</v>
      </c>
      <c r="AB354" s="2">
        <v>9.0000000000003411E-2</v>
      </c>
      <c r="AC354" s="2">
        <v>0.10841920000000001</v>
      </c>
      <c r="AD354" s="2">
        <v>8.85572857142857E-2</v>
      </c>
      <c r="AE354" s="2">
        <v>63.786666666666697</v>
      </c>
      <c r="AF354" s="2">
        <v>5.1787356741296202</v>
      </c>
      <c r="AG354" s="2">
        <v>80.553448910264194</v>
      </c>
      <c r="AH354" s="2">
        <v>105.5</v>
      </c>
      <c r="AI354" s="2">
        <v>7.7459680000000004</v>
      </c>
      <c r="AJ354" s="2">
        <v>150737.37604147018</v>
      </c>
      <c r="AK354" s="2">
        <v>107.9</v>
      </c>
      <c r="AL354" s="2">
        <v>4.0500000000000001E-2</v>
      </c>
      <c r="AM354" s="2">
        <v>106.19999694824219</v>
      </c>
      <c r="AN354" s="2">
        <v>-1.1132282018661499</v>
      </c>
      <c r="AO354" s="2">
        <v>8.5493698120117188</v>
      </c>
      <c r="AP354" s="2">
        <v>7.6332135200500488</v>
      </c>
      <c r="AQ354" s="2">
        <v>0.55687439441680908</v>
      </c>
      <c r="AR354" s="2">
        <v>-5.9578825618109104</v>
      </c>
      <c r="AS354" s="2">
        <v>1.75749671459198</v>
      </c>
      <c r="AT354" s="2">
        <v>12.617583274841309</v>
      </c>
      <c r="AU354" s="2">
        <v>47.152999999999999</v>
      </c>
      <c r="AV354" s="2">
        <v>51.637</v>
      </c>
    </row>
    <row r="355" spans="1:48" x14ac:dyDescent="0.2">
      <c r="A355" s="1">
        <v>43556</v>
      </c>
      <c r="B355" s="4">
        <v>946289</v>
      </c>
      <c r="C355" s="2">
        <v>104.65401</v>
      </c>
      <c r="D355" s="2">
        <v>357.68562681654038</v>
      </c>
      <c r="E355" s="2">
        <v>236.3661941900194</v>
      </c>
      <c r="F355" s="2">
        <v>5024943.5809328696</v>
      </c>
      <c r="G355" s="2">
        <v>6188478.4048939096</v>
      </c>
      <c r="H355" s="2">
        <v>11213421.985826779</v>
      </c>
      <c r="I355" s="2">
        <v>1.9248367155214599</v>
      </c>
      <c r="J355" s="2">
        <v>2.5960068745217018</v>
      </c>
      <c r="K355" s="2">
        <v>2.2952430054329658</v>
      </c>
      <c r="L355" s="2">
        <v>0.24425000000000002</v>
      </c>
      <c r="M355" s="2">
        <v>1.2614392869614659</v>
      </c>
      <c r="N355" s="2">
        <v>1.0631892869614659</v>
      </c>
      <c r="O355" s="2">
        <v>1.1741782819998732</v>
      </c>
      <c r="P355" s="2">
        <v>0.90509099530642978</v>
      </c>
      <c r="Q355" s="2">
        <v>1.062858516944758</v>
      </c>
      <c r="R355" s="2">
        <v>1.1017023832669239</v>
      </c>
      <c r="S355" s="2">
        <v>0.21354999999999991</v>
      </c>
      <c r="T355" s="2">
        <v>378.99180000000001</v>
      </c>
      <c r="U355" s="2">
        <v>1.1238249999999999</v>
      </c>
      <c r="V355" s="2">
        <v>115.003975</v>
      </c>
      <c r="W355" s="2">
        <v>13.055090000000002</v>
      </c>
      <c r="X355" s="2">
        <v>1.6811656092250038</v>
      </c>
      <c r="Y355" s="2">
        <v>0.33153557650255411</v>
      </c>
      <c r="Z355" s="2">
        <v>0.37960553169250488</v>
      </c>
      <c r="AA355" s="2">
        <v>7.0000000000000001E-3</v>
      </c>
      <c r="AB355" s="2">
        <v>0.15999999999999659</v>
      </c>
      <c r="AC355" s="2">
        <v>9.7690749999999993E-2</v>
      </c>
      <c r="AD355" s="2">
        <v>6.803440909090909E-2</v>
      </c>
      <c r="AE355" s="2">
        <v>68.576666666666696</v>
      </c>
      <c r="AF355" s="2">
        <v>4.9221808196846304</v>
      </c>
      <c r="AG355" s="2">
        <v>80.315649072719793</v>
      </c>
      <c r="AH355" s="2">
        <v>105.1</v>
      </c>
      <c r="AI355" s="2">
        <v>7.7259450000000003</v>
      </c>
      <c r="AJ355" s="2">
        <v>151018.04830767325</v>
      </c>
      <c r="AK355" s="2">
        <v>108.4</v>
      </c>
      <c r="AL355" s="2">
        <v>0.1113</v>
      </c>
      <c r="AM355" s="2">
        <v>104.59999847412109</v>
      </c>
      <c r="AN355" s="2">
        <v>-3.735487699508667</v>
      </c>
      <c r="AO355" s="2">
        <v>7.6769280433654785</v>
      </c>
      <c r="AP355" s="2">
        <v>9.2792749404907227</v>
      </c>
      <c r="AQ355" s="2">
        <v>0.48161420226097107</v>
      </c>
      <c r="AR355" s="2">
        <v>-6.6850029698705704</v>
      </c>
      <c r="AS355" s="2">
        <v>-8.4655649960041046E-2</v>
      </c>
      <c r="AT355" s="2">
        <v>12.971658706665039</v>
      </c>
      <c r="AU355" s="2">
        <v>47.957999999999998</v>
      </c>
      <c r="AV355" s="2">
        <v>51.466000000000001</v>
      </c>
    </row>
    <row r="356" spans="1:48" x14ac:dyDescent="0.2">
      <c r="A356" s="1">
        <v>43586</v>
      </c>
      <c r="B356" s="4">
        <v>952484</v>
      </c>
      <c r="C356" s="2">
        <v>104.76794</v>
      </c>
      <c r="D356" s="2">
        <v>360.26925252319359</v>
      </c>
      <c r="E356" s="2">
        <v>237.54880806547817</v>
      </c>
      <c r="F356" s="2">
        <v>5046179.2266337601</v>
      </c>
      <c r="G356" s="2">
        <v>6205628.5134129301</v>
      </c>
      <c r="H356" s="2">
        <v>11251807.740046691</v>
      </c>
      <c r="I356" s="2">
        <v>1.8746931807912652</v>
      </c>
      <c r="J356" s="2">
        <v>2.5872944885578582</v>
      </c>
      <c r="K356" s="2">
        <v>2.2677090495598655</v>
      </c>
      <c r="L356" s="2">
        <v>0.40725</v>
      </c>
      <c r="M356" s="2">
        <v>1.1829921552605975</v>
      </c>
      <c r="N356" s="2">
        <v>1.0050376098060521</v>
      </c>
      <c r="O356" s="2">
        <v>1.1100405724849749</v>
      </c>
      <c r="P356" s="2">
        <v>0.83314361624297728</v>
      </c>
      <c r="Q356" s="2">
        <v>1.0169905642086208</v>
      </c>
      <c r="R356" s="2">
        <v>1.0327532316139707</v>
      </c>
      <c r="S356" s="2">
        <v>0.23178853754940709</v>
      </c>
      <c r="T356" s="2">
        <v>369.38495652173913</v>
      </c>
      <c r="U356" s="2">
        <v>1.1184590909090908</v>
      </c>
      <c r="V356" s="2">
        <v>115.72787727272727</v>
      </c>
      <c r="W356" s="2">
        <v>16.765218181818184</v>
      </c>
      <c r="X356" s="2">
        <v>1.2151621624569195</v>
      </c>
      <c r="Y356" s="2">
        <v>0.21382627138234658</v>
      </c>
      <c r="Z356" s="2">
        <v>0.33720073103904724</v>
      </c>
      <c r="AA356" s="2">
        <v>-0.26400000000000001</v>
      </c>
      <c r="AB356" s="2">
        <v>-1.9999999999996021E-2</v>
      </c>
      <c r="AC356" s="2">
        <v>9.2566999999999997E-2</v>
      </c>
      <c r="AD356" s="2">
        <v>6.6447086956521739E-2</v>
      </c>
      <c r="AE356" s="2">
        <v>66.8333333333333</v>
      </c>
      <c r="AF356" s="2">
        <v>4.3410552940549598</v>
      </c>
      <c r="AG356" s="2">
        <v>79.412668592135702</v>
      </c>
      <c r="AH356" s="2">
        <v>105.4</v>
      </c>
      <c r="AI356" s="2">
        <v>7.6659699999999997</v>
      </c>
      <c r="AJ356" s="2">
        <v>151203.60121937245</v>
      </c>
      <c r="AK356" s="2">
        <v>107.5</v>
      </c>
      <c r="AL356" s="2">
        <v>0.22650000000000001</v>
      </c>
      <c r="AM356" s="2">
        <v>105.40000152587891</v>
      </c>
      <c r="AN356" s="2">
        <v>-2.3969438076019287</v>
      </c>
      <c r="AO356" s="2">
        <v>6.402763843536377</v>
      </c>
      <c r="AP356" s="2">
        <v>7.7621598243713379</v>
      </c>
      <c r="AQ356" s="2">
        <v>0.37504348158836365</v>
      </c>
      <c r="AR356" s="2">
        <v>-6.25347819663736</v>
      </c>
      <c r="AS356" s="2">
        <v>-0.59684062004089355</v>
      </c>
      <c r="AT356" s="2">
        <v>12.12393856048584</v>
      </c>
      <c r="AU356" s="2">
        <v>48.930999999999997</v>
      </c>
      <c r="AV356" s="2">
        <v>51.832999999999998</v>
      </c>
    </row>
    <row r="357" spans="1:48" x14ac:dyDescent="0.2">
      <c r="A357" s="1">
        <v>43617</v>
      </c>
      <c r="B357" s="4">
        <v>946946</v>
      </c>
      <c r="C357" s="2">
        <v>104.80812</v>
      </c>
      <c r="D357" s="2">
        <v>362.69462015131762</v>
      </c>
      <c r="E357" s="2">
        <v>238.48905920271864</v>
      </c>
      <c r="F357" s="2">
        <v>5069650.9396228399</v>
      </c>
      <c r="G357" s="2">
        <v>6220342.1394213298</v>
      </c>
      <c r="H357" s="2">
        <v>11289993.079044171</v>
      </c>
      <c r="I357" s="2">
        <v>1.8734981305789511</v>
      </c>
      <c r="J357" s="2">
        <v>2.5484088602260542</v>
      </c>
      <c r="K357" s="2">
        <v>2.2453473976758356</v>
      </c>
      <c r="L357" s="2">
        <v>0.37874999999999998</v>
      </c>
      <c r="M357" s="2">
        <v>0.90295256471096463</v>
      </c>
      <c r="N357" s="2">
        <v>0.76430256471096469</v>
      </c>
      <c r="O357" s="2">
        <v>0.91275420008166042</v>
      </c>
      <c r="P357" s="2">
        <v>0.67276761589614598</v>
      </c>
      <c r="Q357" s="2">
        <v>0.8356704874090537</v>
      </c>
      <c r="R357" s="2">
        <v>0.76690212808060165</v>
      </c>
      <c r="S357" s="2">
        <v>0.20685000000000003</v>
      </c>
      <c r="T357" s="2">
        <v>369.71624999999995</v>
      </c>
      <c r="U357" s="2">
        <v>1.1293399999999998</v>
      </c>
      <c r="V357" s="2">
        <v>116.18906499999999</v>
      </c>
      <c r="W357" s="2">
        <v>14.561184999999998</v>
      </c>
      <c r="X357" s="2">
        <v>1.6057369414936093</v>
      </c>
      <c r="Y357" s="2">
        <v>0.17048070632339546</v>
      </c>
      <c r="Z357" s="2">
        <v>0.41044509410858154</v>
      </c>
      <c r="AA357" s="2">
        <v>-3.9E-2</v>
      </c>
      <c r="AB357" s="2">
        <v>0.15999999999999659</v>
      </c>
      <c r="AC357" s="2">
        <v>8.5719249999999997E-2</v>
      </c>
      <c r="AD357" s="2">
        <v>7.1930950000000021E-2</v>
      </c>
      <c r="AE357" s="2">
        <v>59.76</v>
      </c>
      <c r="AF357" s="2">
        <v>3.58800651227246</v>
      </c>
      <c r="AG357" s="2">
        <v>79.719313764193799</v>
      </c>
      <c r="AH357" s="2">
        <v>104.5</v>
      </c>
      <c r="AI357" s="2">
        <v>7.5513079999999997</v>
      </c>
      <c r="AJ357" s="2">
        <v>151210.32811152609</v>
      </c>
      <c r="AK357" s="2">
        <v>108.9</v>
      </c>
      <c r="AL357" s="2">
        <v>0.26269999999999999</v>
      </c>
      <c r="AM357" s="2">
        <v>103.30000305175781</v>
      </c>
      <c r="AN357" s="2">
        <v>-5.2049927711486816</v>
      </c>
      <c r="AO357" s="2">
        <v>7.251640796661377</v>
      </c>
      <c r="AP357" s="2">
        <v>9.420924186706543</v>
      </c>
      <c r="AQ357" s="2">
        <v>0.21441575884819031</v>
      </c>
      <c r="AR357" s="2">
        <v>-6.8061018483386997</v>
      </c>
      <c r="AS357" s="2">
        <v>-0.37583285570144653</v>
      </c>
      <c r="AT357" s="2">
        <v>11.116635322570801</v>
      </c>
      <c r="AU357" s="2">
        <v>48.494</v>
      </c>
      <c r="AV357" s="2">
        <v>52.22</v>
      </c>
    </row>
    <row r="358" spans="1:48" x14ac:dyDescent="0.2">
      <c r="A358" s="1">
        <v>43647</v>
      </c>
      <c r="B358" s="4">
        <v>947634</v>
      </c>
      <c r="C358" s="2">
        <v>104.85299999999999</v>
      </c>
      <c r="D358" s="2">
        <v>365.45487893496386</v>
      </c>
      <c r="E358" s="2">
        <v>239.6108953963946</v>
      </c>
      <c r="F358" s="2">
        <v>5089506.5195174199</v>
      </c>
      <c r="G358" s="2">
        <v>6239109.0733651603</v>
      </c>
      <c r="H358" s="2">
        <v>11328615.592882581</v>
      </c>
      <c r="I358" s="2">
        <v>1.9241598649049825</v>
      </c>
      <c r="J358" s="2">
        <v>2.5464935720498207</v>
      </c>
      <c r="K358" s="2">
        <v>2.2669032343020152</v>
      </c>
      <c r="L358" s="2">
        <v>0.38800000000000001</v>
      </c>
      <c r="M358" s="2">
        <v>0.72180037865232305</v>
      </c>
      <c r="N358" s="2">
        <v>0.64023516126101876</v>
      </c>
      <c r="O358" s="2">
        <v>0.82511163986444158</v>
      </c>
      <c r="P358" s="2">
        <v>0.66157956075920521</v>
      </c>
      <c r="Q358" s="2">
        <v>0.73195229021072183</v>
      </c>
      <c r="R358" s="2">
        <v>0.57163619935154841</v>
      </c>
      <c r="S358" s="2">
        <v>0.21330434782608682</v>
      </c>
      <c r="T358" s="2">
        <v>379.99478260869563</v>
      </c>
      <c r="U358" s="2">
        <v>1.1218391304347828</v>
      </c>
      <c r="V358" s="2">
        <v>115.3451652173913</v>
      </c>
      <c r="W358" s="2">
        <v>12.798813043478262</v>
      </c>
      <c r="X358" s="2">
        <v>1.7280112292806624</v>
      </c>
      <c r="Y358" s="2">
        <v>0.53750486557027788</v>
      </c>
      <c r="Z358" s="2">
        <v>0.48220732808113098</v>
      </c>
      <c r="AA358" s="2">
        <v>0.11600000000000001</v>
      </c>
      <c r="AB358" s="2">
        <v>0.29999999999999716</v>
      </c>
      <c r="AC358" s="2">
        <v>5.6251500000000003E-2</v>
      </c>
      <c r="AD358" s="2">
        <v>2.0514521739130431E-2</v>
      </c>
      <c r="AE358" s="2">
        <v>61.476666666666702</v>
      </c>
      <c r="AF358" s="2">
        <v>3.6203714056086498</v>
      </c>
      <c r="AG358" s="2">
        <v>77.1500404411792</v>
      </c>
      <c r="AH358" s="2">
        <v>103.8</v>
      </c>
      <c r="AI358" s="2">
        <v>7.5122679999999997</v>
      </c>
      <c r="AJ358" s="2">
        <v>150953.50013858461</v>
      </c>
      <c r="AK358" s="2">
        <v>108.9</v>
      </c>
      <c r="AL358" s="2">
        <v>0.27460000000000001</v>
      </c>
      <c r="AM358" s="2">
        <v>102.19999694824219</v>
      </c>
      <c r="AN358" s="2">
        <v>-7.1023664474487305</v>
      </c>
      <c r="AO358" s="2">
        <v>6.2508010864257812</v>
      </c>
      <c r="AP358" s="2">
        <v>9.5410823822021484</v>
      </c>
      <c r="AQ358" s="2">
        <v>-6.1081156134605408E-2</v>
      </c>
      <c r="AR358" s="2">
        <v>-6.2240290034578498</v>
      </c>
      <c r="AS358" s="2">
        <v>-0.82607585191726685</v>
      </c>
      <c r="AT358" s="2">
        <v>9.5159072875976562</v>
      </c>
      <c r="AU358" s="2">
        <v>46.914000000000001</v>
      </c>
      <c r="AV358" s="2">
        <v>51.466999999999999</v>
      </c>
    </row>
    <row r="359" spans="1:48" x14ac:dyDescent="0.2">
      <c r="A359" s="1">
        <v>43678</v>
      </c>
      <c r="B359" s="4">
        <v>950299</v>
      </c>
      <c r="C359" s="2">
        <v>104.9714</v>
      </c>
      <c r="D359" s="2">
        <v>369.29901481256212</v>
      </c>
      <c r="E359" s="2">
        <v>241.56653242449622</v>
      </c>
      <c r="F359" s="2">
        <v>5112226.5524792299</v>
      </c>
      <c r="G359" s="2">
        <v>6257650.4012534302</v>
      </c>
      <c r="H359" s="2">
        <v>11369876.95373266</v>
      </c>
      <c r="I359" s="2">
        <v>1.9197196061819835</v>
      </c>
      <c r="J359" s="2">
        <v>2.5497797004397702</v>
      </c>
      <c r="K359" s="2">
        <v>2.266486402136767</v>
      </c>
      <c r="L359" s="2">
        <v>0.5675</v>
      </c>
      <c r="M359" s="2">
        <v>0.50697247011898261</v>
      </c>
      <c r="N359" s="2">
        <v>0.45556337920989154</v>
      </c>
      <c r="O359" s="2">
        <v>0.63537176677756224</v>
      </c>
      <c r="P359" s="2">
        <v>0.50473142926156056</v>
      </c>
      <c r="Q359" s="2">
        <v>0.54484453842554137</v>
      </c>
      <c r="R359" s="2">
        <v>0.30182870031327758</v>
      </c>
      <c r="S359" s="2">
        <v>0.24486363636363617</v>
      </c>
      <c r="T359" s="2">
        <v>363.59218181818187</v>
      </c>
      <c r="U359" s="2">
        <v>1.1126227272727272</v>
      </c>
      <c r="V359" s="2">
        <v>116.22665454545458</v>
      </c>
      <c r="W359" s="2">
        <v>19.159381818181821</v>
      </c>
      <c r="X359" s="2">
        <v>1.687421311711365</v>
      </c>
      <c r="Y359" s="2">
        <v>0.41557173395724534</v>
      </c>
      <c r="Z359" s="2">
        <v>0.49562060832977295</v>
      </c>
      <c r="AA359" s="2">
        <v>-8.8999999999999996E-2</v>
      </c>
      <c r="AB359" s="2">
        <v>0.29999999999999716</v>
      </c>
      <c r="AC359" s="2">
        <v>8.0697800000000014E-2</v>
      </c>
      <c r="AD359" s="2">
        <v>0.11823181818181819</v>
      </c>
      <c r="AE359" s="2">
        <v>57.67</v>
      </c>
      <c r="AF359" s="2">
        <v>3.6767751604055401</v>
      </c>
      <c r="AG359" s="2">
        <v>74.872710472056397</v>
      </c>
      <c r="AH359" s="2">
        <v>104.4</v>
      </c>
      <c r="AI359" s="2">
        <v>7.4417239999999998</v>
      </c>
      <c r="AJ359" s="2">
        <v>150884.46570041767</v>
      </c>
      <c r="AK359" s="2">
        <v>108.8</v>
      </c>
      <c r="AL359" s="2">
        <v>0.28050000000000003</v>
      </c>
      <c r="AM359" s="2">
        <v>102.40000152587891</v>
      </c>
      <c r="AN359" s="2">
        <v>-5.686553955078125</v>
      </c>
      <c r="AO359" s="2">
        <v>5.6797914505004883</v>
      </c>
      <c r="AP359" s="2">
        <v>8.8281631469726562</v>
      </c>
      <c r="AQ359" s="2">
        <v>0.1207626536488533</v>
      </c>
      <c r="AR359" s="2">
        <v>-7.12172986520903</v>
      </c>
      <c r="AS359" s="2">
        <v>-0.78216177225112915</v>
      </c>
      <c r="AT359" s="2">
        <v>8.3181343078613281</v>
      </c>
      <c r="AU359" s="2">
        <v>47.904000000000003</v>
      </c>
      <c r="AV359" s="2">
        <v>51.935000000000002</v>
      </c>
    </row>
    <row r="360" spans="1:48" x14ac:dyDescent="0.2">
      <c r="A360" s="1">
        <v>43709</v>
      </c>
      <c r="B360" s="4">
        <v>954339</v>
      </c>
      <c r="C360" s="2">
        <v>105.06279000000001</v>
      </c>
      <c r="D360" s="2">
        <v>370.85186860892713</v>
      </c>
      <c r="E360" s="2">
        <v>242.08102387438407</v>
      </c>
      <c r="F360" s="2">
        <v>5106541.6957386201</v>
      </c>
      <c r="G360" s="2">
        <v>6275559.3899267605</v>
      </c>
      <c r="H360" s="2">
        <v>11382101.085665381</v>
      </c>
      <c r="I360" s="2">
        <v>1.9512270967384073</v>
      </c>
      <c r="J360" s="2">
        <v>2.4693298978566758</v>
      </c>
      <c r="K360" s="2">
        <v>2.2368848038729801</v>
      </c>
      <c r="L360" s="2">
        <v>0.58850000000000002</v>
      </c>
      <c r="M360" s="2">
        <v>0.46534836343080149</v>
      </c>
      <c r="N360" s="2">
        <v>0.38691979200223009</v>
      </c>
      <c r="O360" s="2">
        <v>0.61395443473516709</v>
      </c>
      <c r="P360" s="2">
        <v>0.54600515194514643</v>
      </c>
      <c r="Q360" s="2">
        <v>0.49872198909206772</v>
      </c>
      <c r="R360" s="2">
        <v>0.30727459096273002</v>
      </c>
      <c r="S360" s="2">
        <v>0.19709523809523788</v>
      </c>
      <c r="T360" s="2">
        <v>379.69061904761901</v>
      </c>
      <c r="U360" s="2">
        <v>1.1003904761904761</v>
      </c>
      <c r="V360" s="2">
        <v>115.2521142857143</v>
      </c>
      <c r="W360" s="2">
        <v>15.611471428571427</v>
      </c>
      <c r="X360" s="2">
        <v>1.9563977383267714</v>
      </c>
      <c r="Y360" s="2">
        <v>0.82305037931674674</v>
      </c>
      <c r="Z360" s="2">
        <v>0.52566796541213989</v>
      </c>
      <c r="AA360" s="2">
        <v>0.23799999999999999</v>
      </c>
      <c r="AB360" s="2">
        <v>0.43000000000000682</v>
      </c>
      <c r="AC360" s="2">
        <v>7.7392749999999996E-2</v>
      </c>
      <c r="AD360" s="2">
        <v>9.7294999999999993E-2</v>
      </c>
      <c r="AE360" s="2">
        <v>60.04</v>
      </c>
      <c r="AF360" s="2">
        <v>4.2052556849418403</v>
      </c>
      <c r="AG360" s="2">
        <v>75.388717781799699</v>
      </c>
      <c r="AH360" s="2">
        <v>104.5</v>
      </c>
      <c r="AI360" s="2">
        <v>7.4675190000000002</v>
      </c>
      <c r="AJ360" s="2">
        <v>150983.78571656498</v>
      </c>
      <c r="AK360" s="2">
        <v>109.1</v>
      </c>
      <c r="AL360" s="2">
        <v>0.25929999999999997</v>
      </c>
      <c r="AM360" s="2">
        <v>101.09999847412109</v>
      </c>
      <c r="AN360" s="2">
        <v>-8.1595745086669922</v>
      </c>
      <c r="AO360" s="2">
        <v>4.8048644065856934</v>
      </c>
      <c r="AP360" s="2">
        <v>10.73006534576416</v>
      </c>
      <c r="AQ360" s="2">
        <v>-0.17225383222103119</v>
      </c>
      <c r="AR360" s="2">
        <v>-6.9216048398787899</v>
      </c>
      <c r="AS360" s="2">
        <v>-0.65669232606887817</v>
      </c>
      <c r="AT360" s="2">
        <v>8.6291160583496094</v>
      </c>
      <c r="AU360" s="2">
        <v>46.122999999999998</v>
      </c>
      <c r="AV360" s="2">
        <v>50.109000000000002</v>
      </c>
    </row>
    <row r="361" spans="1:48" x14ac:dyDescent="0.2">
      <c r="A361" s="1">
        <v>43739</v>
      </c>
      <c r="B361" s="4">
        <v>955401</v>
      </c>
      <c r="C361" s="2">
        <v>105.18581</v>
      </c>
      <c r="D361" s="2">
        <v>373.77381077975593</v>
      </c>
      <c r="E361" s="2">
        <v>243.29597718205565</v>
      </c>
      <c r="F361" s="2">
        <v>5123620.8746264903</v>
      </c>
      <c r="G361" s="2">
        <v>6294943.0240135398</v>
      </c>
      <c r="H361" s="2">
        <v>11418563.898640029</v>
      </c>
      <c r="I361" s="2">
        <v>1.9666801650754477</v>
      </c>
      <c r="J361" s="2">
        <v>2.4276754489672014</v>
      </c>
      <c r="K361" s="2">
        <v>2.220822373517541</v>
      </c>
      <c r="L361" s="2">
        <v>0.46899999999999997</v>
      </c>
      <c r="M361" s="2">
        <v>0.54540602385035242</v>
      </c>
      <c r="N361" s="2">
        <v>0.43675384993730898</v>
      </c>
      <c r="O361" s="2">
        <v>0.61822108317437563</v>
      </c>
      <c r="P361" s="2">
        <v>0.57499236509588869</v>
      </c>
      <c r="Q361" s="2">
        <v>0.52484041284209337</v>
      </c>
      <c r="R361" s="2">
        <v>0.46550448639585151</v>
      </c>
      <c r="S361" s="2">
        <v>0.17682608695652186</v>
      </c>
      <c r="T361" s="2">
        <v>382.82465217391308</v>
      </c>
      <c r="U361" s="2">
        <v>1.1052565217391306</v>
      </c>
      <c r="V361" s="2">
        <v>115.23637826086957</v>
      </c>
      <c r="W361" s="2">
        <v>15.840491304347823</v>
      </c>
      <c r="X361" s="2">
        <v>1.9328857112679327</v>
      </c>
      <c r="Y361" s="2">
        <v>0.54583198100087715</v>
      </c>
      <c r="Z361" s="2">
        <v>0.51278883218765259</v>
      </c>
      <c r="AA361" s="2">
        <v>0.182</v>
      </c>
      <c r="AB361" s="2">
        <v>0.39000000000000057</v>
      </c>
      <c r="AC361" s="2">
        <v>6.8864499999999995E-2</v>
      </c>
      <c r="AD361" s="2">
        <v>8.3514130434782605E-2</v>
      </c>
      <c r="AE361" s="2">
        <v>57.273333333333298</v>
      </c>
      <c r="AF361" s="2">
        <v>5.0572178578731304</v>
      </c>
      <c r="AG361" s="2">
        <v>75.6625447650284</v>
      </c>
      <c r="AH361" s="2">
        <v>104.9</v>
      </c>
      <c r="AI361" s="2">
        <v>7.4512809999999998</v>
      </c>
      <c r="AJ361" s="2">
        <v>151276.57073737116</v>
      </c>
      <c r="AK361" s="2">
        <v>108.5</v>
      </c>
      <c r="AL361" s="2">
        <v>0.28100000000000003</v>
      </c>
      <c r="AM361" s="2">
        <v>100.69999694824219</v>
      </c>
      <c r="AN361" s="2">
        <v>-8.296905517578125</v>
      </c>
      <c r="AO361" s="2">
        <v>5.4383587837219238</v>
      </c>
      <c r="AP361" s="2">
        <v>10.35493278503418</v>
      </c>
      <c r="AQ361" s="2">
        <v>-0.17314299941062927</v>
      </c>
      <c r="AR361" s="2">
        <v>-7.3406020836174601</v>
      </c>
      <c r="AS361" s="2">
        <v>-1.6301004886627197</v>
      </c>
      <c r="AT361" s="2">
        <v>8.1433267593383789</v>
      </c>
      <c r="AU361" s="2">
        <v>46.603000000000002</v>
      </c>
      <c r="AV361" s="2">
        <v>50.64</v>
      </c>
    </row>
    <row r="362" spans="1:48" x14ac:dyDescent="0.2">
      <c r="A362" s="1">
        <v>43770</v>
      </c>
      <c r="B362" s="4">
        <v>953359</v>
      </c>
      <c r="C362" s="2">
        <v>105.29158</v>
      </c>
      <c r="D362" s="2">
        <v>375.75992713072918</v>
      </c>
      <c r="E362" s="2">
        <v>244.05969632173637</v>
      </c>
      <c r="F362" s="2">
        <v>5126504.4096069997</v>
      </c>
      <c r="G362" s="2">
        <v>6315886.22573666</v>
      </c>
      <c r="H362" s="2">
        <v>11442390.63534366</v>
      </c>
      <c r="I362" s="2">
        <v>1.948484280155965</v>
      </c>
      <c r="J362" s="2">
        <v>2.4287375270971352</v>
      </c>
      <c r="K362" s="2">
        <v>2.2135709184194683</v>
      </c>
      <c r="L362" s="2">
        <v>0.47849999999999998</v>
      </c>
      <c r="M362" s="2">
        <v>0.70286681583219712</v>
      </c>
      <c r="N362" s="2">
        <v>0.57353348249886382</v>
      </c>
      <c r="O362" s="2">
        <v>0.72118011131862447</v>
      </c>
      <c r="P362" s="2">
        <v>0.6527953835073822</v>
      </c>
      <c r="Q362" s="2">
        <v>0.6153873309733493</v>
      </c>
      <c r="R362" s="2">
        <v>0.60018801520936738</v>
      </c>
      <c r="S362" s="2">
        <v>0.18861904761904769</v>
      </c>
      <c r="T362" s="2">
        <v>398.39276190476187</v>
      </c>
      <c r="U362" s="2">
        <v>1.1050952380952379</v>
      </c>
      <c r="V362" s="2">
        <v>114.63103333333332</v>
      </c>
      <c r="W362" s="2">
        <v>12.65459523809524</v>
      </c>
      <c r="X362" s="2">
        <v>2.1609437221901122</v>
      </c>
      <c r="Y362" s="2">
        <v>0.82105737464572037</v>
      </c>
      <c r="Z362" s="2">
        <v>0.50699907541275024</v>
      </c>
      <c r="AA362" s="2">
        <v>0.25800000000000001</v>
      </c>
      <c r="AB362" s="2">
        <v>0.43000000000000682</v>
      </c>
      <c r="AC362" s="2">
        <v>5.1325600000000006E-2</v>
      </c>
      <c r="AD362" s="2">
        <v>4.7997476190476195E-2</v>
      </c>
      <c r="AE362" s="2">
        <v>60.4033333333333</v>
      </c>
      <c r="AF362" s="2">
        <v>5.1500042173073499</v>
      </c>
      <c r="AG362" s="2">
        <v>76.6240265712553</v>
      </c>
      <c r="AH362" s="2">
        <v>103.7</v>
      </c>
      <c r="AI362" s="2">
        <v>7.490945</v>
      </c>
      <c r="AJ362" s="2">
        <v>151522.26816267092</v>
      </c>
      <c r="AK362" s="2">
        <v>109.4</v>
      </c>
      <c r="AL362" s="2">
        <v>0.27250000000000002</v>
      </c>
      <c r="AM362" s="2">
        <v>101.69999694824219</v>
      </c>
      <c r="AN362" s="2">
        <v>-7.64300537109375</v>
      </c>
      <c r="AO362" s="2">
        <v>5.2662453651428223</v>
      </c>
      <c r="AP362" s="2">
        <v>9.831517219543457</v>
      </c>
      <c r="AQ362" s="2">
        <v>-0.14336787164211273</v>
      </c>
      <c r="AR362" s="2">
        <v>-6.7061735298306901</v>
      </c>
      <c r="AS362" s="2">
        <v>-0.42202520370483398</v>
      </c>
      <c r="AT362" s="2">
        <v>9.1035919189453125</v>
      </c>
      <c r="AU362" s="2">
        <v>47.372999999999998</v>
      </c>
      <c r="AV362" s="2">
        <v>50.616</v>
      </c>
    </row>
    <row r="363" spans="1:48" x14ac:dyDescent="0.2">
      <c r="A363" s="1">
        <v>43800</v>
      </c>
      <c r="B363" s="4">
        <v>941461</v>
      </c>
      <c r="C363" s="2">
        <v>105.42177</v>
      </c>
      <c r="D363" s="2">
        <v>376.65275337163013</v>
      </c>
      <c r="E363" s="2">
        <v>243.72410475292756</v>
      </c>
      <c r="F363" s="2">
        <v>5128655.7570476802</v>
      </c>
      <c r="G363" s="2">
        <v>6338117.78231184</v>
      </c>
      <c r="H363" s="2">
        <v>11466773.539359521</v>
      </c>
      <c r="I363" s="2">
        <v>1.947293204503278</v>
      </c>
      <c r="J363" s="2">
        <v>2.3427925215279415</v>
      </c>
      <c r="K363" s="2">
        <v>2.1659005787155556</v>
      </c>
      <c r="L363" s="2">
        <v>0.3755</v>
      </c>
      <c r="M363" s="2">
        <v>0.76093113198987239</v>
      </c>
      <c r="N363" s="2">
        <v>0.62763113198987242</v>
      </c>
      <c r="O363" s="2">
        <v>0.79857121211333115</v>
      </c>
      <c r="P363" s="2">
        <v>0.70278612738830848</v>
      </c>
      <c r="Q363" s="2">
        <v>0.68729344995412978</v>
      </c>
      <c r="R363" s="2">
        <v>0.66711569295842366</v>
      </c>
      <c r="S363" s="2">
        <v>0.29125238095238093</v>
      </c>
      <c r="T363" s="2">
        <v>400.9135</v>
      </c>
      <c r="U363" s="2">
        <v>1.111345</v>
      </c>
      <c r="V363" s="2">
        <v>114.631665</v>
      </c>
      <c r="W363" s="2">
        <v>13.725127777777779</v>
      </c>
      <c r="X363" s="2">
        <v>2.1590602735119044</v>
      </c>
      <c r="Y363" s="2">
        <v>0.58464627188440721</v>
      </c>
      <c r="Z363" s="2">
        <v>0.48791679739952087</v>
      </c>
      <c r="AA363" s="2">
        <v>0.20399999999999999</v>
      </c>
      <c r="AB363" s="2">
        <v>0.42000000000000171</v>
      </c>
      <c r="AC363" s="2">
        <v>3.6071000000000006E-2</v>
      </c>
      <c r="AD363" s="2">
        <v>3.2715227272727271E-2</v>
      </c>
      <c r="AE363" s="2">
        <v>63.353333333333303</v>
      </c>
      <c r="AF363" s="2">
        <v>4.62047221238545</v>
      </c>
      <c r="AG363" s="2">
        <v>77.969619929804196</v>
      </c>
      <c r="AH363" s="2">
        <v>101.7</v>
      </c>
      <c r="AI363" s="2">
        <v>7.511285</v>
      </c>
      <c r="AJ363" s="2">
        <v>151704.72385920747</v>
      </c>
      <c r="AK363" s="2">
        <v>109.2</v>
      </c>
      <c r="AL363" s="2">
        <v>0.29060000000000002</v>
      </c>
      <c r="AM363" s="2">
        <v>102.5</v>
      </c>
      <c r="AN363" s="2">
        <v>-8.0977907180786133</v>
      </c>
      <c r="AO363" s="2">
        <v>6.8161892890930176</v>
      </c>
      <c r="AP363" s="2">
        <v>10.587485313415527</v>
      </c>
      <c r="AQ363" s="2">
        <v>-0.20896856486797333</v>
      </c>
      <c r="AR363" s="2">
        <v>-7.76413021399049</v>
      </c>
      <c r="AS363" s="2">
        <v>1.7908313274383545</v>
      </c>
      <c r="AT363" s="2">
        <v>13.308666229248047</v>
      </c>
      <c r="AU363" s="2">
        <v>46.127000000000002</v>
      </c>
      <c r="AV363" s="2">
        <v>50.942</v>
      </c>
    </row>
    <row r="364" spans="1:48" x14ac:dyDescent="0.2">
      <c r="A364" s="1">
        <v>43831</v>
      </c>
      <c r="B364" s="4">
        <v>948741</v>
      </c>
      <c r="C364" s="2">
        <v>105.44905</v>
      </c>
      <c r="D364" s="2">
        <v>377.61420791357034</v>
      </c>
      <c r="E364" s="2">
        <v>244.80318866007732</v>
      </c>
      <c r="F364" s="2">
        <v>5136542.0779986801</v>
      </c>
      <c r="G364" s="2">
        <v>6361752.1770027298</v>
      </c>
      <c r="H364" s="2">
        <v>11498294.255001411</v>
      </c>
      <c r="I364" s="2">
        <v>1.9377775916698212</v>
      </c>
      <c r="J364" s="2">
        <v>2.3989500247848787</v>
      </c>
      <c r="K364" s="2">
        <v>2.1929341101305675</v>
      </c>
      <c r="L364" s="2">
        <v>0.44400000000000001</v>
      </c>
      <c r="M364" s="2">
        <v>0.70736179178038205</v>
      </c>
      <c r="N364" s="2">
        <v>0.56963451905310936</v>
      </c>
      <c r="O364" s="2">
        <v>0.74554881130561124</v>
      </c>
      <c r="P364" s="2">
        <v>0.66364355055210589</v>
      </c>
      <c r="Q364" s="2">
        <v>0.6267877662370791</v>
      </c>
      <c r="R364" s="2">
        <v>0.60947311333887266</v>
      </c>
      <c r="S364" s="2">
        <v>0.17116798418972329</v>
      </c>
      <c r="T364" s="2">
        <v>406.94900000000001</v>
      </c>
      <c r="U364" s="2">
        <v>1.1100363636363635</v>
      </c>
      <c r="V364" s="2">
        <v>114.14973181818182</v>
      </c>
      <c r="W364" s="2">
        <v>13.446472727272726</v>
      </c>
      <c r="X364" s="2">
        <v>2.143751783732152</v>
      </c>
      <c r="Y364" s="2">
        <v>0.87634545090106863</v>
      </c>
      <c r="Z364" s="2">
        <v>0.54425549507141113</v>
      </c>
      <c r="AA364" s="2">
        <v>0.29799999999999999</v>
      </c>
      <c r="AB364" s="2">
        <v>0.48000000000000398</v>
      </c>
      <c r="AC364" s="2">
        <v>4.5176800000000003E-2</v>
      </c>
      <c r="AD364" s="2">
        <v>2.3237478260869564E-2</v>
      </c>
      <c r="AE364" s="2">
        <v>61.626666666666701</v>
      </c>
      <c r="AF364" s="2">
        <v>3.6333843472669201</v>
      </c>
      <c r="AG364" s="2">
        <v>78.7276601411846</v>
      </c>
      <c r="AH364" s="2">
        <v>104.2</v>
      </c>
      <c r="AI364" s="2">
        <v>7.4984019999999996</v>
      </c>
      <c r="AJ364" s="2">
        <v>151977.02310172879</v>
      </c>
      <c r="AK364" s="2">
        <v>109.7</v>
      </c>
      <c r="AL364" s="2">
        <v>0.36499999999999999</v>
      </c>
      <c r="AM364" s="2">
        <v>104.80000305175781</v>
      </c>
      <c r="AN364" s="2">
        <v>-5.2719731330871582</v>
      </c>
      <c r="AO364" s="2">
        <v>5.9684944152832031</v>
      </c>
      <c r="AP364" s="2">
        <v>7.2454471588134766</v>
      </c>
      <c r="AQ364" s="2">
        <v>-5.1505502313375473E-2</v>
      </c>
      <c r="AR364" s="2">
        <v>-7.4211478544333502</v>
      </c>
      <c r="AS364" s="2">
        <v>1.2780725955963135</v>
      </c>
      <c r="AT364" s="2">
        <v>13.854586601257324</v>
      </c>
      <c r="AU364" s="2">
        <v>47.976999999999997</v>
      </c>
      <c r="AV364" s="2">
        <v>51.302999999999997</v>
      </c>
    </row>
    <row r="365" spans="1:48" x14ac:dyDescent="0.2">
      <c r="A365" s="1">
        <v>43862</v>
      </c>
      <c r="B365" s="4">
        <v>941236</v>
      </c>
      <c r="C365" s="2">
        <v>105.45519</v>
      </c>
      <c r="D365" s="2">
        <v>381.09101338831124</v>
      </c>
      <c r="E365" s="2">
        <v>246.63623609442701</v>
      </c>
      <c r="F365" s="2">
        <v>5142431.2508437103</v>
      </c>
      <c r="G365" s="2">
        <v>6384994.7529175999</v>
      </c>
      <c r="H365" s="2">
        <v>11527426.00376131</v>
      </c>
      <c r="I365" s="2">
        <v>1.9265382713824657</v>
      </c>
      <c r="J365" s="2">
        <v>2.3816152964491635</v>
      </c>
      <c r="K365" s="2">
        <v>2.1786035994336821</v>
      </c>
      <c r="L365" s="2">
        <v>0.60699999999999998</v>
      </c>
      <c r="M365" s="2">
        <v>0.54223305089820828</v>
      </c>
      <c r="N365" s="2">
        <v>0.42148305089820826</v>
      </c>
      <c r="O365" s="2">
        <v>0.6185688155028044</v>
      </c>
      <c r="P365" s="2">
        <v>0.5634504259995925</v>
      </c>
      <c r="Q365" s="2">
        <v>0.49026174001842721</v>
      </c>
      <c r="R365" s="2">
        <v>0.42901735868624225</v>
      </c>
      <c r="S365" s="2">
        <v>0.14510000000000017</v>
      </c>
      <c r="T365" s="2">
        <v>407.10649999999998</v>
      </c>
      <c r="U365" s="2">
        <v>1.0905</v>
      </c>
      <c r="V365" s="2">
        <v>113.49228500000001</v>
      </c>
      <c r="W365" s="2">
        <v>17.85998</v>
      </c>
      <c r="X365" s="2">
        <v>1.6003806600703838</v>
      </c>
      <c r="Y365" s="2">
        <v>0.72308916763322095</v>
      </c>
      <c r="Z365" s="2">
        <v>0.4505755603313446</v>
      </c>
      <c r="AA365" s="2">
        <v>-0.80800000000000005</v>
      </c>
      <c r="AB365" s="2">
        <v>0.23999999999999488</v>
      </c>
      <c r="AC365" s="2">
        <v>6.681274999999999E-2</v>
      </c>
      <c r="AD365" s="2">
        <v>3.6797499999999997E-2</v>
      </c>
      <c r="AE365" s="2">
        <v>53.3466666666667</v>
      </c>
      <c r="AF365" s="2">
        <v>2.9077736410597601</v>
      </c>
      <c r="AG365" s="2">
        <v>77.699686803840095</v>
      </c>
      <c r="AH365" s="2">
        <v>104</v>
      </c>
      <c r="AI365" s="2">
        <v>7.3588789999999999</v>
      </c>
      <c r="AJ365" s="2">
        <v>151449.0169453116</v>
      </c>
      <c r="AK365" s="2">
        <v>110.1</v>
      </c>
      <c r="AL365" s="2">
        <v>0.32400000000000001</v>
      </c>
      <c r="AM365" s="2">
        <v>105</v>
      </c>
      <c r="AN365" s="2">
        <v>-4.7832398414611816</v>
      </c>
      <c r="AO365" s="2">
        <v>5.7006673812866211</v>
      </c>
      <c r="AP365" s="2">
        <v>6.8645682334899902</v>
      </c>
      <c r="AQ365" s="2">
        <v>6.1133675277233124E-2</v>
      </c>
      <c r="AR365" s="2">
        <v>-6.4267394562985301</v>
      </c>
      <c r="AS365" s="2">
        <v>0.54056358337402344</v>
      </c>
      <c r="AT365" s="2">
        <v>13.17414379119873</v>
      </c>
      <c r="AU365" s="2">
        <v>48.685000000000002</v>
      </c>
      <c r="AV365" s="2">
        <v>51.55</v>
      </c>
    </row>
    <row r="366" spans="1:48" x14ac:dyDescent="0.2">
      <c r="A366" s="1">
        <v>43891</v>
      </c>
      <c r="B366" s="4">
        <v>859596</v>
      </c>
      <c r="C366" s="2">
        <v>105.21359</v>
      </c>
      <c r="D366" s="2">
        <v>393.07341941844714</v>
      </c>
      <c r="E366" s="2">
        <v>252.80232599970378</v>
      </c>
      <c r="F366" s="2">
        <v>5281955.3114275103</v>
      </c>
      <c r="G366" s="2">
        <v>6382398.2626202796</v>
      </c>
      <c r="H366" s="2">
        <v>11664353.574047789</v>
      </c>
      <c r="I366" s="2">
        <v>1.8730690572017381</v>
      </c>
      <c r="J366" s="2">
        <v>2.356027561402287</v>
      </c>
      <c r="K366" s="2">
        <v>2.1373300381947549</v>
      </c>
      <c r="L366" s="2">
        <v>1.46475</v>
      </c>
      <c r="M366" s="2">
        <v>0.78481981550879709</v>
      </c>
      <c r="N366" s="2">
        <v>0.63381981550879707</v>
      </c>
      <c r="O366" s="2">
        <v>0.66550204989671857</v>
      </c>
      <c r="P366" s="2">
        <v>0.53100882347304579</v>
      </c>
      <c r="Q366" s="2">
        <v>0.55867117848774239</v>
      </c>
      <c r="R366" s="2">
        <v>0.58276176526528378</v>
      </c>
      <c r="S366" s="2">
        <v>0.2685909090909091</v>
      </c>
      <c r="T366" s="2">
        <v>308.49022727272728</v>
      </c>
      <c r="U366" s="2">
        <v>1.1063409090909089</v>
      </c>
      <c r="V366" s="2">
        <v>117.81107727272727</v>
      </c>
      <c r="W366" s="2">
        <v>57.766818181818188</v>
      </c>
      <c r="X366" s="2">
        <v>1.1769542791154081E-2</v>
      </c>
      <c r="Y366" s="2">
        <v>-0.52299179822570252</v>
      </c>
      <c r="Z366" s="2">
        <v>0.11628903448581696</v>
      </c>
      <c r="AA366" s="2">
        <v>-1.962</v>
      </c>
      <c r="AB366" s="2">
        <v>-0.70000000000000284</v>
      </c>
      <c r="AC366" s="2">
        <v>0.28718874999999999</v>
      </c>
      <c r="AD366" s="2">
        <v>0.50717495454545469</v>
      </c>
      <c r="AE366" s="2">
        <v>32.203333333333298</v>
      </c>
      <c r="AF366" s="2">
        <v>2.71886838174516</v>
      </c>
      <c r="AG366" s="2">
        <v>74.632081001010803</v>
      </c>
      <c r="AH366" s="2">
        <v>92.6</v>
      </c>
      <c r="AI366" s="2">
        <v>7.2327539999999999</v>
      </c>
      <c r="AJ366" s="2">
        <v>149910.20337549024</v>
      </c>
      <c r="AK366" s="2">
        <v>99.1</v>
      </c>
      <c r="AL366" s="2">
        <v>0.13370000000000001</v>
      </c>
      <c r="AM366" s="2">
        <v>94.5</v>
      </c>
      <c r="AN366" s="2">
        <v>-10.583480834960938</v>
      </c>
      <c r="AO366" s="2">
        <v>0.75090056657791138</v>
      </c>
      <c r="AP366" s="2">
        <v>5.5995898246765137</v>
      </c>
      <c r="AQ366" s="2">
        <v>-0.19847288727760315</v>
      </c>
      <c r="AR366" s="2">
        <v>-12.098716919380101</v>
      </c>
      <c r="AS366" s="2">
        <v>-9.1758832931518555</v>
      </c>
      <c r="AT366" s="2">
        <v>-3.2478117942810059</v>
      </c>
      <c r="AU366" s="2">
        <v>38.502000000000002</v>
      </c>
      <c r="AV366" s="2">
        <v>29.673999999999999</v>
      </c>
    </row>
    <row r="367" spans="1:48" x14ac:dyDescent="0.2">
      <c r="A367" s="1">
        <v>43922</v>
      </c>
      <c r="B367" s="4">
        <v>762075</v>
      </c>
      <c r="C367" s="2">
        <v>104.98994</v>
      </c>
      <c r="D367" s="2">
        <v>400.00954113981942</v>
      </c>
      <c r="E367" s="2">
        <v>255.53339466113292</v>
      </c>
      <c r="F367" s="2">
        <v>5358909.1831542198</v>
      </c>
      <c r="G367" s="2">
        <v>6375690.2392096696</v>
      </c>
      <c r="H367" s="2">
        <v>11734599.422363888</v>
      </c>
      <c r="I367" s="2">
        <v>1.7192389915392647</v>
      </c>
      <c r="J367" s="2">
        <v>2.1813465228936781</v>
      </c>
      <c r="K367" s="2">
        <v>1.9703131331504915</v>
      </c>
      <c r="L367" s="2">
        <v>1.0862499999999999</v>
      </c>
      <c r="M367" s="2">
        <v>0.80795086219070722</v>
      </c>
      <c r="N367" s="2">
        <v>0.66210086219070718</v>
      </c>
      <c r="O367" s="2">
        <v>0.68213953697628127</v>
      </c>
      <c r="P367" s="2">
        <v>0.55472458694002647</v>
      </c>
      <c r="Q367" s="2">
        <v>0.56517659460167935</v>
      </c>
      <c r="R367" s="2">
        <v>0.73733979283807349</v>
      </c>
      <c r="S367" s="2">
        <v>0.37704090909090915</v>
      </c>
      <c r="T367" s="2">
        <v>310.31344999999999</v>
      </c>
      <c r="U367" s="2">
        <v>1.0861899999999998</v>
      </c>
      <c r="V367" s="2">
        <v>117.48917500000002</v>
      </c>
      <c r="W367" s="2">
        <v>42.381195454545455</v>
      </c>
      <c r="X367" s="2">
        <v>0.5713609561578602</v>
      </c>
      <c r="Y367" s="2">
        <v>3.7877476393837095E-2</v>
      </c>
      <c r="Z367" s="2">
        <v>0.25261807441711426</v>
      </c>
      <c r="AA367" s="2">
        <v>-1.454</v>
      </c>
      <c r="AB367" s="2">
        <v>-0.45999999999999375</v>
      </c>
      <c r="AC367" s="2">
        <v>0.24441974999999999</v>
      </c>
      <c r="AD367" s="2">
        <v>0.48040354545454544</v>
      </c>
      <c r="AE367" s="2">
        <v>21.043333333333301</v>
      </c>
      <c r="AF367" s="2">
        <v>2.1203186673230299</v>
      </c>
      <c r="AG367" s="2">
        <v>73.017144742900101</v>
      </c>
      <c r="AH367" s="2">
        <v>75.2</v>
      </c>
      <c r="AI367" s="2">
        <v>7.4359510000000002</v>
      </c>
      <c r="AJ367" s="2">
        <v>147457.65539640235</v>
      </c>
      <c r="AK367" s="2">
        <v>87.8</v>
      </c>
      <c r="AL367" s="2">
        <v>-0.33829999999999999</v>
      </c>
      <c r="AM367" s="2">
        <v>60.900001525878906</v>
      </c>
      <c r="AN367" s="2">
        <v>-36.766780853271484</v>
      </c>
      <c r="AO367" s="2">
        <v>-20.41057014465332</v>
      </c>
      <c r="AP367" s="2">
        <v>10.445886611938477</v>
      </c>
      <c r="AQ367" s="2">
        <v>-2.2571871280670166</v>
      </c>
      <c r="AR367" s="2">
        <v>-24.535177459736801</v>
      </c>
      <c r="AS367" s="2">
        <v>-35.057048797607422</v>
      </c>
      <c r="AT367" s="2">
        <v>-46.147823333740234</v>
      </c>
      <c r="AU367" s="2">
        <v>18.079000000000001</v>
      </c>
      <c r="AV367" s="2">
        <v>13.647</v>
      </c>
    </row>
    <row r="368" spans="1:48" x14ac:dyDescent="0.2">
      <c r="A368" s="1">
        <v>43952</v>
      </c>
      <c r="B368" s="4">
        <v>808563</v>
      </c>
      <c r="C368" s="2">
        <v>104.82850999999999</v>
      </c>
      <c r="D368" s="2">
        <v>405.52513027971935</v>
      </c>
      <c r="E368" s="2">
        <v>258.65536931314654</v>
      </c>
      <c r="F368" s="2">
        <v>5418864.4243441299</v>
      </c>
      <c r="G368" s="2">
        <v>6394831.3745314702</v>
      </c>
      <c r="H368" s="2">
        <v>11813695.7988756</v>
      </c>
      <c r="I368" s="2">
        <v>1.727215375424187</v>
      </c>
      <c r="J368" s="2">
        <v>2.1792032254333722</v>
      </c>
      <c r="K368" s="2">
        <v>1.9718793767116471</v>
      </c>
      <c r="L368" s="2">
        <v>1.0455000000000001</v>
      </c>
      <c r="M368" s="2">
        <v>0.75046876866791412</v>
      </c>
      <c r="N368" s="2">
        <v>0.55986876866791413</v>
      </c>
      <c r="O368" s="2">
        <v>0.71914860967399541</v>
      </c>
      <c r="P368" s="2">
        <v>0.57147602003086573</v>
      </c>
      <c r="Q368" s="2">
        <v>0.57756093543832088</v>
      </c>
      <c r="R368" s="2">
        <v>0.66321615197631489</v>
      </c>
      <c r="S368" s="2">
        <v>0.25209761904761918</v>
      </c>
      <c r="T368" s="2">
        <v>322.06842857142851</v>
      </c>
      <c r="U368" s="2">
        <v>1.0901850000000004</v>
      </c>
      <c r="V368" s="2">
        <v>117.53199500000002</v>
      </c>
      <c r="W368" s="2">
        <v>31.629738095238096</v>
      </c>
      <c r="X368" s="2">
        <v>0.74276701292718061</v>
      </c>
      <c r="Y368" s="2">
        <v>-0.50690923907532015</v>
      </c>
      <c r="Z368" s="2">
        <v>0.31826126575469971</v>
      </c>
      <c r="AA368" s="2">
        <v>-0.82199999999999995</v>
      </c>
      <c r="AB368" s="2">
        <v>-0.39000000000000057</v>
      </c>
      <c r="AC368" s="2">
        <v>0.27599899999999999</v>
      </c>
      <c r="AD368" s="2">
        <v>0.34689528571428563</v>
      </c>
      <c r="AE368" s="2">
        <v>30.38</v>
      </c>
      <c r="AF368" s="2">
        <v>1.57516497791872</v>
      </c>
      <c r="AG368" s="2">
        <v>73.251796816607495</v>
      </c>
      <c r="AH368" s="2">
        <v>85.5</v>
      </c>
      <c r="AI368" s="2">
        <v>7.6570369999999999</v>
      </c>
      <c r="AJ368" s="2">
        <v>146381.43012264528</v>
      </c>
      <c r="AK368" s="2">
        <v>104.9</v>
      </c>
      <c r="AL368" s="2">
        <v>-0.23949999999999999</v>
      </c>
      <c r="AM368" s="2">
        <v>65.400001525878906</v>
      </c>
      <c r="AN368" s="2">
        <v>-29.231111526489258</v>
      </c>
      <c r="AO368" s="2">
        <v>-18.117507934570312</v>
      </c>
      <c r="AP368" s="2">
        <v>14.418716430664062</v>
      </c>
      <c r="AQ368" s="2">
        <v>-2.6925160884857178</v>
      </c>
      <c r="AR368" s="2">
        <v>-20.298696521622599</v>
      </c>
      <c r="AS368" s="2">
        <v>-34.140647888183594</v>
      </c>
      <c r="AT368" s="2">
        <v>-51.454906463623047</v>
      </c>
      <c r="AU368" s="2">
        <v>35.616999999999997</v>
      </c>
      <c r="AV368" s="2">
        <v>31.87</v>
      </c>
    </row>
    <row r="369" spans="1:48" x14ac:dyDescent="0.2">
      <c r="A369" s="1">
        <v>43983</v>
      </c>
      <c r="B369" s="4">
        <v>858179</v>
      </c>
      <c r="C369" s="2">
        <v>105.05139</v>
      </c>
      <c r="D369" s="2">
        <v>409.0328751471954</v>
      </c>
      <c r="E369" s="2">
        <v>260.48209365546336</v>
      </c>
      <c r="F369" s="2">
        <v>5432530.6051951498</v>
      </c>
      <c r="G369" s="2">
        <v>6410614.6304198597</v>
      </c>
      <c r="H369" s="2">
        <v>11843145.235615009</v>
      </c>
      <c r="I369" s="2">
        <v>1.8672092416163641</v>
      </c>
      <c r="J369" s="2">
        <v>2.2765961035138638</v>
      </c>
      <c r="K369" s="2">
        <v>2.0888075885225188</v>
      </c>
      <c r="L369" s="2">
        <v>0.88624999999999998</v>
      </c>
      <c r="M369" s="2">
        <v>0.72682374850240894</v>
      </c>
      <c r="N369" s="2">
        <v>0.49827829395695433</v>
      </c>
      <c r="O369" s="2">
        <v>0.70814655586461939</v>
      </c>
      <c r="P369" s="2">
        <v>0.58861081857587449</v>
      </c>
      <c r="Q369" s="2">
        <v>0.57247521302556947</v>
      </c>
      <c r="R369" s="2">
        <v>0.59881275533860434</v>
      </c>
      <c r="S369" s="2">
        <v>0.15449999999999997</v>
      </c>
      <c r="T369" s="2">
        <v>353.89613636363634</v>
      </c>
      <c r="U369" s="2">
        <v>1.1254590909090909</v>
      </c>
      <c r="V369" s="2">
        <v>119.05410909090911</v>
      </c>
      <c r="W369" s="2">
        <v>33.018981818181821</v>
      </c>
      <c r="X369" s="2">
        <v>1.0415665336384186</v>
      </c>
      <c r="Y369" s="2">
        <v>-0.57664353957579195</v>
      </c>
      <c r="Z369" s="2">
        <v>0.36516180634498596</v>
      </c>
      <c r="AA369" s="2">
        <v>-0.38600000000000001</v>
      </c>
      <c r="AB369" s="2">
        <v>-0.31000000000000227</v>
      </c>
      <c r="AC369" s="2">
        <v>0.26632350000000005</v>
      </c>
      <c r="AD369" s="2">
        <v>0.24178818181818176</v>
      </c>
      <c r="AE369" s="2">
        <v>39.456666666666699</v>
      </c>
      <c r="AF369" s="2">
        <v>1.7521711121772801</v>
      </c>
      <c r="AG369" s="2">
        <v>74.378591757405999</v>
      </c>
      <c r="AH369" s="2">
        <v>93.9</v>
      </c>
      <c r="AI369" s="2">
        <v>8.1053809999999995</v>
      </c>
      <c r="AJ369" s="2">
        <v>146377.90585223565</v>
      </c>
      <c r="AK369" s="2">
        <v>110.5</v>
      </c>
      <c r="AL369" s="2">
        <v>-1.0465</v>
      </c>
      <c r="AM369" s="2">
        <v>76.400001525878906</v>
      </c>
      <c r="AN369" s="2">
        <v>-21.357563018798828</v>
      </c>
      <c r="AO369" s="2">
        <v>-12.041439056396484</v>
      </c>
      <c r="AP369" s="2">
        <v>16.124418258666992</v>
      </c>
      <c r="AQ369" s="2">
        <v>-2.4524381160736084</v>
      </c>
      <c r="AR369" s="2">
        <v>-14.3774603180214</v>
      </c>
      <c r="AS369" s="2">
        <v>-20.549188613891602</v>
      </c>
      <c r="AT369" s="2">
        <v>-39.278152465820312</v>
      </c>
      <c r="AU369" s="2">
        <v>48.926000000000002</v>
      </c>
      <c r="AV369" s="2">
        <v>48.457000000000001</v>
      </c>
    </row>
    <row r="370" spans="1:48" x14ac:dyDescent="0.2">
      <c r="A370" s="1">
        <v>44013</v>
      </c>
      <c r="B370" s="4">
        <v>904541</v>
      </c>
      <c r="C370" s="2">
        <v>105.17861000000001</v>
      </c>
      <c r="D370" s="2">
        <v>415.06395610842088</v>
      </c>
      <c r="E370" s="2">
        <v>263.68308255292209</v>
      </c>
      <c r="F370" s="2">
        <v>5451637.1240748102</v>
      </c>
      <c r="G370" s="2">
        <v>6427359.89243693</v>
      </c>
      <c r="H370" s="2">
        <v>11878997.01651174</v>
      </c>
      <c r="I370" s="2">
        <v>1.957702787763095</v>
      </c>
      <c r="J370" s="2">
        <v>2.3410303459789712</v>
      </c>
      <c r="K370" s="2">
        <v>2.1651095385113153</v>
      </c>
      <c r="L370" s="2">
        <v>0.70099999999999996</v>
      </c>
      <c r="M370" s="2">
        <v>0.66481869407248673</v>
      </c>
      <c r="N370" s="2">
        <v>0.49955782450726938</v>
      </c>
      <c r="O370" s="2">
        <v>0.64416861777289602</v>
      </c>
      <c r="P370" s="2">
        <v>0.54797190890525449</v>
      </c>
      <c r="Q370" s="2">
        <v>0.51193450748572045</v>
      </c>
      <c r="R370" s="2">
        <v>0.49017035792418689</v>
      </c>
      <c r="S370" s="2">
        <v>9.6000000000000141E-2</v>
      </c>
      <c r="T370" s="2">
        <v>361.98952173913034</v>
      </c>
      <c r="U370" s="2">
        <v>1.1463391304347825</v>
      </c>
      <c r="V370" s="2">
        <v>120.29748260869565</v>
      </c>
      <c r="W370" s="2">
        <v>26.754669565217391</v>
      </c>
      <c r="X370" s="2">
        <v>0.77415011117341559</v>
      </c>
      <c r="Y370" s="2">
        <v>-1.4401667037697974</v>
      </c>
      <c r="Z370" s="2">
        <v>0.48425066471099854</v>
      </c>
      <c r="AA370" s="2">
        <v>-6.2E-2</v>
      </c>
      <c r="AB370" s="2">
        <v>-0.48000000000000398</v>
      </c>
      <c r="AC370" s="2">
        <v>0.19424620000000001</v>
      </c>
      <c r="AD370" s="2">
        <v>0.16698795652173909</v>
      </c>
      <c r="AE370" s="2">
        <v>42.066666666666698</v>
      </c>
      <c r="AF370" s="2">
        <v>1.8010354964652799</v>
      </c>
      <c r="AG370" s="2">
        <v>75.375735040137599</v>
      </c>
      <c r="AH370" s="2">
        <v>97.4</v>
      </c>
      <c r="AI370" s="2">
        <v>8.4291440000000009</v>
      </c>
      <c r="AJ370" s="2">
        <v>147326.20686688673</v>
      </c>
      <c r="AK370" s="2">
        <v>109.9</v>
      </c>
      <c r="AL370" s="2">
        <v>-1.2244999999999999</v>
      </c>
      <c r="AM370" s="2">
        <v>84.199996948242188</v>
      </c>
      <c r="AN370" s="2">
        <v>-14.925144195556641</v>
      </c>
      <c r="AO370" s="2">
        <v>-10.660666465759277</v>
      </c>
      <c r="AP370" s="2">
        <v>12.258847236633301</v>
      </c>
      <c r="AQ370" s="2">
        <v>-1.8955155611038208</v>
      </c>
      <c r="AR370" s="2">
        <v>-14.3727104132814</v>
      </c>
      <c r="AS370" s="2">
        <v>-14.292080879211426</v>
      </c>
      <c r="AT370" s="2">
        <v>-27.142576217651367</v>
      </c>
      <c r="AU370" s="2">
        <v>55.317999999999998</v>
      </c>
      <c r="AV370" s="2">
        <v>54.863</v>
      </c>
    </row>
    <row r="371" spans="1:48" x14ac:dyDescent="0.2">
      <c r="A371" s="1">
        <v>44044</v>
      </c>
      <c r="B371" s="4">
        <v>919940</v>
      </c>
      <c r="C371" s="2">
        <v>104.75416</v>
      </c>
      <c r="D371" s="2">
        <v>418.33423765899789</v>
      </c>
      <c r="E371" s="2">
        <v>264.40070348758161</v>
      </c>
      <c r="F371" s="2">
        <v>5478553.1086176597</v>
      </c>
      <c r="G371" s="2">
        <v>6447378.1035190597</v>
      </c>
      <c r="H371" s="2">
        <v>11925931.212136719</v>
      </c>
      <c r="I371" s="2">
        <v>1.9887722699038319</v>
      </c>
      <c r="J371" s="2">
        <v>2.3958653566842174</v>
      </c>
      <c r="K371" s="2">
        <v>2.2088542917698284</v>
      </c>
      <c r="L371" s="2">
        <v>0.61924999999999997</v>
      </c>
      <c r="M371" s="2">
        <v>0.64021758290788955</v>
      </c>
      <c r="N371" s="2">
        <v>0.51940805909836563</v>
      </c>
      <c r="O371" s="2">
        <v>0.60944224693253435</v>
      </c>
      <c r="P371" s="2">
        <v>0.54138740739944935</v>
      </c>
      <c r="Q371" s="2">
        <v>0.47950843137340116</v>
      </c>
      <c r="R371" s="2">
        <v>0.44650629985966289</v>
      </c>
      <c r="S371" s="2">
        <v>6.2523809523809482E-2</v>
      </c>
      <c r="T371" s="2">
        <v>361.82376190476185</v>
      </c>
      <c r="U371" s="2">
        <v>1.1828095238095238</v>
      </c>
      <c r="V371" s="2">
        <v>122.40270952380951</v>
      </c>
      <c r="W371" s="2">
        <v>23.846071428571424</v>
      </c>
      <c r="X371" s="2">
        <v>0.962592200046966</v>
      </c>
      <c r="Y371" s="2">
        <v>-1.5303878788336687</v>
      </c>
      <c r="Z371" s="2">
        <v>0.60798311233520508</v>
      </c>
      <c r="AA371" s="2">
        <v>0.155</v>
      </c>
      <c r="AB371" s="2">
        <v>-0.46999999999999886</v>
      </c>
      <c r="AC371" s="2">
        <v>0.18069925000000001</v>
      </c>
      <c r="AD371" s="2">
        <v>0.10851242857142857</v>
      </c>
      <c r="AE371" s="2">
        <v>43.4433333333333</v>
      </c>
      <c r="AF371" s="2">
        <v>2.8618966767256699</v>
      </c>
      <c r="AG371" s="2">
        <v>78.075779795575698</v>
      </c>
      <c r="AH371" s="2">
        <v>98.3</v>
      </c>
      <c r="AI371" s="2">
        <v>8.5572730000000004</v>
      </c>
      <c r="AJ371" s="2">
        <v>148120.368226602</v>
      </c>
      <c r="AK371" s="2">
        <v>113.6</v>
      </c>
      <c r="AL371" s="2">
        <v>-1.5920000000000001</v>
      </c>
      <c r="AM371" s="2">
        <v>90.599998474121094</v>
      </c>
      <c r="AN371" s="2">
        <v>-10.658710479736328</v>
      </c>
      <c r="AO371" s="2">
        <v>-9.405970573425293</v>
      </c>
      <c r="AP371" s="2">
        <v>7.9876832962036133</v>
      </c>
      <c r="AQ371" s="2">
        <v>-1.3048746585845947</v>
      </c>
      <c r="AR371" s="2">
        <v>-14.064403900331399</v>
      </c>
      <c r="AS371" s="2">
        <v>-9.2477293014526367</v>
      </c>
      <c r="AT371" s="2">
        <v>-14.617415428161621</v>
      </c>
      <c r="AU371" s="2">
        <v>55.64</v>
      </c>
      <c r="AV371" s="2">
        <v>51.856000000000002</v>
      </c>
    </row>
    <row r="372" spans="1:48" x14ac:dyDescent="0.2">
      <c r="A372" s="1">
        <v>44075</v>
      </c>
      <c r="B372" s="4">
        <v>915656</v>
      </c>
      <c r="C372" s="2">
        <v>104.74898</v>
      </c>
      <c r="D372" s="2">
        <v>422.16098949586416</v>
      </c>
      <c r="E372" s="2">
        <v>267.07469686328091</v>
      </c>
      <c r="F372" s="2">
        <v>5470259.73574623</v>
      </c>
      <c r="G372" s="2">
        <v>6469750.4134228397</v>
      </c>
      <c r="H372" s="2">
        <v>11940010.149169069</v>
      </c>
      <c r="I372" s="2">
        <v>2.0030728922788099</v>
      </c>
      <c r="J372" s="2">
        <v>2.3750453562364422</v>
      </c>
      <c r="K372" s="2">
        <v>2.2046279137910223</v>
      </c>
      <c r="L372" s="2">
        <v>0.64149999999999996</v>
      </c>
      <c r="M372" s="2">
        <v>0.61434510999820668</v>
      </c>
      <c r="N372" s="2">
        <v>0.53757238272547947</v>
      </c>
      <c r="O372" s="2">
        <v>0.61897464305549366</v>
      </c>
      <c r="P372" s="2">
        <v>0.54729860134519681</v>
      </c>
      <c r="Q372" s="2">
        <v>0.48376646424994962</v>
      </c>
      <c r="R372" s="2">
        <v>0.41533647231376453</v>
      </c>
      <c r="S372" s="2">
        <v>8.0000000000000127E-2</v>
      </c>
      <c r="T372" s="2">
        <v>359.19463636363639</v>
      </c>
      <c r="U372" s="2">
        <v>1.1792409090909091</v>
      </c>
      <c r="V372" s="2">
        <v>122.4350727272727</v>
      </c>
      <c r="W372" s="2">
        <v>26.291659090909093</v>
      </c>
      <c r="X372" s="2">
        <v>0.85509249699500178</v>
      </c>
      <c r="Y372" s="2">
        <v>-1.5091907467760013</v>
      </c>
      <c r="Z372" s="2">
        <v>0.6602168083190918</v>
      </c>
      <c r="AA372" s="2">
        <v>3.1E-2</v>
      </c>
      <c r="AB372" s="2">
        <v>-0.48000000000000398</v>
      </c>
      <c r="AC372" s="2">
        <v>0.15840974999999999</v>
      </c>
      <c r="AD372" s="2">
        <v>9.5730318181818194E-2</v>
      </c>
      <c r="AE372" s="2">
        <v>40.5966666666667</v>
      </c>
      <c r="AF372" s="2">
        <v>3.95213946267042</v>
      </c>
      <c r="AG372" s="2">
        <v>78.353378204905496</v>
      </c>
      <c r="AH372" s="2">
        <v>99</v>
      </c>
      <c r="AI372" s="2">
        <v>8.5597150000000006</v>
      </c>
      <c r="AJ372" s="2">
        <v>148432.65337823884</v>
      </c>
      <c r="AK372" s="2">
        <v>112.1</v>
      </c>
      <c r="AL372" s="2">
        <v>-1.4450000000000001</v>
      </c>
      <c r="AM372" s="2">
        <v>94.599998474121094</v>
      </c>
      <c r="AN372" s="2">
        <v>-8.6968107223510742</v>
      </c>
      <c r="AO372" s="2">
        <v>-7.3855476379394531</v>
      </c>
      <c r="AP372" s="2">
        <v>6.1003170013427734</v>
      </c>
      <c r="AQ372" s="2">
        <v>-1.0492881536483765</v>
      </c>
      <c r="AR372" s="2">
        <v>-12.988121568941599</v>
      </c>
      <c r="AS372" s="2">
        <v>-6.1057443618774414</v>
      </c>
      <c r="AT372" s="2">
        <v>-6.4505391120910645</v>
      </c>
      <c r="AU372" s="2">
        <v>57.069000000000003</v>
      </c>
      <c r="AV372" s="2">
        <v>50.442999999999998</v>
      </c>
    </row>
    <row r="373" spans="1:48" x14ac:dyDescent="0.2">
      <c r="A373" s="1">
        <v>44105</v>
      </c>
      <c r="B373" s="4">
        <v>899789</v>
      </c>
      <c r="C373" s="2">
        <v>104.91357000000001</v>
      </c>
      <c r="D373" s="2">
        <v>425.69927800408402</v>
      </c>
      <c r="E373" s="2">
        <v>268.70184939822127</v>
      </c>
      <c r="F373" s="2">
        <v>5474634.0212198496</v>
      </c>
      <c r="G373" s="2">
        <v>6494846.6474604402</v>
      </c>
      <c r="H373" s="2">
        <v>11969480.66868029</v>
      </c>
      <c r="I373" s="2">
        <v>2.0395284512627958</v>
      </c>
      <c r="J373" s="2">
        <v>2.37451248759732</v>
      </c>
      <c r="K373" s="2">
        <v>2.2212965668196367</v>
      </c>
      <c r="L373" s="2">
        <v>0.51424999999999998</v>
      </c>
      <c r="M373" s="2">
        <v>0.50966870410132159</v>
      </c>
      <c r="N373" s="2">
        <v>0.46653234046495801</v>
      </c>
      <c r="O373" s="2">
        <v>0.57737619341391366</v>
      </c>
      <c r="P373" s="2">
        <v>0.5230985720007586</v>
      </c>
      <c r="Q373" s="2">
        <v>0.43900352088887851</v>
      </c>
      <c r="R373" s="2">
        <v>0.30305068997979195</v>
      </c>
      <c r="S373" s="2">
        <v>0.15522727272727277</v>
      </c>
      <c r="T373" s="2">
        <v>355.06590909090909</v>
      </c>
      <c r="U373" s="2">
        <v>1.1775181818181817</v>
      </c>
      <c r="V373" s="2">
        <v>122.39079999999998</v>
      </c>
      <c r="W373" s="2">
        <v>27.869177272727271</v>
      </c>
      <c r="X373" s="2">
        <v>0.4951937917492516</v>
      </c>
      <c r="Y373" s="2">
        <v>-1.3796056551951459</v>
      </c>
      <c r="Z373" s="2">
        <v>0.62736344337463379</v>
      </c>
      <c r="AA373" s="2">
        <v>-0.60799999999999998</v>
      </c>
      <c r="AB373" s="2">
        <v>-0.54000000000000625</v>
      </c>
      <c r="AC373" s="2">
        <v>0.15122440000000001</v>
      </c>
      <c r="AD373" s="2">
        <v>0.10007286363636365</v>
      </c>
      <c r="AE373" s="2">
        <v>39.9</v>
      </c>
      <c r="AF373" s="2">
        <v>4.8895904081599397</v>
      </c>
      <c r="AG373" s="2">
        <v>80.922068852137798</v>
      </c>
      <c r="AH373" s="2">
        <v>101.3</v>
      </c>
      <c r="AI373" s="2">
        <v>8.3884609999999995</v>
      </c>
      <c r="AJ373" s="2">
        <v>148573.76441060679</v>
      </c>
      <c r="AK373" s="2">
        <v>113.6</v>
      </c>
      <c r="AL373" s="2">
        <v>0.11269999999999999</v>
      </c>
      <c r="AM373" s="2">
        <v>94.900001525878906</v>
      </c>
      <c r="AN373" s="2">
        <v>-6.025062084197998</v>
      </c>
      <c r="AO373" s="2">
        <v>-5.8343348503112793</v>
      </c>
      <c r="AP373" s="2">
        <v>4.7841920852661133</v>
      </c>
      <c r="AQ373" s="2">
        <v>-0.52619445323944092</v>
      </c>
      <c r="AR373" s="2">
        <v>-14.6201656700513</v>
      </c>
      <c r="AS373" s="2">
        <v>-4.2962226867675781</v>
      </c>
      <c r="AT373" s="2">
        <v>-7.9994316101074219</v>
      </c>
      <c r="AU373" s="2">
        <v>58.395000000000003</v>
      </c>
      <c r="AV373" s="2">
        <v>49.988999999999997</v>
      </c>
    </row>
    <row r="374" spans="1:48" x14ac:dyDescent="0.2">
      <c r="A374" s="1">
        <v>44136</v>
      </c>
      <c r="B374" s="4">
        <v>919553</v>
      </c>
      <c r="C374" s="2">
        <v>105.02433000000001</v>
      </c>
      <c r="D374" s="2">
        <v>430.40771194468141</v>
      </c>
      <c r="E374" s="2">
        <v>270.72319253566985</v>
      </c>
      <c r="F374" s="2">
        <v>5483058.7312697601</v>
      </c>
      <c r="G374" s="2">
        <v>6513566.5097858896</v>
      </c>
      <c r="H374" s="2">
        <v>11996625.241055649</v>
      </c>
      <c r="I374" s="2">
        <v>2.0311195806700271</v>
      </c>
      <c r="J374" s="2">
        <v>2.3700392096585041</v>
      </c>
      <c r="K374" s="2">
        <v>2.2151359603209886</v>
      </c>
      <c r="L374" s="2">
        <v>0.41749999999999998</v>
      </c>
      <c r="M374" s="2">
        <v>0.46552713183444633</v>
      </c>
      <c r="N374" s="2">
        <v>0.42528903659635103</v>
      </c>
      <c r="O374" s="2">
        <v>0.55210516061475001</v>
      </c>
      <c r="P374" s="2">
        <v>0.51715191222817081</v>
      </c>
      <c r="Q374" s="2">
        <v>0.42344691910436111</v>
      </c>
      <c r="R374" s="2">
        <v>0.26710036613627286</v>
      </c>
      <c r="S374" s="2">
        <v>0.16747619047619022</v>
      </c>
      <c r="T374" s="2">
        <v>377.73676190476192</v>
      </c>
      <c r="U374" s="2">
        <v>1.1837904761904763</v>
      </c>
      <c r="V374" s="2">
        <v>121.59080952380951</v>
      </c>
      <c r="W374" s="2">
        <v>23.967371428571429</v>
      </c>
      <c r="X374" s="2">
        <v>1.5607163008591984</v>
      </c>
      <c r="Y374" s="2">
        <v>-1.2975248355156457</v>
      </c>
      <c r="Z374" s="2">
        <v>0.82960492372512817</v>
      </c>
      <c r="AA374" s="2">
        <v>0.156</v>
      </c>
      <c r="AB374" s="2">
        <v>-0.10999999999999943</v>
      </c>
      <c r="AC374" s="2">
        <v>0.13572399999999998</v>
      </c>
      <c r="AD374" s="2">
        <v>9.0399227272727284E-2</v>
      </c>
      <c r="AE374" s="2">
        <v>42.303333333333299</v>
      </c>
      <c r="AF374" s="2">
        <v>4.8358390051624198</v>
      </c>
      <c r="AG374" s="2">
        <v>82.5911220914696</v>
      </c>
      <c r="AH374" s="2">
        <v>105.2</v>
      </c>
      <c r="AI374" s="2">
        <v>8.1960029999999993</v>
      </c>
      <c r="AJ374" s="2">
        <v>148503.79603819211</v>
      </c>
      <c r="AK374" s="2">
        <v>107.5</v>
      </c>
      <c r="AL374" s="2">
        <v>0.1109</v>
      </c>
      <c r="AM374" s="2">
        <v>91.699996948242188</v>
      </c>
      <c r="AN374" s="2">
        <v>-7.124053955078125</v>
      </c>
      <c r="AO374" s="2">
        <v>-5.508110523223877</v>
      </c>
      <c r="AP374" s="2">
        <v>2.9957664012908936</v>
      </c>
      <c r="AQ374" s="2">
        <v>-0.36678013205528259</v>
      </c>
      <c r="AR374" s="2">
        <v>-16.718935324540201</v>
      </c>
      <c r="AS374" s="2">
        <v>-10.721431732177734</v>
      </c>
      <c r="AT374" s="2">
        <v>-12.695365905761719</v>
      </c>
      <c r="AU374" s="2">
        <v>55.341000000000001</v>
      </c>
      <c r="AV374" s="2">
        <v>45.341999999999999</v>
      </c>
    </row>
    <row r="375" spans="1:48" x14ac:dyDescent="0.2">
      <c r="A375" s="1">
        <v>44166</v>
      </c>
      <c r="B375" s="4">
        <v>909771</v>
      </c>
      <c r="C375" s="2">
        <v>105.16032</v>
      </c>
      <c r="D375" s="2">
        <v>435.25072635758534</v>
      </c>
      <c r="E375" s="2">
        <v>273.41708696983079</v>
      </c>
      <c r="F375" s="2">
        <v>5493970.5889477804</v>
      </c>
      <c r="G375" s="2">
        <v>6535158.1742019197</v>
      </c>
      <c r="H375" s="2">
        <v>12029128.763149701</v>
      </c>
      <c r="I375" s="2">
        <v>2.0460045021957489</v>
      </c>
      <c r="J375" s="2">
        <v>2.3448169803581225</v>
      </c>
      <c r="K375" s="2">
        <v>2.2083426771098438</v>
      </c>
      <c r="L375" s="2">
        <v>0.42899999999999999</v>
      </c>
      <c r="M375" s="2">
        <v>0.44660603433681501</v>
      </c>
      <c r="N375" s="2">
        <v>0.40515148888226937</v>
      </c>
      <c r="O375" s="2">
        <v>0.53691010745188228</v>
      </c>
      <c r="P375" s="2">
        <v>0.5046217559981071</v>
      </c>
      <c r="Q375" s="2">
        <v>0.406727833898339</v>
      </c>
      <c r="R375" s="2">
        <v>0.24019432590597886</v>
      </c>
      <c r="S375" s="2">
        <v>0.19530039525691689</v>
      </c>
      <c r="T375" s="2">
        <v>394.0455</v>
      </c>
      <c r="U375" s="2">
        <v>1.2169727272727275</v>
      </c>
      <c r="V375" s="2">
        <v>122.93145909090909</v>
      </c>
      <c r="W375" s="2">
        <v>22.246799999999997</v>
      </c>
      <c r="X375" s="2">
        <v>1.6340781383321064</v>
      </c>
      <c r="Y375" s="2">
        <v>-1.5868832486318722</v>
      </c>
      <c r="Z375" s="2">
        <v>0.84007805585861206</v>
      </c>
      <c r="AA375" s="2">
        <v>0.248</v>
      </c>
      <c r="AB375" s="2">
        <v>-0.10999999999999943</v>
      </c>
      <c r="AC375" s="2">
        <v>9.5516000000000004E-2</v>
      </c>
      <c r="AD375" s="2">
        <v>2.691308695652174E-2</v>
      </c>
      <c r="AE375" s="2">
        <v>48.726666666666702</v>
      </c>
      <c r="AF375" s="2">
        <v>5.8561062960424897</v>
      </c>
      <c r="AG375" s="2">
        <v>83.719461024550597</v>
      </c>
      <c r="AH375" s="2">
        <v>104.2</v>
      </c>
      <c r="AI375" s="2">
        <v>8.2260209999999994</v>
      </c>
      <c r="AJ375" s="2">
        <v>148338.53216192275</v>
      </c>
      <c r="AK375" s="2">
        <v>110.9</v>
      </c>
      <c r="AL375" s="2">
        <v>0.38</v>
      </c>
      <c r="AM375" s="2">
        <v>96.5</v>
      </c>
      <c r="AN375" s="2">
        <v>-3.5977318286895752</v>
      </c>
      <c r="AO375" s="2">
        <v>-4.8587141036987305</v>
      </c>
      <c r="AP375" s="2">
        <v>2.6122062206268311</v>
      </c>
      <c r="AQ375" s="2">
        <v>-8.7481871247291565E-2</v>
      </c>
      <c r="AR375" s="2">
        <v>-12.1716932460065</v>
      </c>
      <c r="AS375" s="2">
        <v>-9.3731508255004883</v>
      </c>
      <c r="AT375" s="2">
        <v>-9.0078496932983398</v>
      </c>
      <c r="AU375" s="2">
        <v>56.287999999999997</v>
      </c>
      <c r="AV375" s="2">
        <v>49.073999999999998</v>
      </c>
    </row>
    <row r="376" spans="1:48" x14ac:dyDescent="0.2">
      <c r="A376" s="1">
        <v>44197</v>
      </c>
      <c r="B376" s="4">
        <v>911435</v>
      </c>
      <c r="C376" s="2">
        <v>106.21894</v>
      </c>
      <c r="D376" s="2">
        <v>439.63733865479236</v>
      </c>
      <c r="E376" s="2">
        <v>275.47250689963352</v>
      </c>
      <c r="F376" s="2">
        <v>5493018.89988825</v>
      </c>
      <c r="G376" s="2">
        <v>6553250.0735507896</v>
      </c>
      <c r="H376" s="2">
        <v>12046268.97343904</v>
      </c>
      <c r="I376" s="2">
        <v>2.0469976315233085</v>
      </c>
      <c r="J376" s="2">
        <v>2.3738183789337155</v>
      </c>
      <c r="K376" s="2">
        <v>2.2247902818225436</v>
      </c>
      <c r="L376" s="2">
        <v>0.36624999999999996</v>
      </c>
      <c r="M376" s="2">
        <v>0.48359437432420621</v>
      </c>
      <c r="N376" s="2">
        <v>0.44114437432420622</v>
      </c>
      <c r="O376" s="2">
        <v>0.52333335399261438</v>
      </c>
      <c r="P376" s="2">
        <v>0.49361886565253871</v>
      </c>
      <c r="Q376" s="2">
        <v>0.40549047287960571</v>
      </c>
      <c r="R376" s="2">
        <v>0.2785510949513117</v>
      </c>
      <c r="S376" s="2">
        <v>5.9040476190476143E-2</v>
      </c>
      <c r="T376" s="2">
        <v>403.1465</v>
      </c>
      <c r="U376" s="2">
        <v>1.2170850000000004</v>
      </c>
      <c r="V376" s="2">
        <v>122.37972000000002</v>
      </c>
      <c r="W376" s="2">
        <v>22.837419047619047</v>
      </c>
      <c r="X376" s="2">
        <v>1.5910891237904818</v>
      </c>
      <c r="Y376" s="2">
        <v>-1.3205397685825551</v>
      </c>
      <c r="Z376" s="2">
        <v>0.77869218587875366</v>
      </c>
      <c r="AA376" s="2">
        <v>0.22600000000000001</v>
      </c>
      <c r="AB376" s="2">
        <v>-0.14000000000000057</v>
      </c>
      <c r="AC376" s="2">
        <v>6.5617200000000001E-2</v>
      </c>
      <c r="AD376" s="2">
        <v>1.4704904761904761E-2</v>
      </c>
      <c r="AE376" s="2">
        <v>53.603333333333303</v>
      </c>
      <c r="AF376" s="2">
        <v>7.2683017493019797</v>
      </c>
      <c r="AG376" s="2">
        <v>84.651390583510505</v>
      </c>
      <c r="AH376" s="2">
        <v>105.7</v>
      </c>
      <c r="AI376" s="2">
        <v>8.2423330000000004</v>
      </c>
      <c r="AJ376" s="2">
        <v>147962.39730935681</v>
      </c>
      <c r="AK376" s="2">
        <v>104.8</v>
      </c>
      <c r="AL376" s="2">
        <v>0.99</v>
      </c>
      <c r="AM376" s="2">
        <v>96</v>
      </c>
      <c r="AN376" s="2">
        <v>-2.7935497760772705</v>
      </c>
      <c r="AO376" s="2">
        <v>-4.1198620796203613</v>
      </c>
      <c r="AP376" s="2">
        <v>2.0925760269165039</v>
      </c>
      <c r="AQ376" s="2">
        <v>9.2302197590470314E-3</v>
      </c>
      <c r="AR376" s="2">
        <v>-13.9471440439007</v>
      </c>
      <c r="AS376" s="2">
        <v>-15.478843688964844</v>
      </c>
      <c r="AT376" s="2">
        <v>-8.3768033981323242</v>
      </c>
      <c r="AU376" s="2">
        <v>54.555999999999997</v>
      </c>
      <c r="AV376" s="2">
        <v>47.808999999999997</v>
      </c>
    </row>
    <row r="377" spans="1:48" x14ac:dyDescent="0.2">
      <c r="A377" s="1">
        <v>44228</v>
      </c>
      <c r="B377" s="4">
        <v>904848</v>
      </c>
      <c r="C377" s="2">
        <v>106.30529</v>
      </c>
      <c r="D377" s="2">
        <v>443.47230736226942</v>
      </c>
      <c r="E377" s="2">
        <v>276.89692311938177</v>
      </c>
      <c r="F377" s="2">
        <v>5505421.5855553802</v>
      </c>
      <c r="G377" s="2">
        <v>6574185.7589201499</v>
      </c>
      <c r="H377" s="2">
        <v>12079607.34447553</v>
      </c>
      <c r="I377" s="2">
        <v>2.0243557307766933</v>
      </c>
      <c r="J377" s="2">
        <v>2.348374190214237</v>
      </c>
      <c r="K377" s="2">
        <v>2.2006990075832649</v>
      </c>
      <c r="L377" s="2">
        <v>0.34299999999999997</v>
      </c>
      <c r="M377" s="2">
        <v>0.60551163358709648</v>
      </c>
      <c r="N377" s="2">
        <v>0.56526163358709658</v>
      </c>
      <c r="O377" s="2">
        <v>0.63379664718812367</v>
      </c>
      <c r="P377" s="2">
        <v>0.58787580845489984</v>
      </c>
      <c r="Q377" s="2">
        <v>0.51958218214785534</v>
      </c>
      <c r="R377" s="2">
        <v>0.41416841281695554</v>
      </c>
      <c r="S377" s="2">
        <v>5.9699999999999864E-2</v>
      </c>
      <c r="T377" s="2">
        <v>410.02334999999994</v>
      </c>
      <c r="U377" s="2">
        <v>1.2097900000000001</v>
      </c>
      <c r="V377" s="2">
        <v>121.49120000000001</v>
      </c>
      <c r="W377" s="2">
        <v>22.125624999999999</v>
      </c>
      <c r="X377" s="2">
        <v>1.7763231216364928</v>
      </c>
      <c r="Y377" s="2">
        <v>-1.4139432117704618</v>
      </c>
      <c r="Z377" s="2">
        <v>0.76410341262817383</v>
      </c>
      <c r="AA377" s="2">
        <v>0.39500000000000002</v>
      </c>
      <c r="AB377" s="2">
        <v>-9.0000000000003411E-2</v>
      </c>
      <c r="AC377" s="2">
        <v>6.3141749999999996E-2</v>
      </c>
      <c r="AD377" s="2">
        <v>1.4228047619047618E-2</v>
      </c>
      <c r="AE377" s="2">
        <v>60.463333333333303</v>
      </c>
      <c r="AF377" s="2">
        <v>6.1585071665165501</v>
      </c>
      <c r="AG377" s="2">
        <v>86.041859127485594</v>
      </c>
      <c r="AH377" s="2">
        <v>104.1</v>
      </c>
      <c r="AI377" s="2">
        <v>8.2014949999999995</v>
      </c>
      <c r="AJ377" s="2">
        <v>148161.40614608864</v>
      </c>
      <c r="AK377" s="2">
        <v>108.9</v>
      </c>
      <c r="AL377" s="2">
        <v>0.96</v>
      </c>
      <c r="AM377" s="2">
        <v>97.599998474121094</v>
      </c>
      <c r="AN377" s="2">
        <v>-0.18278306722640991</v>
      </c>
      <c r="AO377" s="2">
        <v>-3.2223711013793945</v>
      </c>
      <c r="AP377" s="2">
        <v>0.66845571994781494</v>
      </c>
      <c r="AQ377" s="2">
        <v>0.16120129823684692</v>
      </c>
      <c r="AR377" s="2">
        <v>-13.321683010708901</v>
      </c>
      <c r="AS377" s="2">
        <v>-16.432828903198242</v>
      </c>
      <c r="AT377" s="2">
        <v>-8.3800868988037109</v>
      </c>
      <c r="AU377" s="2">
        <v>57.607999999999997</v>
      </c>
      <c r="AV377" s="2">
        <v>48.814</v>
      </c>
    </row>
    <row r="378" spans="1:48" x14ac:dyDescent="0.2">
      <c r="A378" s="1">
        <v>44256</v>
      </c>
      <c r="B378" s="4">
        <v>909524</v>
      </c>
      <c r="C378" s="2">
        <v>106.52136</v>
      </c>
      <c r="D378" s="2">
        <v>446.75759871548553</v>
      </c>
      <c r="E378" s="2">
        <v>278.30560984559014</v>
      </c>
      <c r="F378" s="2">
        <v>5560211.9927280704</v>
      </c>
      <c r="G378" s="2">
        <v>6594327.1052746</v>
      </c>
      <c r="H378" s="2">
        <v>12154539.09800267</v>
      </c>
      <c r="I378" s="2">
        <v>1.9320451787926514</v>
      </c>
      <c r="J378" s="2">
        <v>2.3298335452487029</v>
      </c>
      <c r="K378" s="2">
        <v>2.1478613924666936</v>
      </c>
      <c r="L378" s="2">
        <v>0.28874999999999995</v>
      </c>
      <c r="M378" s="2">
        <v>0.68687527709762286</v>
      </c>
      <c r="N378" s="2">
        <v>0.63452745101066621</v>
      </c>
      <c r="O378" s="2">
        <v>0.71436033923361797</v>
      </c>
      <c r="P378" s="2">
        <v>0.64407443466330405</v>
      </c>
      <c r="Q378" s="2">
        <v>0.59869140856612602</v>
      </c>
      <c r="R378" s="2">
        <v>0.49597985215318158</v>
      </c>
      <c r="S378" s="2">
        <v>6.1478260869564982E-2</v>
      </c>
      <c r="T378" s="2">
        <v>422.36256521739136</v>
      </c>
      <c r="U378" s="2">
        <v>1.1899086956521738</v>
      </c>
      <c r="V378" s="2">
        <v>121.24653478260869</v>
      </c>
      <c r="W378" s="2">
        <v>19.334556521739131</v>
      </c>
      <c r="X378" s="2">
        <v>2.3141519912180417</v>
      </c>
      <c r="Y378" s="2">
        <v>-0.94700975469791215</v>
      </c>
      <c r="Z378" s="2">
        <v>0.92545127868652344</v>
      </c>
      <c r="AA378" s="2">
        <v>0.56299999999999994</v>
      </c>
      <c r="AB378" s="2">
        <v>0.12999999999999545</v>
      </c>
      <c r="AC378" s="2">
        <v>4.9284249999999995E-2</v>
      </c>
      <c r="AD378" s="2">
        <v>9.3724583333333316E-3</v>
      </c>
      <c r="AE378" s="2">
        <v>63.83</v>
      </c>
      <c r="AF378" s="2">
        <v>6.1270695793535399</v>
      </c>
      <c r="AG378" s="2">
        <v>85.7387408982095</v>
      </c>
      <c r="AH378" s="2">
        <v>104.8</v>
      </c>
      <c r="AI378" s="2">
        <v>8.1618770000000005</v>
      </c>
      <c r="AJ378" s="2">
        <v>148558.12853338412</v>
      </c>
      <c r="AK378" s="2">
        <v>112.9</v>
      </c>
      <c r="AL378" s="2">
        <v>1.36</v>
      </c>
      <c r="AM378" s="2">
        <v>103.40000152587891</v>
      </c>
      <c r="AN378" s="2">
        <v>4.1131868362426758</v>
      </c>
      <c r="AO378" s="2">
        <v>2.268125070258975E-3</v>
      </c>
      <c r="AP378" s="2">
        <v>-1.8362137079238892</v>
      </c>
      <c r="AQ378" s="2">
        <v>0.54821479320526123</v>
      </c>
      <c r="AR378" s="2">
        <v>-9.5630576272901493</v>
      </c>
      <c r="AS378" s="2">
        <v>-9.7187690734863281</v>
      </c>
      <c r="AT378" s="2">
        <v>-4.0138287544250488</v>
      </c>
      <c r="AU378" s="2">
        <v>63.277000000000001</v>
      </c>
      <c r="AV378" s="2">
        <v>53.17</v>
      </c>
    </row>
    <row r="379" spans="1:48" x14ac:dyDescent="0.2">
      <c r="A379" s="1">
        <v>44287</v>
      </c>
      <c r="B379" s="4">
        <v>924452</v>
      </c>
      <c r="C379" s="2">
        <v>106.68388</v>
      </c>
      <c r="D379" s="2">
        <v>449.62937823849518</v>
      </c>
      <c r="E379" s="2">
        <v>279.43106171261394</v>
      </c>
      <c r="F379" s="2">
        <v>5529882.45332109</v>
      </c>
      <c r="G379" s="2">
        <v>6617489.9437332097</v>
      </c>
      <c r="H379" s="2">
        <v>12147372.3970543</v>
      </c>
      <c r="I379" s="2">
        <v>2.1003539700085607</v>
      </c>
      <c r="J379" s="2">
        <v>2.33274488200981</v>
      </c>
      <c r="K379" s="2">
        <v>2.2269529144482796</v>
      </c>
      <c r="L379" s="2">
        <v>0.25675000000000003</v>
      </c>
      <c r="M379" s="2">
        <v>0.7431399561898222</v>
      </c>
      <c r="N379" s="2">
        <v>0.68848995618982189</v>
      </c>
      <c r="O379" s="2">
        <v>0.76038727011322083</v>
      </c>
      <c r="P379" s="2">
        <v>0.68108847582415155</v>
      </c>
      <c r="Q379" s="2">
        <v>0.64482342613487942</v>
      </c>
      <c r="R379" s="2">
        <v>0.54975653365947019</v>
      </c>
      <c r="S379" s="2">
        <v>9.1077272727272396E-2</v>
      </c>
      <c r="T379" s="2">
        <v>440.05494999999991</v>
      </c>
      <c r="U379" s="2">
        <v>1.1979100000000005</v>
      </c>
      <c r="V379" s="2">
        <v>121.92210500000002</v>
      </c>
      <c r="W379" s="2">
        <v>17.593736363636364</v>
      </c>
      <c r="X379" s="2">
        <v>2.3372427951930792</v>
      </c>
      <c r="Y379" s="2">
        <v>-1.3879544753249937</v>
      </c>
      <c r="Z379" s="2">
        <v>0.80194258689880371</v>
      </c>
      <c r="AA379" s="2">
        <v>0.57899999999999996</v>
      </c>
      <c r="AB379" s="2">
        <v>4.9999999999997158E-2</v>
      </c>
      <c r="AC379" s="2">
        <v>4.1808599999999994E-2</v>
      </c>
      <c r="AD379" s="2">
        <v>9.7617272727272709E-3</v>
      </c>
      <c r="AE379" s="2">
        <v>62.95</v>
      </c>
      <c r="AF379" s="2">
        <v>7.1468162880916397</v>
      </c>
      <c r="AG379" s="2">
        <v>84.300288479323498</v>
      </c>
      <c r="AH379" s="2">
        <v>106.5</v>
      </c>
      <c r="AI379" s="2">
        <v>8.2349859999999993</v>
      </c>
      <c r="AJ379" s="2">
        <v>149165.78526169763</v>
      </c>
      <c r="AK379" s="2">
        <v>109</v>
      </c>
      <c r="AL379" s="2">
        <v>0.92</v>
      </c>
      <c r="AM379" s="2">
        <v>105.90000152587891</v>
      </c>
      <c r="AN379" s="2">
        <v>7.1926603317260742</v>
      </c>
      <c r="AO379" s="2">
        <v>1.9899247884750366</v>
      </c>
      <c r="AP379" s="2">
        <v>-3.1688857078552246</v>
      </c>
      <c r="AQ379" s="2">
        <v>0.96978867053985596</v>
      </c>
      <c r="AR379" s="2">
        <v>-9.7174558778975495</v>
      </c>
      <c r="AS379" s="2">
        <v>-6.2405738830566406</v>
      </c>
      <c r="AT379" s="2">
        <v>-1.1013411283493042</v>
      </c>
      <c r="AU379" s="2">
        <v>63.213999999999999</v>
      </c>
      <c r="AV379" s="2">
        <v>53.819000000000003</v>
      </c>
    </row>
    <row r="380" spans="1:48" x14ac:dyDescent="0.2">
      <c r="A380" s="1">
        <v>44317</v>
      </c>
      <c r="B380" s="4">
        <v>926225</v>
      </c>
      <c r="C380" s="2">
        <v>106.85754</v>
      </c>
      <c r="D380" s="2">
        <v>452.97859064876411</v>
      </c>
      <c r="E380" s="2">
        <v>280.94161924826471</v>
      </c>
      <c r="F380" s="2">
        <v>5525144.5637907898</v>
      </c>
      <c r="G380" s="2">
        <v>6641214.48204224</v>
      </c>
      <c r="H380" s="2">
        <v>12166359.045833029</v>
      </c>
      <c r="I380" s="2">
        <v>2.0036300453628759</v>
      </c>
      <c r="J380" s="2">
        <v>2.3602608752033518</v>
      </c>
      <c r="K380" s="2">
        <v>2.1983030632276996</v>
      </c>
      <c r="L380" s="2">
        <v>0.28449999999999998</v>
      </c>
      <c r="M380" s="2">
        <v>0.91701960419427686</v>
      </c>
      <c r="N380" s="2">
        <v>0.85754341371808662</v>
      </c>
      <c r="O380" s="2">
        <v>0.89980283919040582</v>
      </c>
      <c r="P380" s="2">
        <v>0.794586826580443</v>
      </c>
      <c r="Q380" s="2">
        <v>0.77918617399404488</v>
      </c>
      <c r="R380" s="2">
        <v>0.7093119342747306</v>
      </c>
      <c r="S380" s="2">
        <v>8.9285714285714413E-2</v>
      </c>
      <c r="T380" s="2">
        <v>443.84123809523805</v>
      </c>
      <c r="U380" s="2">
        <v>1.2145904761904762</v>
      </c>
      <c r="V380" s="2">
        <v>122.26201904761903</v>
      </c>
      <c r="W380" s="2">
        <v>20.47829047619048</v>
      </c>
      <c r="X380" s="2">
        <v>2.4694099281973267</v>
      </c>
      <c r="Y380" s="2">
        <v>-1.3434711511620971</v>
      </c>
      <c r="Z380" s="2">
        <v>0.70314055681228638</v>
      </c>
      <c r="AA380" s="2">
        <v>0.73499999999999999</v>
      </c>
      <c r="AB380" s="2">
        <v>0.10999999999999943</v>
      </c>
      <c r="AC380" s="2">
        <v>3.6258749999999999E-2</v>
      </c>
      <c r="AD380" s="2">
        <v>8.2923333333333321E-3</v>
      </c>
      <c r="AE380" s="2">
        <v>66.400000000000006</v>
      </c>
      <c r="AF380" s="2">
        <v>8.9087569243934706</v>
      </c>
      <c r="AG380" s="2">
        <v>85.606296436591904</v>
      </c>
      <c r="AH380" s="2">
        <v>104.6</v>
      </c>
      <c r="AI380" s="2">
        <v>8.0736290000000004</v>
      </c>
      <c r="AJ380" s="2">
        <v>150222.07677146376</v>
      </c>
      <c r="AK380" s="2">
        <v>114</v>
      </c>
      <c r="AL380" s="2">
        <v>1.01</v>
      </c>
      <c r="AM380" s="2">
        <v>110.30000305175781</v>
      </c>
      <c r="AN380" s="2">
        <v>9.1243648529052734</v>
      </c>
      <c r="AO380" s="2">
        <v>3.6175153255462646</v>
      </c>
      <c r="AP380" s="2">
        <v>-3.3260409832000732</v>
      </c>
      <c r="AQ380" s="2">
        <v>1.2709624767303467</v>
      </c>
      <c r="AR380" s="2">
        <v>-5.3885514921249804</v>
      </c>
      <c r="AS380" s="2">
        <v>-2.8686091899871826</v>
      </c>
      <c r="AT380" s="2">
        <v>5.4235177040100098</v>
      </c>
      <c r="AU380" s="2">
        <v>62.228999999999999</v>
      </c>
      <c r="AV380" s="2">
        <v>57.07</v>
      </c>
    </row>
    <row r="381" spans="1:48" x14ac:dyDescent="0.2">
      <c r="A381" s="1">
        <v>44348</v>
      </c>
      <c r="B381" s="4">
        <v>934055</v>
      </c>
      <c r="C381" s="2">
        <v>107.1495</v>
      </c>
      <c r="D381" s="2">
        <v>457.12509660651438</v>
      </c>
      <c r="E381" s="2">
        <v>282.34545954200502</v>
      </c>
      <c r="F381" s="2">
        <v>5535461.6120768599</v>
      </c>
      <c r="G381" s="2">
        <v>6666134.9553166097</v>
      </c>
      <c r="H381" s="2">
        <v>12201596.567393471</v>
      </c>
      <c r="I381" s="2">
        <v>2.0058901236222817</v>
      </c>
      <c r="J381" s="2">
        <v>2.3422477365360082</v>
      </c>
      <c r="K381" s="2">
        <v>2.1896533900560309</v>
      </c>
      <c r="L381" s="2">
        <v>0.26600000000000001</v>
      </c>
      <c r="M381" s="2">
        <v>0.84672183014692037</v>
      </c>
      <c r="N381" s="2">
        <v>0.78767637560146575</v>
      </c>
      <c r="O381" s="2">
        <v>0.84918857029512318</v>
      </c>
      <c r="P381" s="2">
        <v>0.7610878488685191</v>
      </c>
      <c r="Q381" s="2">
        <v>0.73075201755166785</v>
      </c>
      <c r="R381" s="2">
        <v>0.64556938614003956</v>
      </c>
      <c r="S381" s="2">
        <v>0.10231818181818186</v>
      </c>
      <c r="T381" s="2">
        <v>455.31727272727278</v>
      </c>
      <c r="U381" s="2">
        <v>1.204709090909091</v>
      </c>
      <c r="V381" s="2">
        <v>121.49536818181819</v>
      </c>
      <c r="W381" s="2">
        <v>17.527899999999999</v>
      </c>
      <c r="X381" s="2">
        <v>2.6022294444063774</v>
      </c>
      <c r="Y381" s="2">
        <v>-0.9807728052273279</v>
      </c>
      <c r="Z381" s="2">
        <v>0.74598479270935059</v>
      </c>
      <c r="AA381" s="2">
        <v>0.77600000000000002</v>
      </c>
      <c r="AB381" s="2">
        <v>0.20999999999999375</v>
      </c>
      <c r="AC381" s="2">
        <v>3.1537999999999997E-2</v>
      </c>
      <c r="AD381" s="2">
        <v>1.550191304347826E-2</v>
      </c>
      <c r="AE381" s="2">
        <v>71.803333333333299</v>
      </c>
      <c r="AF381" s="2">
        <v>10.301051005639801</v>
      </c>
      <c r="AG381" s="2">
        <v>84.674697292203902</v>
      </c>
      <c r="AH381" s="2">
        <v>104.3</v>
      </c>
      <c r="AI381" s="2">
        <v>7.8591620000000004</v>
      </c>
      <c r="AJ381" s="2">
        <v>151026.00455043558</v>
      </c>
      <c r="AK381" s="2">
        <v>116.7</v>
      </c>
      <c r="AL381" s="2">
        <v>0.96</v>
      </c>
      <c r="AM381" s="2">
        <v>115.90000152587891</v>
      </c>
      <c r="AN381" s="2">
        <v>11.462159156799316</v>
      </c>
      <c r="AO381" s="2">
        <v>4.7793564796447754</v>
      </c>
      <c r="AP381" s="2">
        <v>-3.9820277690887451</v>
      </c>
      <c r="AQ381" s="2">
        <v>1.4733552932739258</v>
      </c>
      <c r="AR381" s="2">
        <v>-1.9743940683942001</v>
      </c>
      <c r="AS381" s="2">
        <v>4.8317856788635254</v>
      </c>
      <c r="AT381" s="2">
        <v>14.771676063537598</v>
      </c>
      <c r="AU381" s="2">
        <v>62.648000000000003</v>
      </c>
      <c r="AV381" s="2">
        <v>59.468000000000004</v>
      </c>
    </row>
    <row r="382" spans="1:48" x14ac:dyDescent="0.2">
      <c r="A382" s="1">
        <v>44378</v>
      </c>
      <c r="B382" s="4">
        <v>941935</v>
      </c>
      <c r="C382" s="2">
        <v>107.67184</v>
      </c>
      <c r="D382" s="2">
        <v>460.76027356812847</v>
      </c>
      <c r="E382" s="2">
        <v>284.19057421640503</v>
      </c>
      <c r="F382" s="2">
        <v>5547612.49875673</v>
      </c>
      <c r="G382" s="2">
        <v>6691603.1667252397</v>
      </c>
      <c r="H382" s="2">
        <v>12239215.66548197</v>
      </c>
      <c r="I382" s="2">
        <v>2.0219351192586554</v>
      </c>
      <c r="J382" s="2">
        <v>2.3507920979154626</v>
      </c>
      <c r="K382" s="2">
        <v>2.2017326209879404</v>
      </c>
      <c r="L382" s="2">
        <v>0.26024999999999998</v>
      </c>
      <c r="M382" s="2">
        <v>0.70880560638824475</v>
      </c>
      <c r="N382" s="2">
        <v>0.65471469729733545</v>
      </c>
      <c r="O382" s="2">
        <v>0.7452352889603453</v>
      </c>
      <c r="P382" s="2">
        <v>0.67468808725862983</v>
      </c>
      <c r="Q382" s="2">
        <v>0.62114698511380662</v>
      </c>
      <c r="R382" s="2">
        <v>0.50293394645991651</v>
      </c>
      <c r="S382" s="2">
        <v>0.10536363636363621</v>
      </c>
      <c r="T382" s="2">
        <v>453.8236818181818</v>
      </c>
      <c r="U382" s="2">
        <v>1.1821818181818182</v>
      </c>
      <c r="V382" s="2">
        <v>120.81643636363638</v>
      </c>
      <c r="W382" s="2">
        <v>19.301245454545452</v>
      </c>
      <c r="X382" s="2">
        <v>2.7257435025047014</v>
      </c>
      <c r="Y382" s="2">
        <v>-0.92432966248485304</v>
      </c>
      <c r="Z382" s="2">
        <v>0.56214213371276855</v>
      </c>
      <c r="AA382" s="2">
        <v>0.54300000000000004</v>
      </c>
      <c r="AB382" s="2">
        <v>0.26999999999999602</v>
      </c>
      <c r="AC382" s="2">
        <v>6.50704E-2</v>
      </c>
      <c r="AD382" s="2">
        <v>1.3953136363636364E-2</v>
      </c>
      <c r="AE382" s="2">
        <v>73.283333333333303</v>
      </c>
      <c r="AF382" s="2">
        <v>12.509942432392601</v>
      </c>
      <c r="AG382" s="2">
        <v>82.683174507196696</v>
      </c>
      <c r="AH382" s="2">
        <v>105.2</v>
      </c>
      <c r="AI382" s="2">
        <v>7.6497799999999998</v>
      </c>
      <c r="AJ382" s="2">
        <v>151520.60409335484</v>
      </c>
      <c r="AK382" s="2">
        <v>114.2</v>
      </c>
      <c r="AL382" s="2">
        <v>0.88</v>
      </c>
      <c r="AM382" s="2">
        <v>118</v>
      </c>
      <c r="AN382" s="2">
        <v>13.933270454406738</v>
      </c>
      <c r="AO382" s="2">
        <v>4.5392093658447266</v>
      </c>
      <c r="AP382" s="2">
        <v>-7.4223184585571289</v>
      </c>
      <c r="AQ382" s="2">
        <v>1.7296229600906372</v>
      </c>
      <c r="AR382" s="2">
        <v>-3.5742013381314699</v>
      </c>
      <c r="AS382" s="2">
        <v>5.5674839019775391</v>
      </c>
      <c r="AT382" s="2">
        <v>17.761167526245117</v>
      </c>
      <c r="AU382" s="2">
        <v>61.081000000000003</v>
      </c>
      <c r="AV382" s="2">
        <v>60.156999999999996</v>
      </c>
    </row>
    <row r="383" spans="1:48" x14ac:dyDescent="0.2">
      <c r="A383" s="1">
        <v>44409</v>
      </c>
      <c r="B383" s="4">
        <v>955216</v>
      </c>
      <c r="C383" s="2">
        <v>108.11199000000001</v>
      </c>
      <c r="D383" s="2">
        <v>464.56021898615813</v>
      </c>
      <c r="E383" s="2">
        <v>285.6046732655156</v>
      </c>
      <c r="F383" s="2">
        <v>5563764.0643300796</v>
      </c>
      <c r="G383" s="2">
        <v>6713370.6778306896</v>
      </c>
      <c r="H383" s="2">
        <v>12277134.742160769</v>
      </c>
      <c r="I383" s="2">
        <v>1.9838811314269158</v>
      </c>
      <c r="J383" s="2">
        <v>2.364862183182062</v>
      </c>
      <c r="K383" s="2">
        <v>2.192208813363878</v>
      </c>
      <c r="L383" s="2">
        <v>0.30374999999999996</v>
      </c>
      <c r="M383" s="2">
        <v>0.60743685269358394</v>
      </c>
      <c r="N383" s="2">
        <v>0.55807321632994733</v>
      </c>
      <c r="O383" s="2">
        <v>0.69954704033661941</v>
      </c>
      <c r="P383" s="2">
        <v>0.6339324149541119</v>
      </c>
      <c r="Q383" s="2">
        <v>0.56650399242125249</v>
      </c>
      <c r="R383" s="2">
        <v>0.39670630929650469</v>
      </c>
      <c r="S383" s="2">
        <v>0.11672727272727246</v>
      </c>
      <c r="T383" s="2">
        <v>468.54500000000007</v>
      </c>
      <c r="U383" s="2">
        <v>1.1771818181818181</v>
      </c>
      <c r="V383" s="2">
        <v>120.37677727272727</v>
      </c>
      <c r="W383" s="2">
        <v>18.322963636363632</v>
      </c>
      <c r="X383" s="2">
        <v>2.9225682579556382</v>
      </c>
      <c r="Y383" s="2">
        <v>-0.80476539766238975</v>
      </c>
      <c r="Z383" s="2">
        <v>0.44853973388671875</v>
      </c>
      <c r="AA383" s="2">
        <v>0.70099999999999996</v>
      </c>
      <c r="AB383" s="2">
        <v>0.31999999999999318</v>
      </c>
      <c r="AC383" s="2">
        <v>3.8428750000000005E-2</v>
      </c>
      <c r="AD383" s="2">
        <v>4.2371818181818188E-3</v>
      </c>
      <c r="AE383" s="2">
        <v>68.866666666666703</v>
      </c>
      <c r="AF383" s="2">
        <v>15.426475938433001</v>
      </c>
      <c r="AG383" s="2">
        <v>82.997221646806807</v>
      </c>
      <c r="AH383" s="2">
        <v>103.4</v>
      </c>
      <c r="AI383" s="2">
        <v>7.5089230000000002</v>
      </c>
      <c r="AJ383" s="2">
        <v>151747.4872820375</v>
      </c>
      <c r="AK383" s="2">
        <v>114.8</v>
      </c>
      <c r="AL383" s="2">
        <v>0.98</v>
      </c>
      <c r="AM383" s="2">
        <v>117.09999847412109</v>
      </c>
      <c r="AN383" s="2">
        <v>13.415162086486816</v>
      </c>
      <c r="AO383" s="2">
        <v>5.7768206596374512</v>
      </c>
      <c r="AP383" s="2">
        <v>-6.4233336448669434</v>
      </c>
      <c r="AQ383" s="2">
        <v>1.6038720607757568</v>
      </c>
      <c r="AR383" s="2">
        <v>-5.1280708948875402</v>
      </c>
      <c r="AS383" s="2">
        <v>5.9319028854370117</v>
      </c>
      <c r="AT383" s="2">
        <v>17.535497665405273</v>
      </c>
      <c r="AU383" s="2">
        <v>58.959000000000003</v>
      </c>
      <c r="AV383" s="2">
        <v>58.978999999999999</v>
      </c>
    </row>
    <row r="384" spans="1:48" x14ac:dyDescent="0.2">
      <c r="A384" s="1">
        <v>44440</v>
      </c>
      <c r="B384" s="4">
        <v>952103</v>
      </c>
      <c r="C384" s="2">
        <v>108.39530000000001</v>
      </c>
      <c r="D384" s="2">
        <v>468.98853559945769</v>
      </c>
      <c r="E384" s="2">
        <v>287.25360214307671</v>
      </c>
      <c r="F384" s="2">
        <v>5586451.6685149297</v>
      </c>
      <c r="G384" s="2">
        <v>6735121.5762802102</v>
      </c>
      <c r="H384" s="2">
        <v>12321573.24479514</v>
      </c>
      <c r="I384" s="2">
        <v>2.0310505870851507</v>
      </c>
      <c r="J384" s="2">
        <v>2.3396576992105453</v>
      </c>
      <c r="K384" s="2">
        <v>2.1997389824852487</v>
      </c>
      <c r="L384" s="2">
        <v>0.24374999999999997</v>
      </c>
      <c r="M384" s="2">
        <v>0.74173120418205396</v>
      </c>
      <c r="N384" s="2">
        <v>0.68900393145478134</v>
      </c>
      <c r="O384" s="2">
        <v>0.81653180339505937</v>
      </c>
      <c r="P384" s="2">
        <v>0.72966925534640525</v>
      </c>
      <c r="Q384" s="2">
        <v>0.68728441578286881</v>
      </c>
      <c r="R384" s="2">
        <v>0.54447100190418651</v>
      </c>
      <c r="S384" s="2">
        <v>0.10727272727272741</v>
      </c>
      <c r="T384" s="2">
        <v>465.5206818181818</v>
      </c>
      <c r="U384" s="2">
        <v>1.177031818181818</v>
      </c>
      <c r="V384" s="2">
        <v>120.37706818181819</v>
      </c>
      <c r="W384" s="2">
        <v>21.051159090909088</v>
      </c>
      <c r="X384" s="2">
        <v>2.6831397417909146</v>
      </c>
      <c r="Y384" s="2">
        <v>-0.71764290778555118</v>
      </c>
      <c r="Z384" s="2">
        <v>0.39121127128601074</v>
      </c>
      <c r="AA384" s="2">
        <v>0.48699999999999999</v>
      </c>
      <c r="AB384" s="2">
        <v>0.26999999999999602</v>
      </c>
      <c r="AC384" s="2">
        <v>4.2098750000000004E-2</v>
      </c>
      <c r="AD384" s="2">
        <v>1.2725909090909093E-2</v>
      </c>
      <c r="AE384" s="2">
        <v>72.8</v>
      </c>
      <c r="AF384" s="2">
        <v>22.840596077917802</v>
      </c>
      <c r="AG384" s="2">
        <v>82.7484362523101</v>
      </c>
      <c r="AH384" s="2">
        <v>102.9</v>
      </c>
      <c r="AI384" s="2">
        <v>7.33962</v>
      </c>
      <c r="AJ384" s="2">
        <v>152130.83954586703</v>
      </c>
      <c r="AK384" s="2">
        <v>114.8</v>
      </c>
      <c r="AL384" s="2">
        <v>0.75</v>
      </c>
      <c r="AM384" s="2">
        <v>117.30000305175781</v>
      </c>
      <c r="AN384" s="2">
        <v>13.572617530822754</v>
      </c>
      <c r="AO384" s="2">
        <v>7.9227986335754395</v>
      </c>
      <c r="AP384" s="2">
        <v>-5.7592768669128418</v>
      </c>
      <c r="AQ384" s="2">
        <v>1.5997458696365356</v>
      </c>
      <c r="AR384" s="2">
        <v>-3.7541941770942402</v>
      </c>
      <c r="AS384" s="2">
        <v>3.0088646411895752</v>
      </c>
      <c r="AT384" s="2">
        <v>16.815727233886719</v>
      </c>
      <c r="AU384" s="2">
        <v>55.645000000000003</v>
      </c>
      <c r="AV384" s="2">
        <v>56.203000000000003</v>
      </c>
    </row>
    <row r="385" spans="1:48" x14ac:dyDescent="0.2">
      <c r="A385" s="1">
        <v>44470</v>
      </c>
      <c r="B385" s="4">
        <v>943780</v>
      </c>
      <c r="C385" s="2">
        <v>109.23729</v>
      </c>
      <c r="D385" s="2">
        <v>471.35514985202758</v>
      </c>
      <c r="E385" s="2">
        <v>289.28757014475229</v>
      </c>
      <c r="F385" s="2">
        <v>5616098.7723057698</v>
      </c>
      <c r="G385" s="2">
        <v>6758585.6061048098</v>
      </c>
      <c r="H385" s="2">
        <v>12374684.37841058</v>
      </c>
      <c r="I385" s="2">
        <v>1.9821824762305673</v>
      </c>
      <c r="J385" s="2">
        <v>2.3439706683016275</v>
      </c>
      <c r="K385" s="2">
        <v>2.1797775334149034</v>
      </c>
      <c r="L385" s="2">
        <v>0.27174999999999994</v>
      </c>
      <c r="M385" s="2">
        <v>0.90207416529195328</v>
      </c>
      <c r="N385" s="2">
        <v>0.82902654624433414</v>
      </c>
      <c r="O385" s="2">
        <v>0.94359069551769381</v>
      </c>
      <c r="P385" s="2">
        <v>0.81555429527292533</v>
      </c>
      <c r="Q385" s="2">
        <v>0.81800764967752193</v>
      </c>
      <c r="R385" s="2">
        <v>0.70448114145887963</v>
      </c>
      <c r="S385" s="2">
        <v>0.19700000000000006</v>
      </c>
      <c r="T385" s="2">
        <v>461.39438095238103</v>
      </c>
      <c r="U385" s="2">
        <v>1.160147619047619</v>
      </c>
      <c r="V385" s="2">
        <v>119.46181428571427</v>
      </c>
      <c r="W385" s="2">
        <v>18.967547619047622</v>
      </c>
      <c r="X385" s="2">
        <v>2.9254947948338765</v>
      </c>
      <c r="Y385" s="2">
        <v>-0.67893977121480842</v>
      </c>
      <c r="Z385" s="2">
        <v>0.40032941102981567</v>
      </c>
      <c r="AA385" s="2">
        <v>0.52100000000000002</v>
      </c>
      <c r="AB385" s="2">
        <v>0.32999999999999829</v>
      </c>
      <c r="AC385" s="2">
        <v>4.6620599999999998E-2</v>
      </c>
      <c r="AD385" s="2">
        <v>6.8157142857142861E-3</v>
      </c>
      <c r="AE385" s="2">
        <v>82.063333333333304</v>
      </c>
      <c r="AF385" s="2">
        <v>31.052466367535398</v>
      </c>
      <c r="AG385" s="2">
        <v>84.889216580471597</v>
      </c>
      <c r="AH385" s="2">
        <v>101.7</v>
      </c>
      <c r="AI385" s="2">
        <v>7.2519710000000002</v>
      </c>
      <c r="AJ385" s="2">
        <v>152333.86905127886</v>
      </c>
      <c r="AK385" s="2">
        <v>115.1</v>
      </c>
      <c r="AL385" s="2">
        <v>0.71</v>
      </c>
      <c r="AM385" s="2">
        <v>117.69999694824219</v>
      </c>
      <c r="AN385" s="2">
        <v>14.043004989624023</v>
      </c>
      <c r="AO385" s="2">
        <v>9.416804313659668</v>
      </c>
      <c r="AP385" s="2">
        <v>-7.0820183753967285</v>
      </c>
      <c r="AQ385" s="2">
        <v>1.6753315925598145</v>
      </c>
      <c r="AR385" s="2">
        <v>-5.2038817106641702</v>
      </c>
      <c r="AS385" s="2">
        <v>3.2361400127410889</v>
      </c>
      <c r="AT385" s="2">
        <v>18.359403610229492</v>
      </c>
      <c r="AU385" s="2">
        <v>53.271000000000001</v>
      </c>
      <c r="AV385" s="2">
        <v>54.222999999999999</v>
      </c>
    </row>
    <row r="386" spans="1:48" x14ac:dyDescent="0.2">
      <c r="A386" s="1">
        <v>44501</v>
      </c>
      <c r="B386" s="4">
        <v>957096</v>
      </c>
      <c r="C386" s="2">
        <v>110.01023000000001</v>
      </c>
      <c r="D386" s="2">
        <v>473.5830716265192</v>
      </c>
      <c r="E386" s="2">
        <v>290.54700338570007</v>
      </c>
      <c r="F386" s="2">
        <v>5642114.9407760501</v>
      </c>
      <c r="G386" s="2">
        <v>6783322.5965747098</v>
      </c>
      <c r="H386" s="2">
        <v>12425437.537350759</v>
      </c>
      <c r="I386" s="2">
        <v>1.9517414953040295</v>
      </c>
      <c r="J386" s="2">
        <v>2.3669159672774578</v>
      </c>
      <c r="K386" s="2">
        <v>2.1783944698003133</v>
      </c>
      <c r="L386" s="2">
        <v>0.40425</v>
      </c>
      <c r="M386" s="2">
        <v>0.87976379973784835</v>
      </c>
      <c r="N386" s="2">
        <v>0.79940016337421205</v>
      </c>
      <c r="O386" s="2">
        <v>0.96298602762148311</v>
      </c>
      <c r="P386" s="2">
        <v>0.81016871962426595</v>
      </c>
      <c r="Q386" s="2">
        <v>0.82298008218495289</v>
      </c>
      <c r="R386" s="2">
        <v>0.65325413566763479</v>
      </c>
      <c r="S386" s="2">
        <v>0.34068181818181831</v>
      </c>
      <c r="T386" s="2">
        <v>478.74413636363647</v>
      </c>
      <c r="U386" s="2">
        <v>1.1414045454545456</v>
      </c>
      <c r="V386" s="2">
        <v>118.78628181818182</v>
      </c>
      <c r="W386" s="2">
        <v>19.415486363636361</v>
      </c>
      <c r="X386" s="2">
        <v>2.7508189444551401</v>
      </c>
      <c r="Y386" s="2">
        <v>-0.61125244654649358</v>
      </c>
      <c r="Z386" s="2">
        <v>0.3805692195892334</v>
      </c>
      <c r="AA386" s="2">
        <v>-0.246</v>
      </c>
      <c r="AB386" s="2">
        <v>0.26000000000000512</v>
      </c>
      <c r="AC386" s="2">
        <v>5.0280749999999999E-2</v>
      </c>
      <c r="AD386" s="2">
        <v>3.25125E-2</v>
      </c>
      <c r="AE386" s="2">
        <v>79.9166666666667</v>
      </c>
      <c r="AF386" s="2">
        <v>27.623432007753401</v>
      </c>
      <c r="AG386" s="2">
        <v>85.528376857023602</v>
      </c>
      <c r="AH386" s="2">
        <v>104.3</v>
      </c>
      <c r="AI386" s="2">
        <v>7.1007860000000003</v>
      </c>
      <c r="AJ386" s="2">
        <v>152789.07468507328</v>
      </c>
      <c r="AK386" s="2">
        <v>116.5</v>
      </c>
      <c r="AL386" s="2">
        <v>0.16</v>
      </c>
      <c r="AM386" s="2">
        <v>115.5</v>
      </c>
      <c r="AN386" s="2">
        <v>13.406225204467773</v>
      </c>
      <c r="AO386" s="2">
        <v>9.8950519561767578</v>
      </c>
      <c r="AP386" s="2">
        <v>-4.3049511909484863</v>
      </c>
      <c r="AQ386" s="2">
        <v>1.7678214311599731</v>
      </c>
      <c r="AR386" s="2">
        <v>-8.1337130010111203</v>
      </c>
      <c r="AS386" s="2">
        <v>3.9082119464874268</v>
      </c>
      <c r="AT386" s="2">
        <v>17.649696350097656</v>
      </c>
      <c r="AU386" s="2">
        <v>53.811</v>
      </c>
      <c r="AV386" s="2">
        <v>55.363</v>
      </c>
    </row>
    <row r="387" spans="1:48" x14ac:dyDescent="0.2">
      <c r="A387" s="1">
        <v>44531</v>
      </c>
      <c r="B387" s="4">
        <v>955486</v>
      </c>
      <c r="C387" s="2">
        <v>110.39315000000001</v>
      </c>
      <c r="D387" s="2">
        <v>477.98497876635884</v>
      </c>
      <c r="E387" s="2">
        <v>292.31236705485992</v>
      </c>
      <c r="F387" s="2">
        <v>5732437.6114979899</v>
      </c>
      <c r="G387" s="2">
        <v>6807900.3816185296</v>
      </c>
      <c r="H387" s="2">
        <v>12540337.99311652</v>
      </c>
      <c r="I387" s="2">
        <v>1.938259285870533</v>
      </c>
      <c r="J387" s="2">
        <v>2.353785258640321</v>
      </c>
      <c r="K387" s="2">
        <v>2.1638400820296662</v>
      </c>
      <c r="L387" s="2">
        <v>0.28000000000000003</v>
      </c>
      <c r="M387" s="2">
        <v>0.86104621353901123</v>
      </c>
      <c r="N387" s="2">
        <v>0.78104621353901127</v>
      </c>
      <c r="O387" s="2">
        <v>0.81754939318211939</v>
      </c>
      <c r="P387" s="2">
        <v>0.70341643731813952</v>
      </c>
      <c r="Q387" s="2">
        <v>0.70194234011341017</v>
      </c>
      <c r="R387" s="2">
        <v>0.62069095342424507</v>
      </c>
      <c r="S387" s="2">
        <v>0.21752173913043504</v>
      </c>
      <c r="T387" s="2">
        <v>469.08365217391309</v>
      </c>
      <c r="U387" s="2">
        <v>1.1303782608695649</v>
      </c>
      <c r="V387" s="2">
        <v>119.01840434782612</v>
      </c>
      <c r="W387" s="2">
        <v>23.240917391304343</v>
      </c>
      <c r="X387" s="2">
        <v>3.0962133670280094</v>
      </c>
      <c r="Y387" s="2">
        <v>-0.41619506337238099</v>
      </c>
      <c r="Z387" s="2">
        <v>0.40126469731330872</v>
      </c>
      <c r="AA387" s="2">
        <v>0.46899999999999997</v>
      </c>
      <c r="AB387" s="2">
        <v>0.34000000000000341</v>
      </c>
      <c r="AC387" s="2">
        <v>8.4433200000000014E-2</v>
      </c>
      <c r="AD387" s="2">
        <v>0.101829</v>
      </c>
      <c r="AE387" s="2">
        <v>72.866666666666703</v>
      </c>
      <c r="AF387" s="2">
        <v>38.027119843181502</v>
      </c>
      <c r="AG387" s="2">
        <v>84.2364085482766</v>
      </c>
      <c r="AH387" s="2">
        <v>105.8</v>
      </c>
      <c r="AI387" s="2">
        <v>7.0136159999999999</v>
      </c>
      <c r="AJ387" s="2">
        <v>153144.28791752618</v>
      </c>
      <c r="AK387" s="2">
        <v>114.1</v>
      </c>
      <c r="AL387" s="2">
        <v>0.21</v>
      </c>
      <c r="AM387" s="2">
        <v>114.09999847412109</v>
      </c>
      <c r="AN387" s="2">
        <v>13.869795799255371</v>
      </c>
      <c r="AO387" s="2">
        <v>10.562029838562012</v>
      </c>
      <c r="AP387" s="2">
        <v>-6.4215683937072754</v>
      </c>
      <c r="AQ387" s="2">
        <v>1.767587423324585</v>
      </c>
      <c r="AR387" s="2">
        <v>-9.3001216821144901</v>
      </c>
      <c r="AS387" s="2">
        <v>2.1280152797698975</v>
      </c>
      <c r="AT387" s="2">
        <v>12.591530799865723</v>
      </c>
      <c r="AU387" s="2">
        <v>53.79</v>
      </c>
      <c r="AV387" s="2">
        <v>53.311</v>
      </c>
    </row>
    <row r="388" spans="1:48" x14ac:dyDescent="0.2">
      <c r="A388" s="1">
        <v>44562</v>
      </c>
      <c r="B388" s="4">
        <v>952010</v>
      </c>
      <c r="C388" s="2">
        <v>111.62846</v>
      </c>
      <c r="D388" s="2">
        <v>479.86546019215177</v>
      </c>
      <c r="E388" s="2">
        <v>293.3239812459226</v>
      </c>
      <c r="F388" s="2">
        <v>5741056.4977734098</v>
      </c>
      <c r="G388" s="2">
        <v>6832516.3440964902</v>
      </c>
      <c r="H388" s="2">
        <v>12573572.8418699</v>
      </c>
      <c r="I388" s="2">
        <v>1.9918419551624811</v>
      </c>
      <c r="J388" s="2">
        <v>2.3745107549052835</v>
      </c>
      <c r="K388" s="2">
        <v>2.1997853028092149</v>
      </c>
      <c r="L388" s="2">
        <v>0.32425000000000004</v>
      </c>
      <c r="M388" s="2">
        <v>1.0939971986098465</v>
      </c>
      <c r="N388" s="2">
        <v>1.0105210081336558</v>
      </c>
      <c r="O388" s="2">
        <v>0.98634683343343621</v>
      </c>
      <c r="P388" s="2">
        <v>0.8152871788650724</v>
      </c>
      <c r="Q388" s="2">
        <v>0.87888426904347194</v>
      </c>
      <c r="R388" s="2">
        <v>0.87581838671940559</v>
      </c>
      <c r="S388" s="2">
        <v>8.8952380952381005E-2</v>
      </c>
      <c r="T388" s="2">
        <v>471.04142857142858</v>
      </c>
      <c r="U388" s="2">
        <v>1.131447619047619</v>
      </c>
      <c r="V388" s="2">
        <v>118.57299999999999</v>
      </c>
      <c r="W388" s="2">
        <v>22.984404761904763</v>
      </c>
      <c r="X388" s="2">
        <v>2.8168273887002777</v>
      </c>
      <c r="Y388" s="2">
        <v>-0.23092599950059978</v>
      </c>
      <c r="Z388" s="2">
        <v>0.34164053201675415</v>
      </c>
      <c r="AA388" s="2">
        <v>0.86899999999999999</v>
      </c>
      <c r="AB388" s="2">
        <v>0.26999999999999602</v>
      </c>
      <c r="AC388" s="2">
        <v>8.3622749999999996E-2</v>
      </c>
      <c r="AD388" s="2">
        <v>4.7051428571428577E-2</v>
      </c>
      <c r="AE388" s="2">
        <v>83.92</v>
      </c>
      <c r="AF388" s="2">
        <v>28.260673316546399</v>
      </c>
      <c r="AG388" s="2">
        <v>86.484695910499894</v>
      </c>
      <c r="AH388" s="2">
        <v>104.9</v>
      </c>
      <c r="AI388" s="2">
        <v>6.9373230000000001</v>
      </c>
      <c r="AJ388" s="2">
        <v>153450.01353449267</v>
      </c>
      <c r="AK388" s="2">
        <v>114</v>
      </c>
      <c r="AL388" s="2">
        <v>0.01</v>
      </c>
      <c r="AM388" s="2">
        <v>113</v>
      </c>
      <c r="AN388" s="2">
        <v>13.17493724822998</v>
      </c>
      <c r="AO388" s="2">
        <v>9.4586009979248047</v>
      </c>
      <c r="AP388" s="2">
        <v>-4.1629829406738281</v>
      </c>
      <c r="AQ388" s="2">
        <v>1.8174575567245483</v>
      </c>
      <c r="AR388" s="2">
        <v>-9.6490248601790807</v>
      </c>
      <c r="AS388" s="2">
        <v>3.3865687847137451</v>
      </c>
      <c r="AT388" s="2">
        <v>10.956543922424316</v>
      </c>
      <c r="AU388" s="2">
        <v>55.433</v>
      </c>
      <c r="AV388" s="2">
        <v>52.279000000000003</v>
      </c>
    </row>
    <row r="389" spans="1:48" x14ac:dyDescent="0.2">
      <c r="A389" s="1">
        <v>44593</v>
      </c>
      <c r="B389" s="4">
        <v>967456</v>
      </c>
      <c r="C389" s="2">
        <v>112.51617</v>
      </c>
      <c r="D389" s="2">
        <v>483.93152730177542</v>
      </c>
      <c r="E389" s="2">
        <v>294.51139796626035</v>
      </c>
      <c r="F389" s="2">
        <v>5756597.37314378</v>
      </c>
      <c r="G389" s="2">
        <v>6863019.3413671898</v>
      </c>
      <c r="H389" s="2">
        <v>12619616.71451097</v>
      </c>
      <c r="I389" s="2">
        <v>1.9480084662646129</v>
      </c>
      <c r="J389" s="2">
        <v>2.3833076904898829</v>
      </c>
      <c r="K389" s="2">
        <v>2.1847404576336498</v>
      </c>
      <c r="L389" s="2">
        <v>0.46074999999999999</v>
      </c>
      <c r="M389" s="2">
        <v>1.4757032498937912</v>
      </c>
      <c r="N389" s="2">
        <v>1.2794532498442912</v>
      </c>
      <c r="O389" s="2">
        <v>1.1361331859781687</v>
      </c>
      <c r="P389" s="2">
        <v>0.85480144045598239</v>
      </c>
      <c r="Q389" s="2">
        <v>1.0140769752453114</v>
      </c>
      <c r="R389" s="2">
        <v>1.2524669437030618</v>
      </c>
      <c r="S389" s="2">
        <v>0.14909999995000001</v>
      </c>
      <c r="T389" s="2">
        <v>452.70670000000001</v>
      </c>
      <c r="U389" s="2">
        <v>1.1341900000000003</v>
      </c>
      <c r="V389" s="2">
        <v>118.90094500000002</v>
      </c>
      <c r="W389" s="2">
        <v>28.232749999999999</v>
      </c>
      <c r="X389" s="2">
        <v>2.3230357838482965</v>
      </c>
      <c r="Y389" s="2">
        <v>-0.74828859359555477</v>
      </c>
      <c r="Z389" s="2">
        <v>0.16043537855148315</v>
      </c>
      <c r="AA389" s="2">
        <v>-0.25</v>
      </c>
      <c r="AB389" s="2">
        <v>-4.9999999999997158E-2</v>
      </c>
      <c r="AC389" s="2">
        <v>0.13894724999999999</v>
      </c>
      <c r="AD389" s="2">
        <v>0.13042855000000003</v>
      </c>
      <c r="AE389" s="2">
        <v>93.543333333333294</v>
      </c>
      <c r="AF389" s="2">
        <v>27.2297159066961</v>
      </c>
      <c r="AG389" s="2">
        <v>88.093251607730295</v>
      </c>
      <c r="AH389" s="2">
        <v>105.4</v>
      </c>
      <c r="AI389" s="2">
        <v>6.826873</v>
      </c>
      <c r="AJ389" s="2">
        <v>153963.44864981505</v>
      </c>
      <c r="AK389" s="2">
        <v>114.5</v>
      </c>
      <c r="AL389" s="2">
        <v>0.59</v>
      </c>
      <c r="AM389" s="2">
        <v>114</v>
      </c>
      <c r="AN389" s="2">
        <v>13.440474510192871</v>
      </c>
      <c r="AO389" s="2">
        <v>10.011558532714844</v>
      </c>
      <c r="AP389" s="2">
        <v>-5.1528940200805664</v>
      </c>
      <c r="AQ389" s="2">
        <v>1.8300637006759644</v>
      </c>
      <c r="AR389" s="2">
        <v>-9.6453608526012093</v>
      </c>
      <c r="AS389" s="2">
        <v>4.3623876571655273</v>
      </c>
      <c r="AT389" s="2">
        <v>13.959075927734375</v>
      </c>
      <c r="AU389" s="2">
        <v>55.487000000000002</v>
      </c>
      <c r="AV389" s="2">
        <v>55.463000000000001</v>
      </c>
    </row>
    <row r="390" spans="1:48" x14ac:dyDescent="0.2">
      <c r="A390" s="1">
        <v>44621</v>
      </c>
      <c r="B390" s="4">
        <v>954730</v>
      </c>
      <c r="C390" s="2">
        <v>114.49527</v>
      </c>
      <c r="D390" s="2">
        <v>486.24527364991621</v>
      </c>
      <c r="E390" s="2">
        <v>295.68762195376917</v>
      </c>
      <c r="F390" s="2">
        <v>5789013.65151677</v>
      </c>
      <c r="G390" s="2">
        <v>6893058.8147151703</v>
      </c>
      <c r="H390" s="2">
        <v>12682072.46623194</v>
      </c>
      <c r="I390" s="2">
        <v>1.9832988698318654</v>
      </c>
      <c r="J390" s="2">
        <v>2.4286429884155263</v>
      </c>
      <c r="K390" s="2">
        <v>2.2253557742028551</v>
      </c>
      <c r="L390" s="2">
        <v>0.3267500000000001</v>
      </c>
      <c r="M390" s="2">
        <v>1.5494417459053258</v>
      </c>
      <c r="N390" s="2">
        <v>1.2917026154705431</v>
      </c>
      <c r="O390" s="2">
        <v>1.2194736354538127</v>
      </c>
      <c r="P390" s="2">
        <v>0.89434664139161857</v>
      </c>
      <c r="Q390" s="2">
        <v>1.093429988419572</v>
      </c>
      <c r="R390" s="2">
        <v>1.3763678652994455</v>
      </c>
      <c r="S390" s="2">
        <v>0.2372608695652173</v>
      </c>
      <c r="T390" s="2">
        <v>422.07199999999995</v>
      </c>
      <c r="U390" s="2">
        <v>1.1018956521739129</v>
      </c>
      <c r="V390" s="2">
        <v>118.41718695652173</v>
      </c>
      <c r="W390" s="2">
        <v>36.319152173913039</v>
      </c>
      <c r="X390" s="2">
        <v>2.1375605392993364</v>
      </c>
      <c r="Y390" s="2">
        <v>-0.65304215697266299</v>
      </c>
      <c r="Z390" s="2">
        <v>7.8407622873783112E-2</v>
      </c>
      <c r="AA390" s="2">
        <v>-0.184</v>
      </c>
      <c r="AB390" s="2">
        <v>-4.0000000000006253E-2</v>
      </c>
      <c r="AC390" s="2">
        <v>0.28821399999999997</v>
      </c>
      <c r="AD390" s="2">
        <v>0.36081804347826091</v>
      </c>
      <c r="AE390" s="2">
        <v>112.396666666667</v>
      </c>
      <c r="AF390" s="2">
        <v>42.392970796121702</v>
      </c>
      <c r="AG390" s="2">
        <v>87.3115809082</v>
      </c>
      <c r="AH390" s="2">
        <v>103.6</v>
      </c>
      <c r="AI390" s="2">
        <v>6.7375090000000002</v>
      </c>
      <c r="AJ390" s="2">
        <v>154332.89443732833</v>
      </c>
      <c r="AK390" s="2">
        <v>115.2</v>
      </c>
      <c r="AL390" s="2">
        <v>0.77</v>
      </c>
      <c r="AM390" s="2">
        <v>106.30000305175781</v>
      </c>
      <c r="AN390" s="2">
        <v>8.956639289855957</v>
      </c>
      <c r="AO390" s="2">
        <v>8.9194526672363281</v>
      </c>
      <c r="AP390" s="2">
        <v>-4.4665799140930176</v>
      </c>
      <c r="AQ390" s="2">
        <v>1.6749414205551147</v>
      </c>
      <c r="AR390" s="2">
        <v>-21.6504361951413</v>
      </c>
      <c r="AS390" s="2">
        <v>-2.1906893253326416</v>
      </c>
      <c r="AT390" s="2">
        <v>12.634753227233887</v>
      </c>
      <c r="AU390" s="2">
        <v>53.072000000000003</v>
      </c>
      <c r="AV390" s="2">
        <v>54.908999999999999</v>
      </c>
    </row>
    <row r="391" spans="1:48" x14ac:dyDescent="0.2">
      <c r="A391" s="1">
        <v>44652</v>
      </c>
      <c r="B391" s="4">
        <v>965108</v>
      </c>
      <c r="C391" s="2">
        <v>114.64954</v>
      </c>
      <c r="D391" s="2">
        <v>486.6489328194661</v>
      </c>
      <c r="E391" s="2">
        <v>296.35137122535303</v>
      </c>
      <c r="F391" s="2">
        <v>5817490.5173669597</v>
      </c>
      <c r="G391" s="2">
        <v>6918788.3549124803</v>
      </c>
      <c r="H391" s="2">
        <v>12736278.872279439</v>
      </c>
      <c r="I391" s="2">
        <v>1.9566100614847324</v>
      </c>
      <c r="J391" s="2">
        <v>2.520182290358445</v>
      </c>
      <c r="K391" s="2">
        <v>2.2627620398910957</v>
      </c>
      <c r="L391" s="2">
        <v>0.32499999999999996</v>
      </c>
      <c r="M391" s="2">
        <v>2.0163457225131691</v>
      </c>
      <c r="N391" s="2">
        <v>1.5553983540921166</v>
      </c>
      <c r="O391" s="2">
        <v>1.3183773097036999</v>
      </c>
      <c r="P391" s="2">
        <v>0.86471589670359417</v>
      </c>
      <c r="Q391" s="2">
        <v>1.1828334945265377</v>
      </c>
      <c r="R391" s="2">
        <v>1.8841154940688671</v>
      </c>
      <c r="S391" s="2">
        <v>0.24534335839599009</v>
      </c>
      <c r="T391" s="2">
        <v>428.91647368421053</v>
      </c>
      <c r="U391" s="2">
        <v>1.0818736842105261</v>
      </c>
      <c r="V391" s="2">
        <v>116.41875789473687</v>
      </c>
      <c r="W391" s="2">
        <v>29.214433333333336</v>
      </c>
      <c r="X391" s="2">
        <v>1.8765984920495014</v>
      </c>
      <c r="Y391" s="2">
        <v>-0.16422695458011299</v>
      </c>
      <c r="Z391" s="2">
        <v>8.9626051485538483E-3</v>
      </c>
      <c r="AA391" s="2">
        <v>-0.57099999999999995</v>
      </c>
      <c r="AB391" s="2">
        <v>-0.12999999999999545</v>
      </c>
      <c r="AC391" s="2">
        <v>0.2113594</v>
      </c>
      <c r="AD391" s="2">
        <v>0.30081266666666667</v>
      </c>
      <c r="AE391" s="2">
        <v>103.413333333333</v>
      </c>
      <c r="AF391" s="2">
        <v>32.204187228707603</v>
      </c>
      <c r="AG391" s="2">
        <v>87.560150714832005</v>
      </c>
      <c r="AH391" s="2">
        <v>104.1</v>
      </c>
      <c r="AI391" s="2">
        <v>6.630808</v>
      </c>
      <c r="AJ391" s="2">
        <v>154527.05248161446</v>
      </c>
      <c r="AK391" s="2">
        <v>113.9</v>
      </c>
      <c r="AL391" s="2">
        <v>0.61</v>
      </c>
      <c r="AM391" s="2">
        <v>104.69999694824219</v>
      </c>
      <c r="AN391" s="2">
        <v>7.6358470916748047</v>
      </c>
      <c r="AO391" s="2">
        <v>6.6681723594665527</v>
      </c>
      <c r="AP391" s="2">
        <v>-1.0801136493682861</v>
      </c>
      <c r="AQ391" s="2">
        <v>1.5929702520370483</v>
      </c>
      <c r="AR391" s="2">
        <v>-22.1020416775143</v>
      </c>
      <c r="AS391" s="2">
        <v>-4.0352535247802734</v>
      </c>
      <c r="AT391" s="2">
        <v>13.135671615600586</v>
      </c>
      <c r="AU391" s="2">
        <v>50.664999999999999</v>
      </c>
      <c r="AV391" s="2">
        <v>55.789000000000001</v>
      </c>
    </row>
    <row r="392" spans="1:48" x14ac:dyDescent="0.2">
      <c r="A392" s="1">
        <v>44682</v>
      </c>
      <c r="B392" s="4">
        <v>962209</v>
      </c>
      <c r="C392" s="2">
        <v>115.49646</v>
      </c>
      <c r="D392" s="2">
        <v>488.85877874578631</v>
      </c>
      <c r="E392" s="2">
        <v>297.1590624302961</v>
      </c>
      <c r="F392" s="2">
        <v>5846966.6222923296</v>
      </c>
      <c r="G392" s="2">
        <v>6949406.5970128197</v>
      </c>
      <c r="H392" s="2">
        <v>12796373.21930515</v>
      </c>
      <c r="I392" s="2">
        <v>1.9386380567336334</v>
      </c>
      <c r="J392" s="2">
        <v>2.629328404333398</v>
      </c>
      <c r="K392" s="2">
        <v>2.3143654303847123</v>
      </c>
      <c r="L392" s="2">
        <v>0.44999999999999996</v>
      </c>
      <c r="M392" s="2">
        <v>2.2601411403090519</v>
      </c>
      <c r="N392" s="2">
        <v>1.5878229584908701</v>
      </c>
      <c r="O392" s="2">
        <v>1.3928242477425385</v>
      </c>
      <c r="P392" s="2">
        <v>0.92028115243304021</v>
      </c>
      <c r="Q392" s="2">
        <v>1.2565523386619069</v>
      </c>
      <c r="R392" s="2">
        <v>2.1671973030814571</v>
      </c>
      <c r="S392" s="2">
        <v>0.2291818181818181</v>
      </c>
      <c r="T392" s="2">
        <v>413.53454545454548</v>
      </c>
      <c r="U392" s="2">
        <v>1.05785</v>
      </c>
      <c r="V392" s="2">
        <v>116.21777272727276</v>
      </c>
      <c r="W392" s="2">
        <v>29.460127272727274</v>
      </c>
      <c r="X392" s="2">
        <v>1.5342104875719051</v>
      </c>
      <c r="Y392" s="2">
        <v>-0.70770596625648696</v>
      </c>
      <c r="Z392" s="2">
        <v>-0.10511265695095062</v>
      </c>
      <c r="AA392" s="2">
        <v>-0.36199999999999999</v>
      </c>
      <c r="AB392" s="2">
        <v>-0.26000000000000512</v>
      </c>
      <c r="AC392" s="2">
        <v>0.29277975000000006</v>
      </c>
      <c r="AD392" s="2">
        <v>0.42968318181818188</v>
      </c>
      <c r="AE392" s="2">
        <v>110.09666666666701</v>
      </c>
      <c r="AF392" s="2">
        <v>29.1707226738088</v>
      </c>
      <c r="AG392" s="2">
        <v>86.856907045037502</v>
      </c>
      <c r="AH392" s="2">
        <v>106.3</v>
      </c>
      <c r="AI392" s="2">
        <v>6.5826370000000001</v>
      </c>
      <c r="AJ392" s="2">
        <v>154692.88187030161</v>
      </c>
      <c r="AK392" s="2">
        <v>114.3</v>
      </c>
      <c r="AL392" s="2">
        <v>0.95</v>
      </c>
      <c r="AM392" s="2">
        <v>104.59999847412109</v>
      </c>
      <c r="AN392" s="2">
        <v>6.1980981826782227</v>
      </c>
      <c r="AO392" s="2">
        <v>6.1885228157043457</v>
      </c>
      <c r="AP392" s="2">
        <v>-1.1530208587646484</v>
      </c>
      <c r="AQ392" s="2">
        <v>1.2688696384429932</v>
      </c>
      <c r="AR392" s="2">
        <v>-21.251045129190999</v>
      </c>
      <c r="AS392" s="2">
        <v>-4.3351359367370605</v>
      </c>
      <c r="AT392" s="2">
        <v>13.518999099731445</v>
      </c>
      <c r="AU392" s="2">
        <v>51.331000000000003</v>
      </c>
      <c r="AV392" s="2">
        <v>54.795000000000002</v>
      </c>
    </row>
    <row r="393" spans="1:48" x14ac:dyDescent="0.2">
      <c r="A393" s="1">
        <v>44713</v>
      </c>
      <c r="B393" s="4">
        <v>966998</v>
      </c>
      <c r="C393" s="2">
        <v>116.37481</v>
      </c>
      <c r="D393" s="2">
        <v>489.81849256120961</v>
      </c>
      <c r="E393" s="2">
        <v>298.53992478765099</v>
      </c>
      <c r="F393" s="2">
        <v>5910451.9988791803</v>
      </c>
      <c r="G393" s="2">
        <v>6973474.2295352798</v>
      </c>
      <c r="H393" s="2">
        <v>12883926.228414461</v>
      </c>
      <c r="I393" s="2">
        <v>2.066826406055414</v>
      </c>
      <c r="J393" s="2">
        <v>2.6413351480380185</v>
      </c>
      <c r="K393" s="2">
        <v>2.3777814546820357</v>
      </c>
      <c r="L393" s="2">
        <v>0.71275000000000044</v>
      </c>
      <c r="M393" s="2">
        <v>2.6769124706247918</v>
      </c>
      <c r="N393" s="2">
        <v>1.5854579251702461</v>
      </c>
      <c r="O393" s="2">
        <v>1.4089566048000459</v>
      </c>
      <c r="P393" s="2">
        <v>0.88677536750389918</v>
      </c>
      <c r="Q393" s="2">
        <v>1.2618380077972264</v>
      </c>
      <c r="R393" s="2">
        <v>2.7121259985410333</v>
      </c>
      <c r="S393" s="2">
        <v>0.28545454545454541</v>
      </c>
      <c r="T393" s="2">
        <v>399.59813636363634</v>
      </c>
      <c r="U393" s="2">
        <v>1.0565818181818178</v>
      </c>
      <c r="V393" s="2">
        <v>116.51961363636362</v>
      </c>
      <c r="W393" s="2">
        <v>27.474686363636366</v>
      </c>
      <c r="X393" s="2">
        <v>0.63764034044193285</v>
      </c>
      <c r="Y393" s="2">
        <v>-0.60863131667187254</v>
      </c>
      <c r="Z393" s="2">
        <v>-0.22620281577110291</v>
      </c>
      <c r="AA393" s="2">
        <v>-1.1919999999999999</v>
      </c>
      <c r="AB393" s="2">
        <v>-0.57999999999999829</v>
      </c>
      <c r="AC393" s="2">
        <v>0.33335699999999996</v>
      </c>
      <c r="AD393" s="2">
        <v>0.50237899999999991</v>
      </c>
      <c r="AE393" s="2">
        <v>116.8</v>
      </c>
      <c r="AF393" s="2">
        <v>33.557731042754803</v>
      </c>
      <c r="AG393" s="2">
        <v>84.523053680318895</v>
      </c>
      <c r="AH393" s="2">
        <v>107</v>
      </c>
      <c r="AI393" s="2">
        <v>6.5874389999999998</v>
      </c>
      <c r="AJ393" s="2">
        <v>154917.03673331253</v>
      </c>
      <c r="AK393" s="2">
        <v>112.9</v>
      </c>
      <c r="AL393" s="2">
        <v>0.88</v>
      </c>
      <c r="AM393" s="2">
        <v>103.5</v>
      </c>
      <c r="AN393" s="2">
        <v>6.9904241561889648</v>
      </c>
      <c r="AO393" s="2">
        <v>3.4158806800842285</v>
      </c>
      <c r="AP393" s="2">
        <v>-0.86001962423324585</v>
      </c>
      <c r="AQ393" s="2">
        <v>1.4548308849334717</v>
      </c>
      <c r="AR393" s="2">
        <v>-23.814486695307298</v>
      </c>
      <c r="AS393" s="2">
        <v>-5.1778616905212402</v>
      </c>
      <c r="AT393" s="2">
        <v>14.118379592895508</v>
      </c>
      <c r="AU393" s="2">
        <v>49.277999999999999</v>
      </c>
      <c r="AV393" s="2">
        <v>51.988999999999997</v>
      </c>
    </row>
    <row r="394" spans="1:48" x14ac:dyDescent="0.2">
      <c r="A394" s="1">
        <v>44743</v>
      </c>
      <c r="B394" s="4"/>
      <c r="C394" s="2">
        <v>117.14411</v>
      </c>
      <c r="D394" s="2"/>
      <c r="E394" s="2"/>
      <c r="F394" s="2"/>
      <c r="G394" s="2"/>
      <c r="H394" s="2"/>
      <c r="I394" s="2"/>
      <c r="J394" s="2"/>
      <c r="K394" s="2"/>
      <c r="L394" s="2">
        <v>0.45024999999999982</v>
      </c>
      <c r="M394" s="2">
        <v>2.0559855598382115</v>
      </c>
      <c r="N394" s="2">
        <v>1.1010807979334498</v>
      </c>
      <c r="O394" s="2">
        <v>1.3888549817435005</v>
      </c>
      <c r="P394" s="2">
        <v>0.94807802652866058</v>
      </c>
      <c r="Q394" s="2">
        <v>1.2572093825241524</v>
      </c>
      <c r="R394" s="2">
        <v>2.291235883539406</v>
      </c>
      <c r="S394" s="2">
        <v>0.21319047619047621</v>
      </c>
      <c r="T394" s="2">
        <v>390.3773809523808</v>
      </c>
      <c r="U394" s="2">
        <v>1.0178904761904761</v>
      </c>
      <c r="V394" s="2">
        <v>114.59950952380953</v>
      </c>
      <c r="W394" s="2">
        <v>27.384452380952386</v>
      </c>
      <c r="X394" s="2">
        <v>1.2097709211521697</v>
      </c>
      <c r="Y394" s="2">
        <v>-0.11338157327002235</v>
      </c>
      <c r="Z394" s="2">
        <v>-7.2824709117412567E-2</v>
      </c>
      <c r="AA394" s="2">
        <v>-1.4159999999999999</v>
      </c>
      <c r="AB394" s="2">
        <v>-0.29999999999999716</v>
      </c>
      <c r="AC394" s="2">
        <v>0.3690658</v>
      </c>
      <c r="AD394" s="2">
        <v>0.46721680952380951</v>
      </c>
      <c r="AE394" s="2">
        <v>105.083333333333</v>
      </c>
      <c r="AF394" s="2">
        <v>51.330030472975999</v>
      </c>
      <c r="AG394" s="2">
        <v>79.266655808926203</v>
      </c>
      <c r="AH394" s="2"/>
      <c r="AI394" s="2"/>
      <c r="AJ394" s="2"/>
      <c r="AK394" s="2"/>
      <c r="AL394" s="2">
        <v>0.38</v>
      </c>
      <c r="AM394" s="2">
        <v>99</v>
      </c>
      <c r="AN394" s="2">
        <v>3.4738237857818604</v>
      </c>
      <c r="AO394" s="2">
        <v>3.038102388381958</v>
      </c>
      <c r="AP394" s="2">
        <v>1.4612953662872314</v>
      </c>
      <c r="AQ394" s="2">
        <v>1.1446108818054199</v>
      </c>
      <c r="AR394" s="2">
        <v>-27.035674960469599</v>
      </c>
      <c r="AS394" s="2">
        <v>-6.7627110481262207</v>
      </c>
      <c r="AT394" s="2">
        <v>10.66472053527832</v>
      </c>
      <c r="AU394" s="2">
        <v>46.253999999999998</v>
      </c>
      <c r="AV394" s="2">
        <v>49.875999999999998</v>
      </c>
    </row>
    <row r="395" spans="1:48" x14ac:dyDescent="0.2">
      <c r="A395" s="1">
        <v>44774</v>
      </c>
      <c r="B395" s="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>
        <v>1.609195096325732</v>
      </c>
      <c r="N395" s="2">
        <v>0.79650097867867342</v>
      </c>
      <c r="O395" s="2">
        <v>1.1376203139820902</v>
      </c>
      <c r="P395" s="2">
        <v>0.81960891529637792</v>
      </c>
      <c r="Q395" s="2">
        <v>1.0183793962797956</v>
      </c>
      <c r="R395" s="2">
        <v>1.7033578782133731</v>
      </c>
      <c r="S395" s="2"/>
      <c r="T395" s="2">
        <v>412.53647058823526</v>
      </c>
      <c r="U395" s="2">
        <v>1.0177823529411762</v>
      </c>
      <c r="V395" s="2">
        <v>114.23335882352943</v>
      </c>
      <c r="W395" s="2">
        <v>23.036088235294113</v>
      </c>
      <c r="X395" s="2"/>
      <c r="Y395" s="2"/>
      <c r="Z395" s="2"/>
      <c r="AA395" s="2"/>
      <c r="AB395" s="2"/>
      <c r="AC395" s="2">
        <v>0.31754700000000002</v>
      </c>
      <c r="AD395" s="2">
        <v>0.39686694117647064</v>
      </c>
      <c r="AE395" s="2">
        <v>93.31061624649827</v>
      </c>
      <c r="AF395" s="2">
        <v>96.94159910042697</v>
      </c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>
        <v>-24.9</v>
      </c>
      <c r="AS395" s="2"/>
      <c r="AT395" s="2"/>
      <c r="AU395" s="2">
        <v>46.515999999999998</v>
      </c>
      <c r="AV395" s="2">
        <v>49.207000000000001</v>
      </c>
    </row>
    <row r="396" spans="1:48" x14ac:dyDescent="0.2"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:48" x14ac:dyDescent="0.2"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:48" x14ac:dyDescent="0.2"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:48" x14ac:dyDescent="0.2"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4CA4-8E73-4931-9D72-E4CB02107EFF}">
  <dimension ref="A1:BG1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1" sqref="X1"/>
    </sheetView>
  </sheetViews>
  <sheetFormatPr baseColWidth="10" defaultColWidth="8.83203125" defaultRowHeight="15" x14ac:dyDescent="0.2"/>
  <cols>
    <col min="12" max="12" width="10.83203125" bestFit="1" customWidth="1"/>
    <col min="13" max="13" width="10.1640625" bestFit="1" customWidth="1"/>
    <col min="14" max="15" width="11.5" bestFit="1" customWidth="1"/>
    <col min="16" max="17" width="9.1640625" customWidth="1"/>
    <col min="26" max="26" width="9.5" customWidth="1"/>
    <col min="29" max="29" width="14.5" bestFit="1" customWidth="1"/>
    <col min="30" max="30" width="9.5" customWidth="1"/>
    <col min="40" max="40" width="5.5" bestFit="1" customWidth="1"/>
    <col min="41" max="41" width="8" bestFit="1" customWidth="1"/>
    <col min="42" max="42" width="12.1640625" bestFit="1" customWidth="1"/>
    <col min="43" max="43" width="13.5" bestFit="1" customWidth="1"/>
    <col min="46" max="47" width="9.5" bestFit="1" customWidth="1"/>
    <col min="48" max="48" width="9.83203125" bestFit="1" customWidth="1"/>
    <col min="49" max="49" width="6.5" bestFit="1" customWidth="1"/>
    <col min="50" max="50" width="8.5" bestFit="1" customWidth="1"/>
    <col min="51" max="51" width="9.5" bestFit="1" customWidth="1"/>
    <col min="52" max="52" width="9.83203125" bestFit="1" customWidth="1"/>
    <col min="53" max="53" width="5.5" bestFit="1" customWidth="1"/>
    <col min="54" max="54" width="9.1640625" bestFit="1" customWidth="1"/>
    <col min="55" max="55" width="8.5" bestFit="1" customWidth="1"/>
    <col min="56" max="56" width="9.5" bestFit="1" customWidth="1"/>
    <col min="57" max="57" width="8.33203125" bestFit="1" customWidth="1"/>
    <col min="58" max="58" width="9.33203125" bestFit="1" customWidth="1"/>
    <col min="59" max="59" width="14.1640625" bestFit="1" customWidth="1"/>
  </cols>
  <sheetData>
    <row r="1" spans="1:59" x14ac:dyDescent="0.2">
      <c r="B1" s="16" t="s">
        <v>0</v>
      </c>
      <c r="C1" s="16" t="s">
        <v>1</v>
      </c>
      <c r="D1" s="16" t="s">
        <v>2</v>
      </c>
      <c r="E1" s="16" t="s">
        <v>4</v>
      </c>
      <c r="F1" s="16" t="s">
        <v>10</v>
      </c>
      <c r="G1" s="16" t="s">
        <v>12</v>
      </c>
      <c r="H1" s="16" t="s">
        <v>8</v>
      </c>
      <c r="I1" s="16" t="s">
        <v>6</v>
      </c>
      <c r="J1" s="16" t="s">
        <v>3</v>
      </c>
      <c r="K1" s="16" t="s">
        <v>5</v>
      </c>
      <c r="L1" s="16" t="s">
        <v>11</v>
      </c>
      <c r="M1" s="16" t="s">
        <v>13</v>
      </c>
      <c r="N1" s="16" t="s">
        <v>9</v>
      </c>
      <c r="O1" s="16" t="s">
        <v>7</v>
      </c>
      <c r="P1" t="s">
        <v>17</v>
      </c>
      <c r="Q1" t="s">
        <v>18</v>
      </c>
      <c r="R1" s="16" t="s">
        <v>164</v>
      </c>
      <c r="S1" s="16" t="s">
        <v>16</v>
      </c>
      <c r="T1" s="16" t="s">
        <v>155</v>
      </c>
      <c r="U1" s="16" t="s">
        <v>156</v>
      </c>
      <c r="V1" s="16" t="s">
        <v>157</v>
      </c>
      <c r="W1" s="16" t="s">
        <v>158</v>
      </c>
      <c r="X1" s="16" t="s">
        <v>159</v>
      </c>
      <c r="Y1" s="16" t="s">
        <v>160</v>
      </c>
      <c r="Z1" s="16" t="s">
        <v>19</v>
      </c>
      <c r="AA1" s="16" t="s">
        <v>14</v>
      </c>
      <c r="AB1" s="16" t="s">
        <v>15</v>
      </c>
      <c r="AC1" s="16" t="s">
        <v>20</v>
      </c>
      <c r="AD1" s="16" t="s">
        <v>166</v>
      </c>
      <c r="AE1" s="16" t="s">
        <v>165</v>
      </c>
      <c r="AF1" s="16" t="s">
        <v>168</v>
      </c>
      <c r="AG1" s="16" t="s">
        <v>169</v>
      </c>
      <c r="AH1" s="16" t="s">
        <v>170</v>
      </c>
      <c r="AI1" s="16" t="s">
        <v>171</v>
      </c>
      <c r="AJ1" s="16" t="s">
        <v>172</v>
      </c>
      <c r="AK1" s="16" t="s">
        <v>205</v>
      </c>
      <c r="AL1" s="16" t="s">
        <v>261</v>
      </c>
      <c r="AM1" s="16" t="s">
        <v>249</v>
      </c>
      <c r="AN1" s="16" t="s">
        <v>252</v>
      </c>
      <c r="AO1" s="16" t="s">
        <v>271</v>
      </c>
      <c r="AP1" s="16" t="s">
        <v>272</v>
      </c>
      <c r="AQ1" s="16" t="s">
        <v>273</v>
      </c>
      <c r="AR1" s="16" t="s">
        <v>274</v>
      </c>
      <c r="AS1" s="16" t="s">
        <v>275</v>
      </c>
      <c r="AT1" s="16" t="s">
        <v>276</v>
      </c>
      <c r="AU1" s="16" t="s">
        <v>277</v>
      </c>
      <c r="AV1" s="16" t="s">
        <v>278</v>
      </c>
      <c r="AW1" s="16" t="s">
        <v>279</v>
      </c>
      <c r="AX1" s="16" t="s">
        <v>280</v>
      </c>
      <c r="AY1" s="16" t="s">
        <v>281</v>
      </c>
      <c r="AZ1" s="16" t="s">
        <v>282</v>
      </c>
      <c r="BA1" s="16" t="s">
        <v>283</v>
      </c>
      <c r="BB1" s="16" t="s">
        <v>284</v>
      </c>
      <c r="BC1" s="16" t="s">
        <v>285</v>
      </c>
      <c r="BD1" s="16" t="s">
        <v>286</v>
      </c>
      <c r="BE1" s="16" t="s">
        <v>287</v>
      </c>
      <c r="BF1" s="16" t="s">
        <v>288</v>
      </c>
      <c r="BG1" s="16" t="s">
        <v>289</v>
      </c>
    </row>
    <row r="2" spans="1:59" x14ac:dyDescent="0.2">
      <c r="B2" s="16" t="s">
        <v>21</v>
      </c>
      <c r="C2" s="16" t="s">
        <v>21</v>
      </c>
      <c r="D2" s="16" t="s">
        <v>21</v>
      </c>
      <c r="E2" s="16" t="s">
        <v>21</v>
      </c>
      <c r="F2" s="16" t="s">
        <v>21</v>
      </c>
      <c r="G2" s="16" t="s">
        <v>21</v>
      </c>
      <c r="H2" s="16" t="s">
        <v>21</v>
      </c>
      <c r="I2" s="16" t="s">
        <v>21</v>
      </c>
      <c r="J2" s="16" t="s">
        <v>22</v>
      </c>
      <c r="K2" s="16" t="s">
        <v>22</v>
      </c>
      <c r="L2" s="16" t="s">
        <v>22</v>
      </c>
      <c r="M2" s="16" t="s">
        <v>22</v>
      </c>
      <c r="N2" s="16" t="s">
        <v>22</v>
      </c>
      <c r="O2" s="16" t="s">
        <v>22</v>
      </c>
      <c r="P2" t="s">
        <v>23</v>
      </c>
      <c r="Q2" t="s">
        <v>23</v>
      </c>
      <c r="R2" s="16" t="s">
        <v>24</v>
      </c>
      <c r="S2" s="16" t="s">
        <v>24</v>
      </c>
      <c r="T2" s="16" t="s">
        <v>24</v>
      </c>
      <c r="U2" s="16" t="s">
        <v>24</v>
      </c>
      <c r="V2" s="16" t="s">
        <v>24</v>
      </c>
      <c r="W2" s="16" t="s">
        <v>24</v>
      </c>
      <c r="X2" s="16" t="s">
        <v>24</v>
      </c>
      <c r="Y2" s="16" t="s">
        <v>24</v>
      </c>
      <c r="Z2" s="16" t="s">
        <v>24</v>
      </c>
      <c r="AA2" s="16" t="s">
        <v>21</v>
      </c>
      <c r="AB2" s="16" t="s">
        <v>21</v>
      </c>
      <c r="AC2" s="16" t="s">
        <v>25</v>
      </c>
      <c r="AD2" s="16" t="s">
        <v>25</v>
      </c>
      <c r="AE2" s="16" t="s">
        <v>25</v>
      </c>
      <c r="AF2" s="16" t="s">
        <v>21</v>
      </c>
      <c r="AG2" s="16" t="s">
        <v>21</v>
      </c>
      <c r="AH2" s="16" t="s">
        <v>21</v>
      </c>
      <c r="AI2" s="16" t="s">
        <v>21</v>
      </c>
      <c r="AJ2" s="16" t="s">
        <v>21</v>
      </c>
      <c r="AK2" s="16" t="s">
        <v>21</v>
      </c>
      <c r="AL2" s="16" t="s">
        <v>25</v>
      </c>
      <c r="AM2" s="16" t="s">
        <v>25</v>
      </c>
      <c r="AN2" s="16" t="s">
        <v>25</v>
      </c>
      <c r="AO2" s="16" t="s">
        <v>25</v>
      </c>
      <c r="AP2" s="16" t="s">
        <v>25</v>
      </c>
      <c r="AQ2" s="16" t="s">
        <v>25</v>
      </c>
      <c r="AR2" s="16" t="s">
        <v>25</v>
      </c>
      <c r="AS2" s="16" t="s">
        <v>167</v>
      </c>
      <c r="AT2" s="16" t="s">
        <v>25</v>
      </c>
      <c r="AU2" s="16" t="s">
        <v>25</v>
      </c>
      <c r="AV2" s="16" t="s">
        <v>25</v>
      </c>
      <c r="AW2" s="16" t="s">
        <v>25</v>
      </c>
      <c r="AX2" s="16" t="s">
        <v>25</v>
      </c>
      <c r="AY2" s="16" t="s">
        <v>25</v>
      </c>
      <c r="AZ2" s="16" t="s">
        <v>25</v>
      </c>
      <c r="BA2" s="16" t="s">
        <v>25</v>
      </c>
      <c r="BB2" s="16" t="s">
        <v>25</v>
      </c>
      <c r="BC2" s="16" t="s">
        <v>25</v>
      </c>
      <c r="BD2" s="16" t="s">
        <v>25</v>
      </c>
      <c r="BE2" s="16" t="s">
        <v>25</v>
      </c>
      <c r="BF2" s="16" t="s">
        <v>25</v>
      </c>
      <c r="BG2" s="16" t="s">
        <v>167</v>
      </c>
    </row>
    <row r="3" spans="1:59" x14ac:dyDescent="0.2">
      <c r="B3" s="16" t="s">
        <v>26</v>
      </c>
      <c r="C3" s="16" t="s">
        <v>26</v>
      </c>
      <c r="D3" s="16" t="s">
        <v>26</v>
      </c>
      <c r="E3" s="16" t="s">
        <v>26</v>
      </c>
      <c r="F3" s="16" t="s">
        <v>26</v>
      </c>
      <c r="G3" s="16" t="s">
        <v>26</v>
      </c>
      <c r="H3" s="16" t="s">
        <v>26</v>
      </c>
      <c r="I3" s="16" t="s">
        <v>26</v>
      </c>
      <c r="J3" s="16" t="s">
        <v>26</v>
      </c>
      <c r="K3" s="16" t="s">
        <v>26</v>
      </c>
      <c r="L3" s="16" t="s">
        <v>26</v>
      </c>
      <c r="M3" s="16" t="s">
        <v>26</v>
      </c>
      <c r="N3" s="16" t="s">
        <v>26</v>
      </c>
      <c r="O3" s="16" t="s">
        <v>26</v>
      </c>
      <c r="P3" t="s">
        <v>27</v>
      </c>
      <c r="Q3" t="s">
        <v>27</v>
      </c>
      <c r="R3" s="16" t="s">
        <v>27</v>
      </c>
      <c r="S3" s="16" t="s">
        <v>27</v>
      </c>
      <c r="T3" s="16" t="s">
        <v>27</v>
      </c>
      <c r="U3" s="16" t="s">
        <v>27</v>
      </c>
      <c r="V3" s="16" t="s">
        <v>27</v>
      </c>
      <c r="W3" s="16" t="s">
        <v>27</v>
      </c>
      <c r="X3" s="16" t="s">
        <v>27</v>
      </c>
      <c r="Y3" s="16" t="s">
        <v>27</v>
      </c>
      <c r="Z3" s="16" t="s">
        <v>27</v>
      </c>
      <c r="AA3" s="16" t="s">
        <v>27</v>
      </c>
      <c r="AB3" s="16" t="s">
        <v>26</v>
      </c>
      <c r="AC3" s="16" t="s">
        <v>27</v>
      </c>
      <c r="AD3" s="16" t="s">
        <v>27</v>
      </c>
      <c r="AE3" s="16" t="s">
        <v>27</v>
      </c>
      <c r="AF3" s="16" t="s">
        <v>27</v>
      </c>
      <c r="AG3" s="16" t="s">
        <v>27</v>
      </c>
      <c r="AH3" s="16" t="s">
        <v>27</v>
      </c>
      <c r="AI3" s="16" t="s">
        <v>27</v>
      </c>
      <c r="AJ3" s="16" t="s">
        <v>27</v>
      </c>
      <c r="AK3" s="16" t="s">
        <v>27</v>
      </c>
      <c r="AL3" s="16" t="s">
        <v>27</v>
      </c>
      <c r="AM3" s="16" t="s">
        <v>27</v>
      </c>
      <c r="AN3" s="16" t="s">
        <v>27</v>
      </c>
      <c r="AO3" s="16" t="s">
        <v>27</v>
      </c>
      <c r="AP3" s="16" t="s">
        <v>27</v>
      </c>
      <c r="AQ3" s="16" t="s">
        <v>27</v>
      </c>
      <c r="AR3" s="16" t="s">
        <v>26</v>
      </c>
      <c r="AS3" s="16" t="s">
        <v>26</v>
      </c>
      <c r="AT3" s="16" t="s">
        <v>26</v>
      </c>
      <c r="AU3" s="16" t="s">
        <v>26</v>
      </c>
      <c r="AV3" s="16" t="s">
        <v>26</v>
      </c>
      <c r="AW3" s="16" t="s">
        <v>27</v>
      </c>
      <c r="AX3" s="16" t="s">
        <v>27</v>
      </c>
      <c r="AY3" s="16" t="s">
        <v>27</v>
      </c>
      <c r="AZ3" s="16" t="s">
        <v>27</v>
      </c>
      <c r="BA3" s="16" t="s">
        <v>27</v>
      </c>
      <c r="BB3" s="16" t="s">
        <v>27</v>
      </c>
      <c r="BC3" s="16" t="s">
        <v>27</v>
      </c>
      <c r="BD3" s="16" t="s">
        <v>27</v>
      </c>
      <c r="BE3" s="16" t="s">
        <v>26</v>
      </c>
      <c r="BF3" s="16" t="s">
        <v>26</v>
      </c>
      <c r="BG3" s="16" t="s">
        <v>26</v>
      </c>
    </row>
    <row r="4" spans="1:59" x14ac:dyDescent="0.2">
      <c r="A4" t="s">
        <v>28</v>
      </c>
      <c r="B4">
        <v>1804547.1696254392</v>
      </c>
      <c r="C4" s="3">
        <v>58.652572345133073</v>
      </c>
      <c r="D4" s="3">
        <v>23.45064002461443</v>
      </c>
      <c r="E4" s="3">
        <v>29.566034944034616</v>
      </c>
      <c r="F4">
        <v>1304063.31470557</v>
      </c>
      <c r="G4">
        <v>1335500.3970426901</v>
      </c>
      <c r="H4">
        <v>2639563.7117482601</v>
      </c>
      <c r="I4" s="3">
        <v>4326</v>
      </c>
      <c r="J4" s="3">
        <v>26.299960190135756</v>
      </c>
      <c r="K4" s="3">
        <v>64.843353554564075</v>
      </c>
      <c r="L4" s="3">
        <v>30.658371929664952</v>
      </c>
      <c r="M4" s="3">
        <v>31.397453960273669</v>
      </c>
      <c r="N4" s="3">
        <v>62.055825889938617</v>
      </c>
      <c r="O4" s="3">
        <v>100.84874569330839</v>
      </c>
      <c r="P4" s="3">
        <v>0.3832894831875624</v>
      </c>
      <c r="Q4" s="3">
        <v>0.54614489975535641</v>
      </c>
      <c r="R4" s="13">
        <f>AVERAGE(MLY!K4:K6)</f>
        <v>0.74579383700179902</v>
      </c>
      <c r="S4" s="13">
        <f>AVERAGE(MLY!L4:L6)</f>
        <v>0.4466666666666666</v>
      </c>
      <c r="T4" s="13">
        <f>AVERAGE(MLY!M4:M6)</f>
        <v>-0.13520170212766067</v>
      </c>
      <c r="U4" s="13"/>
      <c r="V4" s="13">
        <f>AVERAGE(MLY!O4:O6)</f>
        <v>-0.25489333333333342</v>
      </c>
      <c r="W4" s="13">
        <f>AVERAGE(MLY!P4:P6)</f>
        <v>-0.441533333333334</v>
      </c>
      <c r="X4" s="13"/>
      <c r="Y4" s="13"/>
      <c r="Z4" s="13">
        <f>AVERAGE(MLY!S4:S6)</f>
        <v>2.5804117021276594</v>
      </c>
      <c r="AA4" s="13">
        <f>AVERAGE(MLY!T4:T6)</f>
        <v>116.99324571805006</v>
      </c>
      <c r="AB4" s="3">
        <v>46.183599999999998</v>
      </c>
      <c r="AC4" s="13">
        <f>AVERAGE(MLY!U4:U6)</f>
        <v>1.2097533333333335</v>
      </c>
      <c r="AD4" s="13"/>
      <c r="AK4" s="13">
        <f>AVERAGE(MLY!AC4:AC6)</f>
        <v>0.13472947965000001</v>
      </c>
      <c r="AL4" s="13">
        <f>AVERAGE(MLY!AD4:AD6)</f>
        <v>4.1462933333333334E-2</v>
      </c>
      <c r="AM4" s="2">
        <v>0.13867990672588348</v>
      </c>
      <c r="AN4" s="2">
        <v>0.84812623274161802</v>
      </c>
      <c r="AO4" s="13">
        <f>AVERAGE(MLY!AE4:AE6)</f>
        <v>19.3888888888889</v>
      </c>
      <c r="AP4" s="13">
        <f>AVERAGE(MLY!AF4:AF6)</f>
        <v>2.82</v>
      </c>
      <c r="AQ4" s="13">
        <f>AVERAGE(MLY!AG4:AG6)</f>
        <v>59.326715048547833</v>
      </c>
      <c r="AR4" s="13">
        <f>AVERAGE(MLY!AH4:AH6)</f>
        <v>81.789023063759061</v>
      </c>
      <c r="AS4" s="13">
        <f>AVERAGE(MLY!AI4:AI6)</f>
        <v>7.9084936849671372</v>
      </c>
      <c r="AT4" s="13">
        <f>AVERAGE(MLY!AJ4:AJ6)</f>
        <v>125469.35092002281</v>
      </c>
      <c r="AU4" s="13"/>
      <c r="AV4" s="13"/>
      <c r="AW4" s="13">
        <f>AVERAGE(MLY!AM4:AM6)</f>
        <v>111.43333180745442</v>
      </c>
      <c r="AX4" s="13">
        <f>AVERAGE(MLY!AN4:AN6)</f>
        <v>3.7403268019358316</v>
      </c>
      <c r="AY4" s="13">
        <f>AVERAGE(MLY!AO4:AO6)</f>
        <v>1.2967864274978638</v>
      </c>
      <c r="AZ4" s="13">
        <f>AVERAGE(MLY!AP4:AP6)</f>
        <v>5.5683140754699707</v>
      </c>
      <c r="BA4" s="13">
        <f>AVERAGE(MLY!AQ4:AQ6)</f>
        <v>0.95733112096786499</v>
      </c>
      <c r="BB4" s="13">
        <f>AVERAGE(MLY!AR4:AR6)</f>
        <v>-2.5874755826073632</v>
      </c>
      <c r="BC4" s="13">
        <f>AVERAGE(MLY!AS4:AS6)</f>
        <v>1.7425877849260967</v>
      </c>
      <c r="BD4" s="13"/>
      <c r="BE4" s="13"/>
      <c r="BF4" s="13"/>
      <c r="BG4" s="2">
        <v>84.431205749511719</v>
      </c>
    </row>
    <row r="5" spans="1:59" x14ac:dyDescent="0.2">
      <c r="A5" t="s">
        <v>29</v>
      </c>
      <c r="B5">
        <v>1812744.6986928619</v>
      </c>
      <c r="C5" s="3">
        <v>59.104145234752551</v>
      </c>
      <c r="D5" s="3">
        <v>23.624530667503304</v>
      </c>
      <c r="E5" s="3">
        <v>30.003290621028899</v>
      </c>
      <c r="F5">
        <v>1347475.59960072</v>
      </c>
      <c r="G5">
        <v>1368718.69215399</v>
      </c>
      <c r="H5">
        <v>2716194.29175471</v>
      </c>
      <c r="I5" s="3">
        <v>4423</v>
      </c>
      <c r="J5" s="3">
        <v>26.007071436718434</v>
      </c>
      <c r="K5" s="3">
        <v>64.590573489618535</v>
      </c>
      <c r="L5" s="3">
        <v>31.095617869138092</v>
      </c>
      <c r="M5" s="3">
        <v>31.585843509283972</v>
      </c>
      <c r="N5" s="3">
        <v>62.681461378422064</v>
      </c>
      <c r="O5" s="3">
        <v>101.28837635174609</v>
      </c>
      <c r="P5" s="3">
        <v>1.0252695447039724</v>
      </c>
      <c r="Q5" s="3">
        <v>1.5481156460843994</v>
      </c>
      <c r="R5" s="13">
        <f>AVERAGE(MLY!K7:K9)</f>
        <v>1.5218770451727124</v>
      </c>
      <c r="S5" s="13">
        <f>AVERAGE(MLY!L7:L9)</f>
        <v>0.43000000000000033</v>
      </c>
      <c r="T5" s="13">
        <f>AVERAGE(MLY!M7:M9)</f>
        <v>0.41205226950354695</v>
      </c>
      <c r="U5" s="13"/>
      <c r="V5" s="13">
        <f>AVERAGE(MLY!O7:O9)</f>
        <v>-1.8899999999995032E-3</v>
      </c>
      <c r="W5" s="13">
        <f>AVERAGE(MLY!P7:P9)</f>
        <v>-0.35899333333333355</v>
      </c>
      <c r="X5" s="13"/>
      <c r="Y5" s="13"/>
      <c r="Z5" s="13">
        <f>AVERAGE(MLY!S7:S9)</f>
        <v>2.0801343971631199</v>
      </c>
      <c r="AA5" s="13">
        <f>AVERAGE(MLY!T7:T9)</f>
        <v>120.2280193236715</v>
      </c>
      <c r="AB5" s="3">
        <v>47.347200000000001</v>
      </c>
      <c r="AC5" s="13">
        <f>AVERAGE(MLY!U7:U9)</f>
        <v>1.2219899999999999</v>
      </c>
      <c r="AD5" s="13"/>
      <c r="AK5" s="13">
        <f>AVERAGE(MLY!AC7:AC9)</f>
        <v>6.4616621433333327E-2</v>
      </c>
      <c r="AL5" s="13">
        <f>AVERAGE(MLY!AD7:AD9)</f>
        <v>1.058129E-2</v>
      </c>
      <c r="AM5" s="2">
        <v>0.12868322432041168</v>
      </c>
      <c r="AN5" s="2">
        <v>0.86954071569456204</v>
      </c>
      <c r="AO5" s="13">
        <f>AVERAGE(MLY!AE7:AE9)</f>
        <v>16.133333333333333</v>
      </c>
      <c r="AP5" s="13">
        <f>AVERAGE(MLY!AF7:AF9)</f>
        <v>2.82</v>
      </c>
      <c r="AQ5" s="13">
        <f>AVERAGE(MLY!AG7:AG9)</f>
        <v>58.158512943833806</v>
      </c>
      <c r="AR5" s="13">
        <f>AVERAGE(MLY!AH7:AH9)</f>
        <v>82.153237818956597</v>
      </c>
      <c r="AS5" s="13">
        <f>AVERAGE(MLY!AI7:AI9)</f>
        <v>7.8270226531514462</v>
      </c>
      <c r="AT5" s="13">
        <f>AVERAGE(MLY!AJ7:AJ9)</f>
        <v>125780.17386637098</v>
      </c>
      <c r="AU5" s="13"/>
      <c r="AV5" s="13"/>
      <c r="AW5" s="13">
        <f>AVERAGE(MLY!AM7:AM9)</f>
        <v>110.13333129882812</v>
      </c>
      <c r="AX5" s="13">
        <f>AVERAGE(MLY!AN7:AN9)</f>
        <v>2.2083121140797934</v>
      </c>
      <c r="AY5" s="13">
        <f>AVERAGE(MLY!AO7:AO9)</f>
        <v>9.3345602353413895E-2</v>
      </c>
      <c r="AZ5" s="13">
        <f>AVERAGE(MLY!AP7:AP9)</f>
        <v>5.6042038599650068</v>
      </c>
      <c r="BA5" s="13">
        <f>AVERAGE(MLY!AQ7:AQ9)</f>
        <v>0.78386696179707849</v>
      </c>
      <c r="BB5" s="13">
        <f>AVERAGE(MLY!AR7:AR9)</f>
        <v>-3.0016123971885702</v>
      </c>
      <c r="BC5" s="13">
        <f>AVERAGE(MLY!AS7:AS9)</f>
        <v>1.7936331406235695</v>
      </c>
      <c r="BD5" s="13"/>
      <c r="BE5" s="13"/>
      <c r="BF5" s="13"/>
      <c r="BG5" s="2">
        <v>84.525199890136719</v>
      </c>
    </row>
    <row r="6" spans="1:59" x14ac:dyDescent="0.2">
      <c r="A6" t="s">
        <v>30</v>
      </c>
      <c r="B6">
        <v>1828762.7169039084</v>
      </c>
      <c r="C6" s="3">
        <v>59.709148783266663</v>
      </c>
      <c r="D6" s="3">
        <v>24.136232694186017</v>
      </c>
      <c r="E6" s="3">
        <v>30.646665632887288</v>
      </c>
      <c r="F6">
        <v>1390924.1556881799</v>
      </c>
      <c r="G6">
        <v>1391283.9182712501</v>
      </c>
      <c r="H6">
        <v>2782208.0739594297</v>
      </c>
      <c r="I6" s="3">
        <v>4519</v>
      </c>
      <c r="J6" s="3">
        <v>26.088499125997856</v>
      </c>
      <c r="K6" s="3">
        <v>64.779088290083763</v>
      </c>
      <c r="L6" s="3">
        <v>31.516144275870868</v>
      </c>
      <c r="M6" s="3">
        <v>31.524295927725309</v>
      </c>
      <c r="N6" s="3">
        <v>63.04044020359617</v>
      </c>
      <c r="O6" s="3">
        <v>101.2236822086761</v>
      </c>
      <c r="P6" s="3">
        <v>0.87887486920251057</v>
      </c>
      <c r="Q6" s="3">
        <v>1.5183326851407219</v>
      </c>
      <c r="R6" s="13">
        <f>AVERAGE(MLY!K10:K12)</f>
        <v>1.460138179158788</v>
      </c>
      <c r="S6" s="13">
        <f>AVERAGE(MLY!L10:L12)</f>
        <v>0.24666666666666673</v>
      </c>
      <c r="T6" s="13">
        <f>AVERAGE(MLY!M10:M12)</f>
        <v>0.61508887644643317</v>
      </c>
      <c r="U6" s="13"/>
      <c r="V6" s="13">
        <f>AVERAGE(MLY!O10:O12)</f>
        <v>7.5679999999999595E-2</v>
      </c>
      <c r="W6" s="13">
        <f>AVERAGE(MLY!P10:P12)</f>
        <v>-0.26986000000000016</v>
      </c>
      <c r="X6" s="13"/>
      <c r="Y6" s="13"/>
      <c r="Z6" s="13">
        <f>AVERAGE(MLY!S10:S12)</f>
        <v>1.8781677902202336</v>
      </c>
      <c r="AA6" s="13">
        <f>AVERAGE(MLY!T10:T12)</f>
        <v>108.02399802371542</v>
      </c>
      <c r="AB6" s="3">
        <v>48.510199999999998</v>
      </c>
      <c r="AC6" s="13">
        <f>AVERAGE(MLY!U10:U12)</f>
        <v>1.30975</v>
      </c>
      <c r="AD6" s="13"/>
      <c r="AK6" s="13">
        <f>AVERAGE(MLY!AC10:AC12)</f>
        <v>8.864502308333333E-2</v>
      </c>
      <c r="AL6" s="13">
        <f>AVERAGE(MLY!AD10:AD12)</f>
        <v>6.5795266666666671E-2</v>
      </c>
      <c r="AM6" s="2">
        <v>4.7371622174978256E-2</v>
      </c>
      <c r="AN6" s="2">
        <v>0.81882220343758805</v>
      </c>
      <c r="AO6" s="13">
        <f>AVERAGE(MLY!AE10:AE12)</f>
        <v>25.422222222222235</v>
      </c>
      <c r="AP6" s="13">
        <f>AVERAGE(MLY!AF10:AF12)</f>
        <v>2.82</v>
      </c>
      <c r="AQ6" s="13">
        <f>AVERAGE(MLY!AG10:AG12)</f>
        <v>57.752033640406601</v>
      </c>
      <c r="AR6" s="13">
        <f>AVERAGE(MLY!AH10:AH12)</f>
        <v>82.327314222115263</v>
      </c>
      <c r="AS6" s="13">
        <f>AVERAGE(MLY!AI10:AI12)</f>
        <v>7.7680667611585656</v>
      </c>
      <c r="AT6" s="13">
        <f>AVERAGE(MLY!AJ10:AJ12)</f>
        <v>125972.09694035158</v>
      </c>
      <c r="AU6" s="13"/>
      <c r="AV6" s="13"/>
      <c r="AW6" s="13">
        <f>AVERAGE(MLY!AM10:AM12)</f>
        <v>108.5</v>
      </c>
      <c r="AX6" s="13">
        <f>AVERAGE(MLY!AN10:AN12)</f>
        <v>0.82388171553611755</v>
      </c>
      <c r="AY6" s="13">
        <f>AVERAGE(MLY!AO10:AO12)</f>
        <v>-0.64121045668919885</v>
      </c>
      <c r="AZ6" s="13">
        <f>AVERAGE(MLY!AP10:AP12)</f>
        <v>5.4960673650105791</v>
      </c>
      <c r="BA6" s="13">
        <f>AVERAGE(MLY!AQ10:AQ12)</f>
        <v>0.56113291780153907</v>
      </c>
      <c r="BB6" s="13">
        <f>AVERAGE(MLY!AR10:AR12)</f>
        <v>-4.9180742109731668</v>
      </c>
      <c r="BC6" s="13">
        <f>AVERAGE(MLY!AS10:AS12)</f>
        <v>2.7678023179372153</v>
      </c>
      <c r="BD6" s="13"/>
      <c r="BE6" s="13"/>
      <c r="BF6" s="13"/>
      <c r="BG6" s="2">
        <v>85.055473327636719</v>
      </c>
    </row>
    <row r="7" spans="1:59" x14ac:dyDescent="0.2">
      <c r="A7" t="s">
        <v>31</v>
      </c>
      <c r="B7">
        <v>1839905.6090902598</v>
      </c>
      <c r="C7" s="3">
        <v>60.529862131886183</v>
      </c>
      <c r="D7" s="3">
        <v>24.447912940722002</v>
      </c>
      <c r="E7" s="3">
        <v>31.304672141884243</v>
      </c>
      <c r="F7">
        <v>1443163.8912895301</v>
      </c>
      <c r="G7">
        <v>1417421.63836737</v>
      </c>
      <c r="H7">
        <v>2860585.5296569001</v>
      </c>
      <c r="I7" s="3">
        <v>4652</v>
      </c>
      <c r="J7" s="3">
        <v>25.994821797613206</v>
      </c>
      <c r="K7" s="3">
        <v>65.09178849595682</v>
      </c>
      <c r="L7" s="3">
        <v>32.167012521050935</v>
      </c>
      <c r="M7" s="3">
        <v>31.593237513884365</v>
      </c>
      <c r="N7" s="3">
        <v>63.760250034935304</v>
      </c>
      <c r="O7" s="3">
        <v>103.21618217227737</v>
      </c>
      <c r="P7" s="3">
        <v>0.50779870285476036</v>
      </c>
      <c r="Q7" s="3">
        <v>1.1231139107556274</v>
      </c>
      <c r="R7" s="13">
        <f>AVERAGE(MLY!K13:K15)</f>
        <v>1.1332527593366983</v>
      </c>
      <c r="S7" s="13">
        <f>AVERAGE(MLY!L13:L15)</f>
        <v>0.32333333333333297</v>
      </c>
      <c r="T7" s="13">
        <f>AVERAGE(MLY!M13:M15)</f>
        <v>0.25239536767450349</v>
      </c>
      <c r="U7" s="13"/>
      <c r="V7" s="13">
        <f>AVERAGE(MLY!O13:O15)</f>
        <v>6.8723333333333983E-2</v>
      </c>
      <c r="W7" s="13">
        <f>AVERAGE(MLY!P13:P15)</f>
        <v>-0.29874333333333308</v>
      </c>
      <c r="X7" s="13"/>
      <c r="Y7" s="13"/>
      <c r="Z7" s="13">
        <f>AVERAGE(MLY!S13:S15)</f>
        <v>1.8286512989921633</v>
      </c>
      <c r="AA7" s="13">
        <f>AVERAGE(MLY!T13:T15)</f>
        <v>93.730319969885201</v>
      </c>
      <c r="AB7" s="3">
        <v>49.294899999999998</v>
      </c>
      <c r="AC7" s="13">
        <f>AVERAGE(MLY!U13:U15)</f>
        <v>1.3614066666666667</v>
      </c>
      <c r="AD7" s="13"/>
      <c r="AK7" s="13">
        <f>AVERAGE(MLY!AC13:AC15)</f>
        <v>9.3492608516666673E-2</v>
      </c>
      <c r="AL7" s="13">
        <f>AVERAGE(MLY!AD13:AD15)</f>
        <v>8.5196033333333324E-2</v>
      </c>
      <c r="AM7" s="2">
        <v>0.10746440291404724</v>
      </c>
      <c r="AN7" s="2">
        <v>0.658213581290505</v>
      </c>
      <c r="AO7" s="13">
        <f>AVERAGE(MLY!AE13:AE15)</f>
        <v>30.572222222222198</v>
      </c>
      <c r="AP7" s="13">
        <f>AVERAGE(MLY!AF13:AF15)</f>
        <v>2.82</v>
      </c>
      <c r="AQ7" s="13">
        <f>AVERAGE(MLY!AG13:AG15)</f>
        <v>57.990786550163101</v>
      </c>
      <c r="AR7" s="13">
        <f>AVERAGE(MLY!AH13:AH15)</f>
        <v>82.535591003563866</v>
      </c>
      <c r="AS7" s="13">
        <f>AVERAGE(MLY!AI13:AI15)</f>
        <v>7.7552596349605674</v>
      </c>
      <c r="AT7" s="13">
        <f>AVERAGE(MLY!AJ13:AJ15)</f>
        <v>126231.26885956543</v>
      </c>
      <c r="AU7" s="13"/>
      <c r="AV7" s="13"/>
      <c r="AW7" s="13">
        <f>AVERAGE(MLY!AM13:AM15)</f>
        <v>104.73333231608073</v>
      </c>
      <c r="AX7" s="13">
        <f>AVERAGE(MLY!AN13:AN15)</f>
        <v>-1.8091906507809956</v>
      </c>
      <c r="AY7" s="13">
        <f>AVERAGE(MLY!AO13:AO15)</f>
        <v>-5.3417402108510332</v>
      </c>
      <c r="AZ7" s="13">
        <f>AVERAGE(MLY!AP13:AP15)</f>
        <v>7.6743610699971514</v>
      </c>
      <c r="BA7" s="13">
        <f>AVERAGE(MLY!AQ13:AQ15)</f>
        <v>0.20884977343181768</v>
      </c>
      <c r="BB7" s="13">
        <f>AVERAGE(MLY!AR13:AR15)</f>
        <v>-7.4812563875489166</v>
      </c>
      <c r="BC7" s="13">
        <f>AVERAGE(MLY!AS13:AS15)</f>
        <v>2.7049600283304849</v>
      </c>
      <c r="BD7" s="13"/>
      <c r="BE7" s="13"/>
      <c r="BF7" s="13"/>
      <c r="BG7" s="2">
        <v>84.513900756835938</v>
      </c>
    </row>
    <row r="8" spans="1:59" x14ac:dyDescent="0.2">
      <c r="A8" t="s">
        <v>32</v>
      </c>
      <c r="B8">
        <v>1852668.5748729415</v>
      </c>
      <c r="C8" s="3">
        <v>61.09345565946267</v>
      </c>
      <c r="D8" s="3">
        <v>24.679340637174999</v>
      </c>
      <c r="E8" s="3">
        <v>31.914574170723153</v>
      </c>
      <c r="F8">
        <v>1483816.79602638</v>
      </c>
      <c r="G8">
        <v>1443261.8239381399</v>
      </c>
      <c r="H8">
        <v>2927078.61996452</v>
      </c>
      <c r="I8" s="3">
        <v>4737</v>
      </c>
      <c r="J8" s="3">
        <v>25.681561323361667</v>
      </c>
      <c r="K8" s="3">
        <v>64.945477731952678</v>
      </c>
      <c r="L8" s="3">
        <v>32.368172027739888</v>
      </c>
      <c r="M8" s="3">
        <v>31.483500606950145</v>
      </c>
      <c r="N8" s="3">
        <v>63.85167263469004</v>
      </c>
      <c r="O8" s="3">
        <v>102.49823220627763</v>
      </c>
      <c r="P8" s="3">
        <v>0.51755315665813306</v>
      </c>
      <c r="Q8" s="3">
        <v>1.119411147379461</v>
      </c>
      <c r="R8" s="13">
        <f>AVERAGE(MLY!K16:K18)</f>
        <v>1.0445027125305202</v>
      </c>
      <c r="S8" s="13">
        <f>AVERAGE(MLY!L16:L18)</f>
        <v>0.47666666666666596</v>
      </c>
      <c r="T8" s="13">
        <f>AVERAGE(MLY!M16:M18)</f>
        <v>-0.31420375886524771</v>
      </c>
      <c r="U8" s="13"/>
      <c r="V8" s="13">
        <f>AVERAGE(MLY!O16:O18)</f>
        <v>-0.10763333333333354</v>
      </c>
      <c r="W8" s="13">
        <f>AVERAGE(MLY!P16:P18)</f>
        <v>-0.36469666666666711</v>
      </c>
      <c r="X8" s="13"/>
      <c r="Y8" s="13"/>
      <c r="Z8" s="13">
        <f>AVERAGE(MLY!S16:S18)</f>
        <v>1.6937404255319144</v>
      </c>
      <c r="AA8" s="13">
        <f>AVERAGE(MLY!T16:T18)</f>
        <v>96.944233609385776</v>
      </c>
      <c r="AB8" s="3">
        <v>50.515599999999999</v>
      </c>
      <c r="AC8" s="13">
        <f>AVERAGE(MLY!U16:U18)</f>
        <v>1.3107166666666668</v>
      </c>
      <c r="AD8" s="13"/>
      <c r="AK8" s="13">
        <f>AVERAGE(MLY!AC16:AC18)</f>
        <v>0.1215914127833333</v>
      </c>
      <c r="AL8" s="13">
        <f>AVERAGE(MLY!AD16:AD18)</f>
        <v>0.18108333333333335</v>
      </c>
      <c r="AM8" s="2">
        <v>0.12825469672679901</v>
      </c>
      <c r="AN8" s="2">
        <v>0.70216962524654902</v>
      </c>
      <c r="AO8" s="13">
        <f>AVERAGE(MLY!AE16:AE18)</f>
        <v>19.594444444444431</v>
      </c>
      <c r="AP8" s="13">
        <f>AVERAGE(MLY!AF16:AF18)</f>
        <v>3.3933333333333331</v>
      </c>
      <c r="AQ8" s="13">
        <f>AVERAGE(MLY!AG16:AG18)</f>
        <v>57.366800693134167</v>
      </c>
      <c r="AR8" s="13">
        <f>AVERAGE(MLY!AH16:AH18)</f>
        <v>83.430351028018237</v>
      </c>
      <c r="AS8" s="13">
        <f>AVERAGE(MLY!AI16:AI18)</f>
        <v>7.745201488009883</v>
      </c>
      <c r="AT8" s="13">
        <f>AVERAGE(MLY!AJ16:AJ18)</f>
        <v>126408.95810059599</v>
      </c>
      <c r="AU8" s="13"/>
      <c r="AV8" s="13"/>
      <c r="AW8" s="13">
        <f>AVERAGE(MLY!AM16:AM18)</f>
        <v>97.833333333333329</v>
      </c>
      <c r="AX8" s="13">
        <f>AVERAGE(MLY!AN16:AN18)</f>
        <v>-9.4828014373779297</v>
      </c>
      <c r="AY8" s="13">
        <f>AVERAGE(MLY!AO16:AO18)</f>
        <v>-8.9880774815877285</v>
      </c>
      <c r="AZ8" s="13">
        <f>AVERAGE(MLY!AP16:AP18)</f>
        <v>10.506254831949869</v>
      </c>
      <c r="BA8" s="13">
        <f>AVERAGE(MLY!AQ16:AQ18)</f>
        <v>-0.73268483082453406</v>
      </c>
      <c r="BB8" s="13">
        <f>AVERAGE(MLY!AR16:AR18)</f>
        <v>-9.4083056754511105</v>
      </c>
      <c r="BC8" s="13">
        <f>AVERAGE(MLY!AS16:AS18)</f>
        <v>-4.7540615399678545</v>
      </c>
      <c r="BD8" s="13"/>
      <c r="BE8" s="13"/>
      <c r="BF8" s="13"/>
      <c r="BG8" s="2">
        <v>83.168289184570312</v>
      </c>
    </row>
    <row r="9" spans="1:59" x14ac:dyDescent="0.2">
      <c r="A9" t="s">
        <v>33</v>
      </c>
      <c r="B9">
        <v>1858127.7446973086</v>
      </c>
      <c r="C9" s="3">
        <v>61.634195412781771</v>
      </c>
      <c r="D9" s="3">
        <v>24.885877204969145</v>
      </c>
      <c r="E9" s="3">
        <v>32.401820985795688</v>
      </c>
      <c r="F9">
        <v>1523730.0347081099</v>
      </c>
      <c r="G9">
        <v>1470745.72776865</v>
      </c>
      <c r="H9">
        <v>2994475.76247676</v>
      </c>
      <c r="I9" s="3">
        <v>4842</v>
      </c>
      <c r="J9" s="3">
        <v>25.459710080258336</v>
      </c>
      <c r="K9" s="3">
        <v>64.824907988284608</v>
      </c>
      <c r="L9" s="3">
        <v>32.678231721112539</v>
      </c>
      <c r="M9" s="3">
        <v>31.54191923772574</v>
      </c>
      <c r="N9" s="3">
        <v>64.220150958838289</v>
      </c>
      <c r="O9" s="3">
        <v>103.40388369272812</v>
      </c>
      <c r="P9" s="3">
        <v>0.85892254636353194</v>
      </c>
      <c r="Q9" s="3">
        <v>1.6094985420582173</v>
      </c>
      <c r="R9" s="13">
        <f>AVERAGE(MLY!K19:K21)</f>
        <v>1.4416021528401561</v>
      </c>
      <c r="S9" s="13">
        <f>AVERAGE(MLY!L19:L21)</f>
        <v>0.23666666666666694</v>
      </c>
      <c r="T9" s="13">
        <f>AVERAGE(MLY!M19:M21)</f>
        <v>-0.19681135460992985</v>
      </c>
      <c r="U9" s="13"/>
      <c r="V9" s="13">
        <f>AVERAGE(MLY!O19:O21)</f>
        <v>-7.0327666666667454E-2</v>
      </c>
      <c r="W9" s="13">
        <f>AVERAGE(MLY!P19:P21)</f>
        <v>-0.24322100000000013</v>
      </c>
      <c r="X9" s="13"/>
      <c r="Y9" s="13"/>
      <c r="Z9" s="13">
        <f>AVERAGE(MLY!S19:S21)</f>
        <v>1.1420003546099295</v>
      </c>
      <c r="AA9" s="13">
        <f>AVERAGE(MLY!T19:T21)</f>
        <v>106.9655158102767</v>
      </c>
      <c r="AB9" s="3">
        <v>51.4574</v>
      </c>
      <c r="AC9" s="13">
        <f>AVERAGE(MLY!U19:U21)</f>
        <v>1.17194</v>
      </c>
      <c r="AD9" s="13"/>
      <c r="AK9" s="13">
        <f>AVERAGE(MLY!AC19:AC21)</f>
        <v>6.1374540083333338E-2</v>
      </c>
      <c r="AL9" s="13">
        <f>AVERAGE(MLY!AD19:AD21)</f>
        <v>3.8957200000000004E-2</v>
      </c>
      <c r="AM9" s="2">
        <v>0.10121604055166245</v>
      </c>
      <c r="AN9" s="2">
        <v>0.74020850943927896</v>
      </c>
      <c r="AO9" s="13">
        <f>AVERAGE(MLY!AE19:AE21)</f>
        <v>18.405555555555569</v>
      </c>
      <c r="AP9" s="13">
        <f>AVERAGE(MLY!AF19:AF21)</f>
        <v>3.3766666666666665</v>
      </c>
      <c r="AQ9" s="13">
        <f>AVERAGE(MLY!AG19:AG21)</f>
        <v>59.214452582845666</v>
      </c>
      <c r="AR9" s="13">
        <f>AVERAGE(MLY!AH19:AH21)</f>
        <v>82.622873918003847</v>
      </c>
      <c r="AS9" s="13">
        <f>AVERAGE(MLY!AI19:AI21)</f>
        <v>7.8074548556450951</v>
      </c>
      <c r="AT9" s="13">
        <f>AVERAGE(MLY!AJ19:AJ21)</f>
        <v>126501.90261046459</v>
      </c>
      <c r="AU9" s="13"/>
      <c r="AV9" s="13"/>
      <c r="AW9" s="13">
        <f>AVERAGE(MLY!AM19:AM21)</f>
        <v>96.099998474121094</v>
      </c>
      <c r="AX9" s="13">
        <f>AVERAGE(MLY!AN19:AN21)</f>
        <v>-10.986383756001791</v>
      </c>
      <c r="AY9" s="13">
        <f>AVERAGE(MLY!AO19:AO21)</f>
        <v>-18.636576970418293</v>
      </c>
      <c r="AZ9" s="13">
        <f>AVERAGE(MLY!AP19:AP21)</f>
        <v>13.078411420186361</v>
      </c>
      <c r="BA9" s="13">
        <f>AVERAGE(MLY!AQ19:AQ21)</f>
        <v>-0.9308566848436991</v>
      </c>
      <c r="BB9" s="13">
        <f>AVERAGE(MLY!AR19:AR21)</f>
        <v>-8.1168675218933757</v>
      </c>
      <c r="BC9" s="13">
        <f>AVERAGE(MLY!AS19:AS21)</f>
        <v>-4.3949832916259766</v>
      </c>
      <c r="BD9" s="13"/>
      <c r="BE9" s="13"/>
      <c r="BF9" s="13"/>
      <c r="BG9" s="2">
        <v>82.705177307128906</v>
      </c>
    </row>
    <row r="10" spans="1:59" x14ac:dyDescent="0.2">
      <c r="A10" t="s">
        <v>34</v>
      </c>
      <c r="B10">
        <v>1856807.9302635943</v>
      </c>
      <c r="C10" s="3">
        <v>62.48568537281227</v>
      </c>
      <c r="D10" s="3">
        <v>25.082647692547766</v>
      </c>
      <c r="E10" s="3">
        <v>33.052193412879127</v>
      </c>
      <c r="F10">
        <v>1560002.3036169</v>
      </c>
      <c r="G10">
        <v>1495658.87428551</v>
      </c>
      <c r="H10">
        <v>3055661.1779024098</v>
      </c>
      <c r="I10" s="3">
        <v>4958</v>
      </c>
      <c r="J10" s="3">
        <v>25.347977778933959</v>
      </c>
      <c r="K10" s="3">
        <v>65.319404352083637</v>
      </c>
      <c r="L10" s="3">
        <v>33.048001304293997</v>
      </c>
      <c r="M10" s="3">
        <v>31.684912460427313</v>
      </c>
      <c r="N10" s="3">
        <v>64.732913764721303</v>
      </c>
      <c r="O10" s="3">
        <v>103.78157102243694</v>
      </c>
      <c r="P10" s="3">
        <v>0.82641286575790573</v>
      </c>
      <c r="Q10" s="3">
        <v>1.5607359388028339</v>
      </c>
      <c r="R10" s="13">
        <f>AVERAGE(MLY!K22:K24)</f>
        <v>1.376778659009424</v>
      </c>
      <c r="S10" s="13">
        <f>AVERAGE(MLY!L22:L24)</f>
        <v>0.49999999999999939</v>
      </c>
      <c r="T10" s="13">
        <f>AVERAGE(MLY!M22:M24)</f>
        <v>-0.17373375513251332</v>
      </c>
      <c r="U10" s="13"/>
      <c r="V10" s="13">
        <f>AVERAGE(MLY!O22:O24)</f>
        <v>-0.15376666666666713</v>
      </c>
      <c r="W10" s="13">
        <f>AVERAGE(MLY!P22:P24)</f>
        <v>-0.30123000000000033</v>
      </c>
      <c r="X10" s="13"/>
      <c r="Y10" s="13"/>
      <c r="Z10" s="13">
        <f>AVERAGE(MLY!S22:S24)</f>
        <v>1.0731937551325128</v>
      </c>
      <c r="AA10" s="13">
        <f>AVERAGE(MLY!T22:T24)</f>
        <v>104.12358146684232</v>
      </c>
      <c r="AB10" s="3">
        <v>52.233899999999998</v>
      </c>
      <c r="AC10" s="13">
        <f>AVERAGE(MLY!U22:U24)</f>
        <v>1.1950666666666667</v>
      </c>
      <c r="AD10" s="13"/>
      <c r="AK10" s="13">
        <f>AVERAGE(MLY!AC22:AC24)</f>
        <v>5.7186960066666633E-2</v>
      </c>
      <c r="AL10" s="13">
        <f>AVERAGE(MLY!AD22:AD24)</f>
        <v>9.4794500000000004E-2</v>
      </c>
      <c r="AM10" s="2">
        <v>0.1083390861749649</v>
      </c>
      <c r="AN10" s="2">
        <v>0.60157790927021704</v>
      </c>
      <c r="AO10" s="13">
        <f>AVERAGE(MLY!AE22:AE24)</f>
        <v>19.488888888888898</v>
      </c>
      <c r="AP10" s="13">
        <f>AVERAGE(MLY!AF22:AF24)</f>
        <v>2.9833333333333338</v>
      </c>
      <c r="AQ10" s="13">
        <f>AVERAGE(MLY!AG22:AG24)</f>
        <v>60.598765109959864</v>
      </c>
      <c r="AR10" s="13">
        <f>AVERAGE(MLY!AH22:AH24)</f>
        <v>81.971389000961693</v>
      </c>
      <c r="AS10" s="13">
        <f>AVERAGE(MLY!AI22:AI24)</f>
        <v>7.9602004459643396</v>
      </c>
      <c r="AT10" s="13">
        <f>AVERAGE(MLY!AJ22:AJ24)</f>
        <v>126562.59940513356</v>
      </c>
      <c r="AU10" s="13"/>
      <c r="AV10" s="13"/>
      <c r="AW10" s="13">
        <f>AVERAGE(MLY!AM22:AM24)</f>
        <v>93.833333333333329</v>
      </c>
      <c r="AX10" s="13">
        <f>AVERAGE(MLY!AN22:AN24)</f>
        <v>-11.744459470113119</v>
      </c>
      <c r="AY10" s="13">
        <f>AVERAGE(MLY!AO22:AO24)</f>
        <v>-18.459132512410481</v>
      </c>
      <c r="AZ10" s="13">
        <f>AVERAGE(MLY!AP22:AP24)</f>
        <v>13.823692003885904</v>
      </c>
      <c r="BA10" s="13">
        <f>AVERAGE(MLY!AQ22:AQ24)</f>
        <v>-0.99169113238652551</v>
      </c>
      <c r="BB10" s="13">
        <f>AVERAGE(MLY!AR22:AR24)</f>
        <v>-10.627571271952631</v>
      </c>
      <c r="BC10" s="13">
        <f>AVERAGE(MLY!AS22:AS24)</f>
        <v>-4.3030281066894531</v>
      </c>
      <c r="BD10" s="13"/>
      <c r="BE10" s="13"/>
      <c r="BF10" s="13"/>
      <c r="BG10" s="2">
        <v>81.841819763183594</v>
      </c>
    </row>
    <row r="11" spans="1:59" x14ac:dyDescent="0.2">
      <c r="A11" t="s">
        <v>35</v>
      </c>
      <c r="B11">
        <v>1875276.0104932913</v>
      </c>
      <c r="C11" s="3">
        <v>63.054553573996756</v>
      </c>
      <c r="D11" s="3">
        <v>25.291870750453139</v>
      </c>
      <c r="E11" s="3">
        <v>33.724770745857413</v>
      </c>
      <c r="F11">
        <v>1597126.0008481699</v>
      </c>
      <c r="G11">
        <v>1522168.3610000501</v>
      </c>
      <c r="H11">
        <v>3119294.3618482202</v>
      </c>
      <c r="I11" s="3">
        <v>5072</v>
      </c>
      <c r="J11" s="3">
        <v>24.969565443834728</v>
      </c>
      <c r="K11" s="3">
        <v>65.11049952478507</v>
      </c>
      <c r="L11" s="3">
        <v>33.053635246493855</v>
      </c>
      <c r="M11" s="3">
        <v>31.502334669606348</v>
      </c>
      <c r="N11" s="3">
        <v>64.55596991610021</v>
      </c>
      <c r="O11" s="3">
        <v>105.37676407130101</v>
      </c>
      <c r="P11" s="3">
        <v>0.60023141061797247</v>
      </c>
      <c r="Q11" s="3">
        <v>1.3866124879441148</v>
      </c>
      <c r="R11" s="13">
        <f>AVERAGE(MLY!K25:K27)</f>
        <v>1.2031383892419332</v>
      </c>
      <c r="S11" s="13">
        <f>AVERAGE(MLY!L25:L27)</f>
        <v>0.65333333333333365</v>
      </c>
      <c r="T11" s="13">
        <f>AVERAGE(MLY!M25:M27)</f>
        <v>-0.61993991489361855</v>
      </c>
      <c r="U11" s="13"/>
      <c r="V11" s="13">
        <f>AVERAGE(MLY!O25:O27)</f>
        <v>-0.30040133333333391</v>
      </c>
      <c r="W11" s="13">
        <f>AVERAGE(MLY!P25:P27)</f>
        <v>-0.44014800000000004</v>
      </c>
      <c r="X11" s="13"/>
      <c r="Y11" s="13"/>
      <c r="Z11" s="13">
        <f>AVERAGE(MLY!S25:S27)</f>
        <v>1.0507819148936182</v>
      </c>
      <c r="AA11" s="13">
        <f>AVERAGE(MLY!T25:T27)</f>
        <v>100.64973022146937</v>
      </c>
      <c r="AB11" s="3">
        <v>53.099800000000002</v>
      </c>
      <c r="AC11" s="13">
        <f>AVERAGE(MLY!U25:U27)</f>
        <v>1.2705233333333334</v>
      </c>
      <c r="AD11" s="13"/>
      <c r="AK11" s="13">
        <f>AVERAGE(MLY!AC25:AC27)</f>
        <v>8.1338950249999972E-2</v>
      </c>
      <c r="AL11" s="13">
        <f>AVERAGE(MLY!AD25:AD27)</f>
        <v>4.1715066666666661E-2</v>
      </c>
      <c r="AM11" s="2">
        <v>4.3540917336940765E-2</v>
      </c>
      <c r="AN11" s="2">
        <v>0.56832910679064597</v>
      </c>
      <c r="AO11" s="13">
        <f>AVERAGE(MLY!AE25:AE27)</f>
        <v>19.994444444444468</v>
      </c>
      <c r="AP11" s="13">
        <f>AVERAGE(MLY!AF25:AF27)</f>
        <v>2.7033333333333331</v>
      </c>
      <c r="AQ11" s="13">
        <f>AVERAGE(MLY!AG25:AG27)</f>
        <v>59.633576637754068</v>
      </c>
      <c r="AR11" s="13">
        <f>AVERAGE(MLY!AH25:AH27)</f>
        <v>82.891482117449286</v>
      </c>
      <c r="AS11" s="13">
        <f>AVERAGE(MLY!AI25:AI27)</f>
        <v>8.0933338330958691</v>
      </c>
      <c r="AT11" s="13">
        <f>AVERAGE(MLY!AJ25:AJ27)</f>
        <v>126480.94280309616</v>
      </c>
      <c r="AU11" s="13"/>
      <c r="AV11" s="13"/>
      <c r="AW11" s="13">
        <f>AVERAGE(MLY!AM25:AM27)</f>
        <v>93.799997965494796</v>
      </c>
      <c r="AX11" s="13">
        <f>AVERAGE(MLY!AN25:AN27)</f>
        <v>-12.48513158162435</v>
      </c>
      <c r="AY11" s="13">
        <f>AVERAGE(MLY!AO25:AO27)</f>
        <v>-17.513369560241699</v>
      </c>
      <c r="AZ11" s="13">
        <f>AVERAGE(MLY!AP25:AP27)</f>
        <v>14.249502817789713</v>
      </c>
      <c r="BA11" s="13">
        <f>AVERAGE(MLY!AQ25:AQ27)</f>
        <v>-1.0191978613535564</v>
      </c>
      <c r="BB11" s="13">
        <f>AVERAGE(MLY!AR25:AR27)</f>
        <v>-9.9683176568834444</v>
      </c>
      <c r="BC11" s="13">
        <f>AVERAGE(MLY!AS25:AS27)</f>
        <v>-3.3044821421305337</v>
      </c>
      <c r="BD11" s="13"/>
      <c r="BE11" s="13"/>
      <c r="BF11" s="13"/>
      <c r="BG11" s="2">
        <v>81.630805969238281</v>
      </c>
    </row>
    <row r="12" spans="1:59" x14ac:dyDescent="0.2">
      <c r="A12" t="s">
        <v>36</v>
      </c>
      <c r="B12">
        <v>1903633.7369654342</v>
      </c>
      <c r="C12" s="3">
        <v>63.659485433421331</v>
      </c>
      <c r="D12" s="3">
        <v>25.40099287873576</v>
      </c>
      <c r="E12" s="3">
        <v>34.227916875828157</v>
      </c>
      <c r="F12">
        <v>1624861.37720458</v>
      </c>
      <c r="G12">
        <v>1548700.5946682</v>
      </c>
      <c r="H12">
        <v>3173561.97187278</v>
      </c>
      <c r="I12" s="3">
        <v>5179</v>
      </c>
      <c r="J12" s="3">
        <v>24.492587653223051</v>
      </c>
      <c r="K12" s="3">
        <v>64.541111079362295</v>
      </c>
      <c r="L12" s="3">
        <v>32.843566687620665</v>
      </c>
      <c r="M12" s="3">
        <v>31.304117368861935</v>
      </c>
      <c r="N12" s="3">
        <v>64.147684056482603</v>
      </c>
      <c r="O12" s="3">
        <v>105.0733039859887</v>
      </c>
      <c r="P12" s="3">
        <v>0.50623147866146567</v>
      </c>
      <c r="Q12" s="3">
        <v>1.1349553081137174</v>
      </c>
      <c r="R12" s="13">
        <f>AVERAGE(MLY!K28:K30)</f>
        <v>0.97413320850741003</v>
      </c>
      <c r="S12" s="13">
        <f>AVERAGE(MLY!L28:L30)</f>
        <v>0.7266666666666669</v>
      </c>
      <c r="T12" s="13">
        <f>AVERAGE(MLY!M28:M30)</f>
        <v>-1.1081537021276588</v>
      </c>
      <c r="U12" s="13"/>
      <c r="V12" s="13">
        <f>AVERAGE(MLY!O28:O30)</f>
        <v>-0.41239299999999918</v>
      </c>
      <c r="W12" s="13">
        <f>AVERAGE(MLY!P28:P30)</f>
        <v>-0.45638333333333253</v>
      </c>
      <c r="X12" s="13"/>
      <c r="Y12" s="13"/>
      <c r="Z12" s="13">
        <f>AVERAGE(MLY!S28:S30)</f>
        <v>1.0746783687943264</v>
      </c>
      <c r="AA12" s="13">
        <f>AVERAGE(MLY!T28:T30)</f>
        <v>106.41268906455865</v>
      </c>
      <c r="AB12" s="3">
        <v>53.720999999999997</v>
      </c>
      <c r="AC12" s="13">
        <f>AVERAGE(MLY!U28:U30)</f>
        <v>1.2528133333333331</v>
      </c>
      <c r="AD12" s="13"/>
      <c r="AK12" s="13">
        <f>AVERAGE(MLY!AC28:AC30)</f>
        <v>8.0447094149999662E-2</v>
      </c>
      <c r="AL12" s="13">
        <f>AVERAGE(MLY!AD28:AD30)</f>
        <v>9.0682066666666672E-2</v>
      </c>
      <c r="AM12" s="2">
        <v>2.0432114601135254E-2</v>
      </c>
      <c r="AN12" s="2">
        <v>0.58100873485488902</v>
      </c>
      <c r="AO12" s="13">
        <f>AVERAGE(MLY!AE28:AE30)</f>
        <v>17.483333333333334</v>
      </c>
      <c r="AP12" s="13">
        <f>AVERAGE(MLY!AF28:AF30)</f>
        <v>2.5500000000000003</v>
      </c>
      <c r="AQ12" s="13">
        <f>AVERAGE(MLY!AG28:AG30)</f>
        <v>59.921665149690398</v>
      </c>
      <c r="AR12" s="13">
        <f>AVERAGE(MLY!AH28:AH30)</f>
        <v>83.520196242758473</v>
      </c>
      <c r="AS12" s="13">
        <f>AVERAGE(MLY!AI28:AI30)</f>
        <v>8.191304315009404</v>
      </c>
      <c r="AT12" s="13">
        <f>AVERAGE(MLY!AJ28:AJ30)</f>
        <v>126277.38274860133</v>
      </c>
      <c r="AU12" s="13"/>
      <c r="AV12" s="13"/>
      <c r="AW12" s="13">
        <f>AVERAGE(MLY!AM28:AM30)</f>
        <v>92.63333384195964</v>
      </c>
      <c r="AX12" s="13">
        <f>AVERAGE(MLY!AN28:AN30)</f>
        <v>-12.92506472269694</v>
      </c>
      <c r="AY12" s="13">
        <f>AVERAGE(MLY!AO28:AO30)</f>
        <v>-19.544187545776367</v>
      </c>
      <c r="AZ12" s="13">
        <f>AVERAGE(MLY!AP28:AP30)</f>
        <v>14.321946779886881</v>
      </c>
      <c r="BA12" s="13">
        <f>AVERAGE(MLY!AQ28:AQ30)</f>
        <v>-1.0907856623331706</v>
      </c>
      <c r="BB12" s="13">
        <f>AVERAGE(MLY!AR28:AR30)</f>
        <v>-10.7300604743567</v>
      </c>
      <c r="BC12" s="13">
        <f>AVERAGE(MLY!AS28:AS30)</f>
        <v>-5.3387782971064253</v>
      </c>
      <c r="BD12" s="13"/>
      <c r="BE12" s="13"/>
      <c r="BF12" s="13"/>
      <c r="BG12" s="2">
        <v>81.129592895507812</v>
      </c>
    </row>
    <row r="13" spans="1:59" x14ac:dyDescent="0.2">
      <c r="A13" t="s">
        <v>37</v>
      </c>
      <c r="B13">
        <v>1889058.1232905618</v>
      </c>
      <c r="C13" s="3">
        <v>64.234959508978577</v>
      </c>
      <c r="D13" s="3">
        <v>25.751532220164318</v>
      </c>
      <c r="E13" s="3">
        <v>35.036568570604189</v>
      </c>
      <c r="F13">
        <v>1648652.7919950599</v>
      </c>
      <c r="G13">
        <v>1574199.6575631599</v>
      </c>
      <c r="H13">
        <v>3222852.4495582199</v>
      </c>
      <c r="I13" s="3">
        <v>5291</v>
      </c>
      <c r="J13" s="3">
        <v>24.793711373886936</v>
      </c>
      <c r="K13" s="3">
        <v>65.967803318451459</v>
      </c>
      <c r="L13" s="3">
        <v>33.274971238504349</v>
      </c>
      <c r="M13" s="3">
        <v>31.772274055163525</v>
      </c>
      <c r="N13" s="3">
        <v>65.047245293667871</v>
      </c>
      <c r="O13" s="3">
        <v>106.14311831571277</v>
      </c>
      <c r="P13" s="3">
        <v>0.4577569047789769</v>
      </c>
      <c r="Q13" s="3">
        <v>1.0352294431101967</v>
      </c>
      <c r="R13" s="13">
        <f>AVERAGE(MLY!K31:K33)</f>
        <v>0.90125319590221531</v>
      </c>
      <c r="S13" s="13">
        <f>AVERAGE(MLY!L31:L33)</f>
        <v>0.98000000000000043</v>
      </c>
      <c r="T13" s="13">
        <f>AVERAGE(MLY!M31:M33)</f>
        <v>-1.1411128954833909</v>
      </c>
      <c r="U13" s="13"/>
      <c r="V13" s="13">
        <f>AVERAGE(MLY!O31:O33)</f>
        <v>-0.50850633333333362</v>
      </c>
      <c r="W13" s="13">
        <f>AVERAGE(MLY!P31:P33)</f>
        <v>-0.51988966666666647</v>
      </c>
      <c r="X13" s="13"/>
      <c r="Y13" s="13"/>
      <c r="Z13" s="13">
        <f>AVERAGE(MLY!S31:S33)</f>
        <v>1.0538498954833908</v>
      </c>
      <c r="AA13" s="13">
        <f>AVERAGE(MLY!T31:T33)</f>
        <v>108.44573593073592</v>
      </c>
      <c r="AB13" s="3">
        <v>54.1325</v>
      </c>
      <c r="AC13" s="13">
        <f>AVERAGE(MLY!U31:U33)</f>
        <v>1.2852233333333334</v>
      </c>
      <c r="AD13" s="13"/>
      <c r="AK13" s="13">
        <f>AVERAGE(MLY!AC31:AC33)</f>
        <v>5.5375588449999992E-2</v>
      </c>
      <c r="AL13" s="13">
        <f>AVERAGE(MLY!AD31:AD33)</f>
        <v>4.9098966666666667E-2</v>
      </c>
      <c r="AM13" s="2">
        <v>1.447726134210825E-2</v>
      </c>
      <c r="AN13" s="2">
        <v>0.51704705550859398</v>
      </c>
      <c r="AO13" s="13">
        <f>AVERAGE(MLY!AE31:AE33)</f>
        <v>19.655555555555534</v>
      </c>
      <c r="AP13" s="13">
        <f>AVERAGE(MLY!AF31:AF33)</f>
        <v>2.4866666666666668</v>
      </c>
      <c r="AQ13" s="13">
        <f>AVERAGE(MLY!AG31:AG33)</f>
        <v>61.643286113176167</v>
      </c>
      <c r="AR13" s="13">
        <f>AVERAGE(MLY!AH31:AH33)</f>
        <v>82.329703278583509</v>
      </c>
      <c r="AS13" s="13">
        <f>AVERAGE(MLY!AI31:AI33)</f>
        <v>8.4085903705018463</v>
      </c>
      <c r="AT13" s="13">
        <f>AVERAGE(MLY!AJ31:AJ33)</f>
        <v>125969.48912826694</v>
      </c>
      <c r="AU13" s="13"/>
      <c r="AV13" s="13"/>
      <c r="AW13" s="13">
        <f>AVERAGE(MLY!AM31:AM33)</f>
        <v>89.266665140787765</v>
      </c>
      <c r="AX13" s="13">
        <f>AVERAGE(MLY!AN31:AN33)</f>
        <v>-14.832434018452963</v>
      </c>
      <c r="AY13" s="13">
        <f>AVERAGE(MLY!AO31:AO33)</f>
        <v>-25.10819371541341</v>
      </c>
      <c r="AZ13" s="13">
        <f>AVERAGE(MLY!AP31:AP33)</f>
        <v>15.27923329671224</v>
      </c>
      <c r="BA13" s="13">
        <f>AVERAGE(MLY!AQ31:AQ33)</f>
        <v>-1.2483434279759724</v>
      </c>
      <c r="BB13" s="13">
        <f>AVERAGE(MLY!AR31:AR33)</f>
        <v>-12.556776690118966</v>
      </c>
      <c r="BC13" s="13">
        <f>AVERAGE(MLY!AS31:AS33)</f>
        <v>-12.041245460510254</v>
      </c>
      <c r="BD13" s="13"/>
      <c r="BE13" s="13"/>
      <c r="BF13" s="13"/>
      <c r="BG13" s="2">
        <v>79.299667358398438</v>
      </c>
    </row>
    <row r="14" spans="1:59" x14ac:dyDescent="0.2">
      <c r="A14" t="s">
        <v>38</v>
      </c>
      <c r="B14">
        <v>1882950.3910640397</v>
      </c>
      <c r="C14" s="3">
        <v>64.609118471865273</v>
      </c>
      <c r="D14" s="3">
        <v>25.953025180360211</v>
      </c>
      <c r="E14" s="3">
        <v>35.761515266301522</v>
      </c>
      <c r="F14">
        <v>1680350.3370183399</v>
      </c>
      <c r="G14">
        <v>1604531.3224066501</v>
      </c>
      <c r="H14">
        <v>3284881.6594249899</v>
      </c>
      <c r="I14" s="3">
        <v>5387</v>
      </c>
      <c r="J14" s="3">
        <v>24.851339122081839</v>
      </c>
      <c r="K14" s="3">
        <v>66.96528331530169</v>
      </c>
      <c r="L14" s="3">
        <v>33.729636818300193</v>
      </c>
      <c r="M14" s="3">
        <v>32.207723339643394</v>
      </c>
      <c r="N14" s="3">
        <v>65.937360157943587</v>
      </c>
      <c r="O14" s="3">
        <v>106.36329427899354</v>
      </c>
      <c r="P14" s="3">
        <v>-9.9253615359788938E-2</v>
      </c>
      <c r="Q14" s="3">
        <v>0.22266571812032687</v>
      </c>
      <c r="R14" s="13">
        <f>AVERAGE(MLY!K34:K36)</f>
        <v>0.18384094142221485</v>
      </c>
      <c r="S14" s="13">
        <f>AVERAGE(MLY!L34:L36)</f>
        <v>1.2633333333333336</v>
      </c>
      <c r="T14" s="13">
        <f>AVERAGE(MLY!M34:M36)</f>
        <v>-1.7501234042553211</v>
      </c>
      <c r="U14" s="13"/>
      <c r="V14" s="13">
        <f>AVERAGE(MLY!O34:O36)</f>
        <v>-0.79713333333333358</v>
      </c>
      <c r="W14" s="13">
        <f>AVERAGE(MLY!P34:P36)</f>
        <v>-0.87199000000000026</v>
      </c>
      <c r="X14" s="13"/>
      <c r="Y14" s="13"/>
      <c r="Z14" s="13">
        <f>AVERAGE(MLY!S34:S36)</f>
        <v>2.0822267375886541</v>
      </c>
      <c r="AA14" s="13">
        <f>AVERAGE(MLY!T34:T36)</f>
        <v>97.20839011230315</v>
      </c>
      <c r="AB14" s="3">
        <v>54.405799999999999</v>
      </c>
      <c r="AC14" s="13">
        <f>AVERAGE(MLY!U34:U36)</f>
        <v>1.4051199999999999</v>
      </c>
      <c r="AD14" s="13"/>
      <c r="AK14" s="13">
        <f>AVERAGE(MLY!AC34:AC36)</f>
        <v>0.11583429621666667</v>
      </c>
      <c r="AL14" s="13">
        <f>AVERAGE(MLY!AD34:AD36)</f>
        <v>0.22420166666666666</v>
      </c>
      <c r="AM14" s="2">
        <v>-2.9799981042742729E-2</v>
      </c>
      <c r="AN14" s="2">
        <v>0.41730064806987899</v>
      </c>
      <c r="AO14" s="13">
        <f>AVERAGE(MLY!AE34:AE36)</f>
        <v>19.977777777777799</v>
      </c>
      <c r="AP14" s="13">
        <f>AVERAGE(MLY!AF34:AF36)</f>
        <v>2.56</v>
      </c>
      <c r="AQ14" s="13">
        <f>AVERAGE(MLY!AG34:AG36)</f>
        <v>60.614783510863901</v>
      </c>
      <c r="AR14" s="13">
        <f>AVERAGE(MLY!AH34:AH36)</f>
        <v>80.185754833420717</v>
      </c>
      <c r="AS14" s="13">
        <f>AVERAGE(MLY!AI34:AI36)</f>
        <v>8.7424217593822195</v>
      </c>
      <c r="AT14" s="13">
        <f>AVERAGE(MLY!AJ34:AJ36)</f>
        <v>125286.22113826055</v>
      </c>
      <c r="AU14" s="13"/>
      <c r="AV14" s="13"/>
      <c r="AW14" s="13">
        <f>AVERAGE(MLY!AM34:AM36)</f>
        <v>83.666666666666671</v>
      </c>
      <c r="AX14" s="13">
        <f>AVERAGE(MLY!AN34:AN36)</f>
        <v>-19.721225738525391</v>
      </c>
      <c r="AY14" s="13">
        <f>AVERAGE(MLY!AO34:AO36)</f>
        <v>-29.977080663045246</v>
      </c>
      <c r="AZ14" s="13">
        <f>AVERAGE(MLY!AP34:AP36)</f>
        <v>17.670176823933918</v>
      </c>
      <c r="BA14" s="13">
        <f>AVERAGE(MLY!AQ34:AQ36)</f>
        <v>-1.5550405581792195</v>
      </c>
      <c r="BB14" s="13">
        <f>AVERAGE(MLY!AR34:AR36)</f>
        <v>-13.821727307537566</v>
      </c>
      <c r="BC14" s="13">
        <f>AVERAGE(MLY!AS34:AS36)</f>
        <v>-21.416981379191082</v>
      </c>
      <c r="BD14" s="13"/>
      <c r="BE14" s="13"/>
      <c r="BF14" s="13"/>
      <c r="BG14" s="2">
        <v>78.901268005371094</v>
      </c>
    </row>
    <row r="15" spans="1:59" x14ac:dyDescent="0.2">
      <c r="A15" t="s">
        <v>39</v>
      </c>
      <c r="B15">
        <v>1879997.1241190201</v>
      </c>
      <c r="C15" s="3">
        <v>65.126865450571671</v>
      </c>
      <c r="D15" s="3">
        <v>26.446943405768398</v>
      </c>
      <c r="E15" s="3">
        <v>36.393094642869528</v>
      </c>
      <c r="F15">
        <v>1707072.0855477499</v>
      </c>
      <c r="G15">
        <v>1626877.1242344601</v>
      </c>
      <c r="H15">
        <v>3333949.2097822102</v>
      </c>
      <c r="I15" s="3">
        <v>5476</v>
      </c>
      <c r="J15" s="3">
        <v>25.173028808416841</v>
      </c>
      <c r="K15" s="3">
        <v>67.740900338317601</v>
      </c>
      <c r="L15" s="3">
        <v>34.061350829411673</v>
      </c>
      <c r="M15" s="3">
        <v>32.461214118625627</v>
      </c>
      <c r="N15" s="3">
        <v>66.522564948037299</v>
      </c>
      <c r="O15" s="3">
        <v>108.28370597889531</v>
      </c>
      <c r="P15" s="3">
        <v>6.803752135256147E-2</v>
      </c>
      <c r="Q15" s="3">
        <v>0.15551383242283556</v>
      </c>
      <c r="R15" s="13">
        <f>AVERAGE(MLY!K37:K39)</f>
        <v>0.34124665361042084</v>
      </c>
      <c r="S15" s="13">
        <f>AVERAGE(MLY!L37:L39)</f>
        <v>0.80666666666666698</v>
      </c>
      <c r="T15" s="13">
        <f>AVERAGE(MLY!M37:M39)</f>
        <v>-1.2081735972377772</v>
      </c>
      <c r="U15" s="13"/>
      <c r="V15" s="13">
        <f>AVERAGE(MLY!O37:O39)</f>
        <v>0.1129013333333327</v>
      </c>
      <c r="W15" s="13">
        <f>AVERAGE(MLY!P37:P39)</f>
        <v>-8.064866666666741E-2</v>
      </c>
      <c r="X15" s="13"/>
      <c r="Y15" s="13"/>
      <c r="Z15" s="13">
        <f>AVERAGE(MLY!S37:S39)</f>
        <v>2.2477039305711108</v>
      </c>
      <c r="AA15" s="13">
        <f>AVERAGE(MLY!T37:T39)</f>
        <v>96.521382458121593</v>
      </c>
      <c r="AB15" s="3">
        <v>54.654899999999998</v>
      </c>
      <c r="AC15" s="13">
        <f>AVERAGE(MLY!U37:U39)</f>
        <v>1.2382899999999999</v>
      </c>
      <c r="AD15" s="13"/>
      <c r="AK15" s="13">
        <f>AVERAGE(MLY!AC37:AC39)</f>
        <v>0.16090690101666666</v>
      </c>
      <c r="AL15" s="13">
        <f>AVERAGE(MLY!AD37:AD39)</f>
        <v>0.29529566666666668</v>
      </c>
      <c r="AM15" s="2">
        <v>-7.4660681188106537E-2</v>
      </c>
      <c r="AN15" s="2">
        <v>0.35221189067343001</v>
      </c>
      <c r="AO15" s="13">
        <f>AVERAGE(MLY!AE37:AE39)</f>
        <v>18.966666666666633</v>
      </c>
      <c r="AP15" s="13">
        <f>AVERAGE(MLY!AF37:AF39)</f>
        <v>2.6366666666666667</v>
      </c>
      <c r="AQ15" s="13">
        <f>AVERAGE(MLY!AG37:AG39)</f>
        <v>59.986288203917034</v>
      </c>
      <c r="AR15" s="13">
        <f>AVERAGE(MLY!AH37:AH39)</f>
        <v>78.895573048828311</v>
      </c>
      <c r="AS15" s="13">
        <f>AVERAGE(MLY!AI37:AI39)</f>
        <v>9.0710218419575828</v>
      </c>
      <c r="AT15" s="13">
        <f>AVERAGE(MLY!AJ37:AJ39)</f>
        <v>124798.61706163867</v>
      </c>
      <c r="AU15" s="13"/>
      <c r="AV15" s="13"/>
      <c r="AW15" s="13">
        <f>AVERAGE(MLY!AM37:AM39)</f>
        <v>75.166666666666671</v>
      </c>
      <c r="AX15" s="13">
        <f>AVERAGE(MLY!AN37:AN39)</f>
        <v>-27.529558817545574</v>
      </c>
      <c r="AY15" s="13">
        <f>AVERAGE(MLY!AO37:AO39)</f>
        <v>-35.615698496500649</v>
      </c>
      <c r="AZ15" s="13">
        <f>AVERAGE(MLY!AP37:AP39)</f>
        <v>21.327170689900715</v>
      </c>
      <c r="BA15" s="13">
        <f>AVERAGE(MLY!AQ37:AQ39)</f>
        <v>-2.1716142495473227</v>
      </c>
      <c r="BB15" s="13">
        <f>AVERAGE(MLY!AR37:AR39)</f>
        <v>-17.276023680947464</v>
      </c>
      <c r="BC15" s="13">
        <f>AVERAGE(MLY!AS37:AS39)</f>
        <v>-23.175145467122395</v>
      </c>
      <c r="BD15" s="13"/>
      <c r="BE15" s="13"/>
      <c r="BF15" s="13"/>
      <c r="BG15" s="2">
        <v>77.411056518554688</v>
      </c>
    </row>
    <row r="16" spans="1:59" x14ac:dyDescent="0.2">
      <c r="A16" t="s">
        <v>40</v>
      </c>
      <c r="B16">
        <v>1867236.1811755358</v>
      </c>
      <c r="C16" s="3">
        <v>65.844545306561201</v>
      </c>
      <c r="D16" s="3">
        <v>26.537880088200826</v>
      </c>
      <c r="E16" s="3">
        <v>36.943766413634044</v>
      </c>
      <c r="F16">
        <v>1711085.2602123599</v>
      </c>
      <c r="G16">
        <v>1649365.4015258199</v>
      </c>
      <c r="H16">
        <v>3360450.6617381796</v>
      </c>
      <c r="I16" s="3">
        <v>5590.0000000000009</v>
      </c>
      <c r="J16" s="3">
        <v>25.088846538834996</v>
      </c>
      <c r="K16" s="3">
        <v>68.301088974386161</v>
      </c>
      <c r="L16" s="3">
        <v>33.91065181765191</v>
      </c>
      <c r="M16" s="3">
        <v>32.687474523789781</v>
      </c>
      <c r="N16" s="3">
        <v>66.598126341441684</v>
      </c>
      <c r="O16" s="3">
        <v>109.2416928912115</v>
      </c>
      <c r="P16" s="3">
        <v>3.3928236293064629E-2</v>
      </c>
      <c r="Q16" s="3">
        <v>0.2878859650663621</v>
      </c>
      <c r="R16" s="13">
        <f>AVERAGE(MLY!K40:K42)</f>
        <v>0.29882249573771286</v>
      </c>
      <c r="S16" s="13">
        <f>AVERAGE(MLY!L40:L42)</f>
        <v>0.47000000000000036</v>
      </c>
      <c r="T16" s="13">
        <f>AVERAGE(MLY!M40:M42)</f>
        <v>-1.1479559305711113</v>
      </c>
      <c r="U16" s="13"/>
      <c r="V16" s="13">
        <f>AVERAGE(MLY!O40:O42)</f>
        <v>0.29255900000000007</v>
      </c>
      <c r="W16" s="13">
        <f>AVERAGE(MLY!P40:P42)</f>
        <v>0.27320499999999964</v>
      </c>
      <c r="X16" s="13"/>
      <c r="Y16" s="13"/>
      <c r="Z16" s="13">
        <f>AVERAGE(MLY!S40:S42)</f>
        <v>2.2417972639044446</v>
      </c>
      <c r="AA16" s="13">
        <f>AVERAGE(MLY!T40:T42)</f>
        <v>106.21610351966875</v>
      </c>
      <c r="AB16" s="3">
        <v>54.838500000000003</v>
      </c>
      <c r="AC16" s="13">
        <f>AVERAGE(MLY!U40:U42)</f>
        <v>1.1993266666666667</v>
      </c>
      <c r="AD16" s="13">
        <f>AVERAGE(MLY!V40:V42)</f>
        <v>74.21302869565217</v>
      </c>
      <c r="AE16" s="13"/>
      <c r="AK16" s="13">
        <f>AVERAGE(MLY!AC40:AC42)</f>
        <v>8.9886959583333328E-2</v>
      </c>
      <c r="AL16" s="13">
        <f>AVERAGE(MLY!AD40:AD42)</f>
        <v>0.111776</v>
      </c>
      <c r="AM16" s="2">
        <v>-4.6018615365028381E-2</v>
      </c>
      <c r="AN16" s="2">
        <v>0.34826711749788702</v>
      </c>
      <c r="AO16" s="13">
        <f>AVERAGE(MLY!AE40:AE42)</f>
        <v>17.950000000000031</v>
      </c>
      <c r="AP16" s="13">
        <f>AVERAGE(MLY!AF40:AF42)</f>
        <v>2.75</v>
      </c>
      <c r="AQ16" s="13">
        <f>AVERAGE(MLY!AG40:AG42)</f>
        <v>62.769366881129265</v>
      </c>
      <c r="AR16" s="13">
        <f>AVERAGE(MLY!AH40:AH42)</f>
        <v>77.62495883287913</v>
      </c>
      <c r="AS16" s="13">
        <f>AVERAGE(MLY!AI40:AI42)</f>
        <v>9.6946474852392299</v>
      </c>
      <c r="AT16" s="13">
        <f>AVERAGE(MLY!AJ40:AJ42)</f>
        <v>124474.91282032081</v>
      </c>
      <c r="AU16" s="13"/>
      <c r="AV16" s="13"/>
      <c r="AW16" s="13">
        <f>AVERAGE(MLY!AM40:AM42)</f>
        <v>72.533332824707031</v>
      </c>
      <c r="AX16" s="13">
        <f>AVERAGE(MLY!AN40:AN42)</f>
        <v>-29.460129419962566</v>
      </c>
      <c r="AY16" s="13">
        <f>AVERAGE(MLY!AO40:AO42)</f>
        <v>-36.948478698730469</v>
      </c>
      <c r="AZ16" s="13">
        <f>AVERAGE(MLY!AP40:AP42)</f>
        <v>22.913334528605144</v>
      </c>
      <c r="BA16" s="13">
        <f>AVERAGE(MLY!AQ40:AQ42)</f>
        <v>-2.4451228777567544</v>
      </c>
      <c r="BB16" s="13">
        <f>AVERAGE(MLY!AR40:AR42)</f>
        <v>-18.807742864904299</v>
      </c>
      <c r="BC16" s="13">
        <f>AVERAGE(MLY!AS40:AS42)</f>
        <v>-27.101233164469402</v>
      </c>
      <c r="BD16" s="13"/>
      <c r="BE16" s="13"/>
      <c r="BF16" s="13"/>
      <c r="BG16" s="2">
        <v>76.253662109375</v>
      </c>
    </row>
    <row r="17" spans="1:59" x14ac:dyDescent="0.2">
      <c r="A17" t="s">
        <v>41</v>
      </c>
      <c r="B17">
        <v>1868577.0269527289</v>
      </c>
      <c r="C17" s="3">
        <v>66.350413010723727</v>
      </c>
      <c r="D17" s="3">
        <v>26.902437493221807</v>
      </c>
      <c r="E17" s="3">
        <v>37.60671534314713</v>
      </c>
      <c r="F17">
        <v>1714806.39335055</v>
      </c>
      <c r="G17">
        <v>1673026.0878753201</v>
      </c>
      <c r="H17">
        <v>3387832.4812258701</v>
      </c>
      <c r="I17" s="3">
        <v>5644</v>
      </c>
      <c r="J17" s="3">
        <v>25.189198998097694</v>
      </c>
      <c r="K17" s="3">
        <v>68.858906215776301</v>
      </c>
      <c r="L17" s="3">
        <v>33.657963900807921</v>
      </c>
      <c r="M17" s="3">
        <v>32.83790630194256</v>
      </c>
      <c r="N17" s="3">
        <v>66.495870202750467</v>
      </c>
      <c r="O17" s="3">
        <v>109.87566916301343</v>
      </c>
      <c r="P17" s="3">
        <v>1.0098904068937706</v>
      </c>
      <c r="Q17" s="3">
        <v>1.466521276453074</v>
      </c>
      <c r="R17" s="13">
        <f>AVERAGE(MLY!K43:K45)</f>
        <v>1.3525829752405258</v>
      </c>
      <c r="S17" s="13">
        <f>AVERAGE(MLY!L43:L45)</f>
        <v>0.33333333333333304</v>
      </c>
      <c r="T17" s="13">
        <f>AVERAGE(MLY!M43:M45)</f>
        <v>1.8941315042925549E-2</v>
      </c>
      <c r="U17" s="13"/>
      <c r="V17" s="13">
        <f>AVERAGE(MLY!O43:O45)</f>
        <v>0.68488700000000069</v>
      </c>
      <c r="W17" s="13">
        <f>AVERAGE(MLY!P43:P45)</f>
        <v>0.6202633333333335</v>
      </c>
      <c r="X17" s="13"/>
      <c r="Y17" s="13"/>
      <c r="Z17" s="13">
        <f>AVERAGE(MLY!S43:S45)</f>
        <v>1.2969923516237418</v>
      </c>
      <c r="AA17" s="13">
        <f>AVERAGE(MLY!T43:T45)</f>
        <v>110.69461038961039</v>
      </c>
      <c r="AB17" s="3">
        <v>55.326900000000002</v>
      </c>
      <c r="AC17" s="13">
        <f>AVERAGE(MLY!U43:U45)</f>
        <v>1.2065766666666666</v>
      </c>
      <c r="AD17" s="13">
        <f>AVERAGE(MLY!V43:V45)</f>
        <v>76.10849992025517</v>
      </c>
      <c r="AE17" s="13"/>
      <c r="AK17" s="13">
        <f>AVERAGE(MLY!AC43:AC45)</f>
        <v>5.9162160999999998E-2</v>
      </c>
      <c r="AL17" s="13">
        <f>AVERAGE(MLY!AD43:AD45)</f>
        <v>1.9282766666666663E-2</v>
      </c>
      <c r="AM17" s="2">
        <v>-0.10442885756492615</v>
      </c>
      <c r="AN17" s="2">
        <v>0.34770357847281003</v>
      </c>
      <c r="AO17" s="13">
        <f>AVERAGE(MLY!AE43:AE45)</f>
        <v>18.022222222222236</v>
      </c>
      <c r="AP17" s="13">
        <f>AVERAGE(MLY!AF43:AF45)</f>
        <v>2.68</v>
      </c>
      <c r="AQ17" s="13">
        <f>AVERAGE(MLY!AG43:AG45)</f>
        <v>76.397590631667128</v>
      </c>
      <c r="AR17" s="13">
        <f>AVERAGE(MLY!AH43:AH45)</f>
        <v>76.555817188317363</v>
      </c>
      <c r="AS17" s="13">
        <f>AVERAGE(MLY!AI43:AI45)</f>
        <v>10.167064688922343</v>
      </c>
      <c r="AT17" s="13">
        <f>AVERAGE(MLY!AJ43:AJ45)</f>
        <v>124034.7186112483</v>
      </c>
      <c r="AU17" s="13"/>
      <c r="AV17" s="13"/>
      <c r="AW17" s="13">
        <f>AVERAGE(MLY!AM43:AM45)</f>
        <v>73.433334350585938</v>
      </c>
      <c r="AX17" s="13">
        <f>AVERAGE(MLY!AN43:AN45)</f>
        <v>-29.088407516479492</v>
      </c>
      <c r="AY17" s="13">
        <f>AVERAGE(MLY!AO43:AO45)</f>
        <v>-37.976682027180992</v>
      </c>
      <c r="AZ17" s="13">
        <f>AVERAGE(MLY!AP43:AP45)</f>
        <v>23.876614888509113</v>
      </c>
      <c r="BA17" s="13">
        <f>AVERAGE(MLY!AQ43:AQ45)</f>
        <v>-2.500232776006063</v>
      </c>
      <c r="BB17" s="13">
        <f>AVERAGE(MLY!AR43:AR45)</f>
        <v>-17.813292973955033</v>
      </c>
      <c r="BC17" s="13">
        <f>AVERAGE(MLY!AS43:AS45)</f>
        <v>-21.717117309570312</v>
      </c>
      <c r="BD17" s="13"/>
      <c r="BE17" s="13"/>
      <c r="BF17" s="13"/>
      <c r="BG17" s="2">
        <v>76.074668884277344</v>
      </c>
    </row>
    <row r="18" spans="1:59" x14ac:dyDescent="0.2">
      <c r="A18" t="s">
        <v>42</v>
      </c>
      <c r="B18">
        <v>1875509.7685889418</v>
      </c>
      <c r="C18" s="3">
        <v>66.856850921715704</v>
      </c>
      <c r="D18" s="3">
        <v>27.268234429084742</v>
      </c>
      <c r="E18" s="3">
        <v>37.990769214405233</v>
      </c>
      <c r="F18">
        <v>1725011.5817152299</v>
      </c>
      <c r="G18">
        <v>1703482.14076505</v>
      </c>
      <c r="H18">
        <v>3428493.7224802799</v>
      </c>
      <c r="I18" s="3">
        <v>5704</v>
      </c>
      <c r="J18" s="3">
        <v>25.260031729302469</v>
      </c>
      <c r="K18" s="3">
        <v>68.821946296595598</v>
      </c>
      <c r="L18" s="3">
        <v>33.498002283179325</v>
      </c>
      <c r="M18" s="3">
        <v>33.079922039690416</v>
      </c>
      <c r="N18" s="3">
        <v>66.577924322869748</v>
      </c>
      <c r="O18" s="3">
        <v>109.91698050623263</v>
      </c>
      <c r="P18" s="3">
        <v>0.82826474420584972</v>
      </c>
      <c r="Q18" s="3">
        <v>1.7022154022690383</v>
      </c>
      <c r="R18" s="13">
        <f>AVERAGE(MLY!K46:K48)</f>
        <v>1.2677149987142393</v>
      </c>
      <c r="S18" s="13">
        <f>AVERAGE(MLY!L46:L48)</f>
        <v>0.50999999999999979</v>
      </c>
      <c r="T18" s="13">
        <f>AVERAGE(MLY!M46:M48)</f>
        <v>-0.13652833407988099</v>
      </c>
      <c r="U18" s="13"/>
      <c r="V18" s="13">
        <f>AVERAGE(MLY!O46:O48)</f>
        <v>0.78683333333333338</v>
      </c>
      <c r="W18" s="13">
        <f>AVERAGE(MLY!P46:P48)</f>
        <v>0.72169933333333347</v>
      </c>
      <c r="X18" s="13"/>
      <c r="Y18" s="13"/>
      <c r="Z18" s="13">
        <f>AVERAGE(MLY!S46:S48)</f>
        <v>1.2877186674132144</v>
      </c>
      <c r="AA18" s="13">
        <f>AVERAGE(MLY!T46:T48)</f>
        <v>122.30924242424241</v>
      </c>
      <c r="AB18" s="3">
        <v>55.6327</v>
      </c>
      <c r="AC18" s="13">
        <f>AVERAGE(MLY!U46:U48)</f>
        <v>1.14653</v>
      </c>
      <c r="AD18" s="13">
        <f>AVERAGE(MLY!V46:V48)</f>
        <v>75.102125757575763</v>
      </c>
      <c r="AE18" s="13"/>
      <c r="AK18" s="13">
        <f>AVERAGE(MLY!AC46:AC48)</f>
        <v>7.2469306283333326E-2</v>
      </c>
      <c r="AL18" s="13">
        <f>AVERAGE(MLY!AD46:AD48)</f>
        <v>6.2796900000000003E-2</v>
      </c>
      <c r="AM18" s="2">
        <v>-5.9933815151453018E-2</v>
      </c>
      <c r="AN18" s="2">
        <v>0.40969287123133302</v>
      </c>
      <c r="AO18" s="13">
        <f>AVERAGE(MLY!AE46:AE48)</f>
        <v>16.233333333333331</v>
      </c>
      <c r="AP18" s="13">
        <f>AVERAGE(MLY!AF46:AF48)</f>
        <v>2.6433333333333335</v>
      </c>
      <c r="AQ18" s="13">
        <f>AVERAGE(MLY!AG46:AG48)</f>
        <v>77.911917603866968</v>
      </c>
      <c r="AR18" s="13">
        <f>AVERAGE(MLY!AH46:AH48)</f>
        <v>76.570699494999616</v>
      </c>
      <c r="AS18" s="13">
        <f>AVERAGE(MLY!AI46:AI48)</f>
        <v>10.515845464473097</v>
      </c>
      <c r="AT18" s="13">
        <f>AVERAGE(MLY!AJ46:AJ48)</f>
        <v>123730.90710666279</v>
      </c>
      <c r="AU18" s="13"/>
      <c r="AV18" s="13"/>
      <c r="AW18" s="13">
        <f>AVERAGE(MLY!AM46:AM48)</f>
        <v>73.966667175292969</v>
      </c>
      <c r="AX18" s="13">
        <f>AVERAGE(MLY!AN46:AN48)</f>
        <v>-27.155328114827473</v>
      </c>
      <c r="AY18" s="13">
        <f>AVERAGE(MLY!AO46:AO48)</f>
        <v>-41.399023691813149</v>
      </c>
      <c r="AZ18" s="13">
        <f>AVERAGE(MLY!AP46:AP48)</f>
        <v>22.821414311726887</v>
      </c>
      <c r="BA18" s="13">
        <f>AVERAGE(MLY!AQ46:AQ48)</f>
        <v>-2.3022059599558511</v>
      </c>
      <c r="BB18" s="13">
        <f>AVERAGE(MLY!AR46:AR48)</f>
        <v>-18.608658959408732</v>
      </c>
      <c r="BC18" s="13">
        <f>AVERAGE(MLY!AS46:AS48)</f>
        <v>-20.437555313110352</v>
      </c>
      <c r="BD18" s="13"/>
      <c r="BE18" s="13"/>
      <c r="BF18" s="13"/>
      <c r="BG18" s="2">
        <v>75.539810180664062</v>
      </c>
    </row>
    <row r="19" spans="1:59" x14ac:dyDescent="0.2">
      <c r="A19" t="s">
        <v>43</v>
      </c>
      <c r="B19">
        <v>1881233.3313379637</v>
      </c>
      <c r="C19" s="3">
        <v>67.291983132009605</v>
      </c>
      <c r="D19" s="3">
        <v>28.075625341254277</v>
      </c>
      <c r="E19" s="3">
        <v>38.66569351100182</v>
      </c>
      <c r="F19">
        <v>1724793.4286845999</v>
      </c>
      <c r="G19">
        <v>1734751.46973855</v>
      </c>
      <c r="H19">
        <v>3459544.8984231502</v>
      </c>
      <c r="I19" s="3">
        <v>5765</v>
      </c>
      <c r="J19" s="3">
        <v>25.756106626503772</v>
      </c>
      <c r="K19" s="3">
        <v>69.366306555482666</v>
      </c>
      <c r="L19" s="3">
        <v>33.169420556574394</v>
      </c>
      <c r="M19" s="3">
        <v>33.36092317140637</v>
      </c>
      <c r="N19" s="3">
        <v>66.530343727980764</v>
      </c>
      <c r="O19" s="3">
        <v>110.91253411687293</v>
      </c>
      <c r="P19" s="3">
        <v>0.94257382147000346</v>
      </c>
      <c r="Q19" s="3">
        <v>1.6429458418564566</v>
      </c>
      <c r="R19" s="13">
        <f>AVERAGE(MLY!K49:K51)</f>
        <v>1.3118966547282804</v>
      </c>
      <c r="S19" s="13">
        <f>AVERAGE(MLY!L49:L51)</f>
        <v>0.52999999999999992</v>
      </c>
      <c r="T19" s="13">
        <f>AVERAGE(MLY!M49:M51)</f>
        <v>-8.4403790220230882E-2</v>
      </c>
      <c r="U19" s="13"/>
      <c r="V19" s="13">
        <f>AVERAGE(MLY!O49:O51)</f>
        <v>0.72290899999999991</v>
      </c>
      <c r="W19" s="13">
        <f>AVERAGE(MLY!P49:P51)</f>
        <v>0.7575860000000002</v>
      </c>
      <c r="X19" s="13"/>
      <c r="Y19" s="13"/>
      <c r="Z19" s="13">
        <f>AVERAGE(MLY!S49:S51)</f>
        <v>1.0401944568868977</v>
      </c>
      <c r="AA19" s="13">
        <f>AVERAGE(MLY!T49:T51)</f>
        <v>130.62644990275427</v>
      </c>
      <c r="AB19" s="3">
        <v>55.907699999999998</v>
      </c>
      <c r="AC19" s="13">
        <f>AVERAGE(MLY!U49:U51)</f>
        <v>1.1269166666666666</v>
      </c>
      <c r="AD19" s="13">
        <f>AVERAGE(MLY!V49:V51)</f>
        <v>76.839454824643951</v>
      </c>
      <c r="AE19" s="13"/>
      <c r="AK19" s="13">
        <f>AVERAGE(MLY!AC49:AC51)</f>
        <v>4.9564478966666665E-2</v>
      </c>
      <c r="AL19" s="13">
        <f>AVERAGE(MLY!AD49:AD51)</f>
        <v>1.0683906666666666E-2</v>
      </c>
      <c r="AM19" s="2">
        <v>-6.7183993756771088E-2</v>
      </c>
      <c r="AN19" s="2">
        <v>0.45674837982530297</v>
      </c>
      <c r="AO19" s="13">
        <f>AVERAGE(MLY!AE49:AE51)</f>
        <v>15.161111111111133</v>
      </c>
      <c r="AP19" s="13">
        <f>AVERAGE(MLY!AF49:AF51)</f>
        <v>2.6133333333333333</v>
      </c>
      <c r="AQ19" s="13">
        <f>AVERAGE(MLY!AG49:AG51)</f>
        <v>73.857030441677125</v>
      </c>
      <c r="AR19" s="13">
        <f>AVERAGE(MLY!AH49:AH51)</f>
        <v>77.256866790967209</v>
      </c>
      <c r="AS19" s="13">
        <f>AVERAGE(MLY!AI49:AI51)</f>
        <v>10.833806962717789</v>
      </c>
      <c r="AT19" s="13">
        <f>AVERAGE(MLY!AJ49:AJ51)</f>
        <v>123490.47042905435</v>
      </c>
      <c r="AU19" s="13"/>
      <c r="AV19" s="13"/>
      <c r="AW19" s="13">
        <f>AVERAGE(MLY!AM49:AM51)</f>
        <v>79.300000508626297</v>
      </c>
      <c r="AX19" s="13">
        <f>AVERAGE(MLY!AN49:AN51)</f>
        <v>-21.193158467610676</v>
      </c>
      <c r="AY19" s="13">
        <f>AVERAGE(MLY!AO49:AO51)</f>
        <v>-38.603584289550781</v>
      </c>
      <c r="AZ19" s="13">
        <f>AVERAGE(MLY!AP49:AP51)</f>
        <v>18.115937550862629</v>
      </c>
      <c r="BA19" s="13">
        <f>AVERAGE(MLY!AQ49:AQ51)</f>
        <v>-1.8431471586227417</v>
      </c>
      <c r="BB19" s="13">
        <f>AVERAGE(MLY!AR49:AR51)</f>
        <v>-18.443075068492867</v>
      </c>
      <c r="BC19" s="13">
        <f>AVERAGE(MLY!AS49:AS51)</f>
        <v>-19.937784830729168</v>
      </c>
      <c r="BD19" s="13"/>
      <c r="BE19" s="13"/>
      <c r="BF19" s="13"/>
      <c r="BG19" s="2">
        <v>75.967147827148438</v>
      </c>
    </row>
    <row r="20" spans="1:59" x14ac:dyDescent="0.2">
      <c r="A20" t="s">
        <v>44</v>
      </c>
      <c r="B20">
        <v>1898714.4444951722</v>
      </c>
      <c r="C20" s="3">
        <v>67.863425369769175</v>
      </c>
      <c r="D20" s="3">
        <v>28.827523735043115</v>
      </c>
      <c r="E20" s="3">
        <v>39.153727127660055</v>
      </c>
      <c r="F20">
        <v>1726789.6814489199</v>
      </c>
      <c r="G20">
        <v>1765973.10297662</v>
      </c>
      <c r="H20">
        <v>3492762.7844255399</v>
      </c>
      <c r="I20" s="3">
        <v>5788</v>
      </c>
      <c r="J20" s="3">
        <v>26.025264141174411</v>
      </c>
      <c r="K20" s="3">
        <v>69.124644078296001</v>
      </c>
      <c r="L20" s="3">
        <v>32.679640652221522</v>
      </c>
      <c r="M20" s="3">
        <v>33.421190216019767</v>
      </c>
      <c r="N20" s="3">
        <v>66.100830868241289</v>
      </c>
      <c r="O20" s="3">
        <v>109.58203611400373</v>
      </c>
      <c r="P20" s="3">
        <v>1.0861486854958775</v>
      </c>
      <c r="Q20" s="3">
        <v>1.7894313881038482</v>
      </c>
      <c r="R20" s="13">
        <f>AVERAGE(MLY!K52:K54)</f>
        <v>1.4412922751956894</v>
      </c>
      <c r="S20" s="13">
        <f>AVERAGE(MLY!L52:L54)</f>
        <v>0.40666666666666657</v>
      </c>
      <c r="T20" s="13">
        <f>AVERAGE(MLY!M52:M54)</f>
        <v>0.13333333333333316</v>
      </c>
      <c r="U20" s="13">
        <f>AVERAGE(MLY!N52:N54)</f>
        <v>0.53666666666666674</v>
      </c>
      <c r="V20" s="13">
        <f>AVERAGE(MLY!O52:O54)</f>
        <v>0.6466666666666665</v>
      </c>
      <c r="W20" s="13">
        <f>AVERAGE(MLY!P52:P54)</f>
        <v>0.68999999999999984</v>
      </c>
      <c r="X20" s="13"/>
      <c r="Y20" s="13"/>
      <c r="Z20" s="13">
        <f>AVERAGE(MLY!S52:S54)</f>
        <v>0.9600000000000003</v>
      </c>
      <c r="AA20" s="13">
        <f>AVERAGE(MLY!T52:T54)</f>
        <v>138.50952760524498</v>
      </c>
      <c r="AB20" s="3">
        <v>56.115499999999997</v>
      </c>
      <c r="AC20" s="13">
        <f>AVERAGE(MLY!U52:U54)</f>
        <v>1.1335299999999999</v>
      </c>
      <c r="AD20" s="13">
        <f>AVERAGE(MLY!V52:V54)</f>
        <v>78.972510855762593</v>
      </c>
      <c r="AE20" s="13"/>
      <c r="AK20" s="13">
        <f>AVERAGE(MLY!AC52:AC54)</f>
        <v>7.9985621416666666E-2</v>
      </c>
      <c r="AL20" s="13">
        <f>AVERAGE(MLY!AD52:AD54)</f>
        <v>2.1190979999999998E-2</v>
      </c>
      <c r="AM20" s="2">
        <v>-9.4249144196510315E-2</v>
      </c>
      <c r="AN20" s="2">
        <v>0.46661031276415899</v>
      </c>
      <c r="AO20" s="13">
        <f>AVERAGE(MLY!AE52:AE54)</f>
        <v>13.844444444444434</v>
      </c>
      <c r="AP20" s="13">
        <f>AVERAGE(MLY!AF52:AF54)</f>
        <v>2.3966666666666665</v>
      </c>
      <c r="AQ20" s="13">
        <f>AVERAGE(MLY!AG52:AG54)</f>
        <v>71.636234587628991</v>
      </c>
      <c r="AR20" s="13">
        <f>AVERAGE(MLY!AH52:AH54)</f>
        <v>78.247888653718974</v>
      </c>
      <c r="AS20" s="13">
        <f>AVERAGE(MLY!AI52:AI54)</f>
        <v>11.01422613446379</v>
      </c>
      <c r="AT20" s="13">
        <f>AVERAGE(MLY!AJ52:AJ54)</f>
        <v>123278.54667283129</v>
      </c>
      <c r="AU20" s="13"/>
      <c r="AV20" s="13"/>
      <c r="AW20" s="13">
        <f>AVERAGE(MLY!AM52:AM54)</f>
        <v>85.833333333333329</v>
      </c>
      <c r="AX20" s="13">
        <f>AVERAGE(MLY!AN52:AN54)</f>
        <v>-14.55518658955892</v>
      </c>
      <c r="AY20" s="13">
        <f>AVERAGE(MLY!AO52:AO54)</f>
        <v>-35.438873291015625</v>
      </c>
      <c r="AZ20" s="13">
        <f>AVERAGE(MLY!AP52:AP54)</f>
        <v>13.586341222127279</v>
      </c>
      <c r="BA20" s="13">
        <f>AVERAGE(MLY!AQ52:AQ54)</f>
        <v>-1.1983242034912109</v>
      </c>
      <c r="BB20" s="13">
        <f>AVERAGE(MLY!AR52:AR54)</f>
        <v>-16.070596544692233</v>
      </c>
      <c r="BC20" s="13">
        <f>AVERAGE(MLY!AS52:AS54)</f>
        <v>-20.573460896809895</v>
      </c>
      <c r="BD20" s="13"/>
      <c r="BE20" s="13"/>
      <c r="BF20" s="13"/>
      <c r="BG20" s="2">
        <v>77.266639709472656</v>
      </c>
    </row>
    <row r="21" spans="1:59" x14ac:dyDescent="0.2">
      <c r="A21" t="s">
        <v>45</v>
      </c>
      <c r="B21">
        <v>1910494.9534832307</v>
      </c>
      <c r="C21" s="3">
        <v>68.227642086595296</v>
      </c>
      <c r="D21" s="3">
        <v>29.132277091887389</v>
      </c>
      <c r="E21" s="3">
        <v>39.445859776427184</v>
      </c>
      <c r="F21">
        <v>1728574.0332917001</v>
      </c>
      <c r="G21">
        <v>1795099.2846506</v>
      </c>
      <c r="H21">
        <v>3523673.3179422999</v>
      </c>
      <c r="I21" s="3">
        <v>5833</v>
      </c>
      <c r="J21" s="3">
        <v>25.967157036016093</v>
      </c>
      <c r="K21" s="3">
        <v>68.758024355626873</v>
      </c>
      <c r="L21" s="3">
        <v>32.298918218299896</v>
      </c>
      <c r="M21" s="3">
        <v>33.541962260215321</v>
      </c>
      <c r="N21" s="3">
        <v>65.840880478515203</v>
      </c>
      <c r="O21" s="3">
        <v>109.67947835981238</v>
      </c>
      <c r="P21" s="3">
        <v>1.5247501610803242</v>
      </c>
      <c r="Q21" s="3">
        <v>2.4028352565262745</v>
      </c>
      <c r="R21" s="13">
        <f>AVERAGE(MLY!K55:K57)</f>
        <v>1.9721778719513059</v>
      </c>
      <c r="S21" s="13">
        <f>AVERAGE(MLY!L55:L57)</f>
        <v>0.1300000000000002</v>
      </c>
      <c r="T21" s="13">
        <f>AVERAGE(MLY!M55:M57)</f>
        <v>1.4899999999999995</v>
      </c>
      <c r="U21" s="13">
        <f>AVERAGE(MLY!N55:N57)</f>
        <v>1.4166666666666663</v>
      </c>
      <c r="V21" s="13">
        <f>AVERAGE(MLY!O55:O57)</f>
        <v>1.1199999999999994</v>
      </c>
      <c r="W21" s="13">
        <f>AVERAGE(MLY!P55:P57)</f>
        <v>0.86999999999999977</v>
      </c>
      <c r="X21" s="13"/>
      <c r="Y21" s="13"/>
      <c r="Z21" s="13">
        <f>AVERAGE(MLY!S55:S57)</f>
        <v>1.0833333333333333</v>
      </c>
      <c r="AA21" s="13">
        <f>AVERAGE(MLY!T55:T57)</f>
        <v>136.08042568542567</v>
      </c>
      <c r="AB21" s="3">
        <v>56.290900000000001</v>
      </c>
      <c r="AC21" s="13">
        <f>AVERAGE(MLY!U55:U57)</f>
        <v>1.1811700000000001</v>
      </c>
      <c r="AD21" s="13">
        <f>AVERAGE(MLY!V55:V57)</f>
        <v>83.636235326953752</v>
      </c>
      <c r="AE21" s="13"/>
      <c r="AK21" s="13">
        <f>AVERAGE(MLY!AC55:AC57)</f>
        <v>5.4401646166666671E-2</v>
      </c>
      <c r="AL21" s="13">
        <f>AVERAGE(MLY!AD55:AD57)</f>
        <v>2.0025733333333334E-2</v>
      </c>
      <c r="AM21" s="2">
        <v>-0.12125512957572937</v>
      </c>
      <c r="AN21" s="2">
        <v>0.377852916314455</v>
      </c>
      <c r="AO21" s="13">
        <f>AVERAGE(MLY!AE55:AE57)</f>
        <v>16.177777777777766</v>
      </c>
      <c r="AP21" s="13">
        <f>AVERAGE(MLY!AF55:AF57)</f>
        <v>2.36</v>
      </c>
      <c r="AQ21" s="13">
        <f>AVERAGE(MLY!AG55:AG57)</f>
        <v>78.917323327821862</v>
      </c>
      <c r="AR21" s="13">
        <f>AVERAGE(MLY!AH55:AH57)</f>
        <v>80.056456534699151</v>
      </c>
      <c r="AS21" s="13">
        <f>AVERAGE(MLY!AI55:AI57)</f>
        <v>11.091248761994967</v>
      </c>
      <c r="AT21" s="13">
        <f>AVERAGE(MLY!AJ55:AJ57)</f>
        <v>123351.02414277843</v>
      </c>
      <c r="AU21" s="13"/>
      <c r="AV21" s="13"/>
      <c r="AW21" s="13">
        <f>AVERAGE(MLY!AM55:AM57)</f>
        <v>94.433334350585938</v>
      </c>
      <c r="AX21" s="13">
        <f>AVERAGE(MLY!AN55:AN57)</f>
        <v>-7.7838465372721357</v>
      </c>
      <c r="AY21" s="13">
        <f>AVERAGE(MLY!AO55:AO57)</f>
        <v>-31.240036010742188</v>
      </c>
      <c r="AZ21" s="13">
        <f>AVERAGE(MLY!AP55:AP57)</f>
        <v>10.119301795959473</v>
      </c>
      <c r="BA21" s="13">
        <f>AVERAGE(MLY!AQ55:AQ57)</f>
        <v>-0.5287383496761322</v>
      </c>
      <c r="BB21" s="13">
        <f>AVERAGE(MLY!AR55:AR57)</f>
        <v>-10.22996334065596</v>
      </c>
      <c r="BC21" s="13">
        <f>AVERAGE(MLY!AS55:AS57)</f>
        <v>-19.557465871175129</v>
      </c>
      <c r="BD21" s="13"/>
      <c r="BE21" s="13"/>
      <c r="BF21" s="13"/>
      <c r="BG21" s="2">
        <v>78.277877807617188</v>
      </c>
    </row>
    <row r="22" spans="1:59" x14ac:dyDescent="0.2">
      <c r="A22" t="s">
        <v>46</v>
      </c>
      <c r="B22">
        <v>1922525.765781695</v>
      </c>
      <c r="C22" s="3">
        <v>68.700420235260836</v>
      </c>
      <c r="D22" s="3">
        <v>29.385802058262602</v>
      </c>
      <c r="E22" s="3">
        <v>39.666281350945468</v>
      </c>
      <c r="F22">
        <v>1741064.8992101499</v>
      </c>
      <c r="G22">
        <v>1825769.17592535</v>
      </c>
      <c r="H22">
        <v>3566834.0751355002</v>
      </c>
      <c r="I22" s="3">
        <v>5896</v>
      </c>
      <c r="J22" s="3">
        <v>25.837389669957183</v>
      </c>
      <c r="K22" s="3">
        <v>68.203170680334296</v>
      </c>
      <c r="L22" s="3">
        <v>32.09046913200131</v>
      </c>
      <c r="M22" s="3">
        <v>33.651697537967543</v>
      </c>
      <c r="N22" s="3">
        <v>65.742166669968867</v>
      </c>
      <c r="O22" s="3">
        <v>109.09428124626966</v>
      </c>
      <c r="P22" s="3">
        <v>1.56207497700695</v>
      </c>
      <c r="Q22" s="3">
        <v>2.7814865618428115</v>
      </c>
      <c r="R22" s="13">
        <f>AVERAGE(MLY!K58:K60)</f>
        <v>2.1874712650575279</v>
      </c>
      <c r="S22" s="13">
        <f>AVERAGE(MLY!L58:L60)</f>
        <v>9.9999999999999936E-2</v>
      </c>
      <c r="T22" s="13">
        <f>AVERAGE(MLY!M58:M60)</f>
        <v>2.3466666666666667</v>
      </c>
      <c r="U22" s="13">
        <f>AVERAGE(MLY!N58:N60)</f>
        <v>1.6766666666666667</v>
      </c>
      <c r="V22" s="13">
        <f>AVERAGE(MLY!O58:O60)</f>
        <v>1.2866666666666668</v>
      </c>
      <c r="W22" s="13">
        <f>AVERAGE(MLY!P58:P60)</f>
        <v>0.91999999999999993</v>
      </c>
      <c r="X22" s="13"/>
      <c r="Y22" s="13"/>
      <c r="Z22" s="13">
        <f>AVERAGE(MLY!S58:S60)</f>
        <v>1.3699999999999999</v>
      </c>
      <c r="AA22" s="13">
        <f>AVERAGE(MLY!T58:T60)</f>
        <v>131.9203500846979</v>
      </c>
      <c r="AB22" s="3">
        <v>56.549799999999998</v>
      </c>
      <c r="AC22" s="13">
        <f>AVERAGE(MLY!U58:U60)</f>
        <v>1.2193099999999999</v>
      </c>
      <c r="AD22" s="13">
        <f>AVERAGE(MLY!V58:V60)</f>
        <v>87.628139817428959</v>
      </c>
      <c r="AE22" s="13"/>
      <c r="AK22" s="13">
        <f>AVERAGE(MLY!AC58:AC60)</f>
        <v>4.8388513516666669E-2</v>
      </c>
      <c r="AL22" s="13">
        <f>AVERAGE(MLY!AD58:AD60)</f>
        <v>2.4025119999999997E-2</v>
      </c>
      <c r="AM22" s="2">
        <v>-0.15371540188789368</v>
      </c>
      <c r="AN22" s="2">
        <v>0.30233868695407201</v>
      </c>
      <c r="AO22" s="13">
        <f>AVERAGE(MLY!AE58:AE60)</f>
        <v>17.027777777777768</v>
      </c>
      <c r="AP22" s="13">
        <f>AVERAGE(MLY!AF58:AF60)</f>
        <v>2.4533333333333331</v>
      </c>
      <c r="AQ22" s="13">
        <f>AVERAGE(MLY!AG58:AG60)</f>
        <v>79.893037731792433</v>
      </c>
      <c r="AR22" s="13">
        <f>AVERAGE(MLY!AH58:AH60)</f>
        <v>80.799875467109175</v>
      </c>
      <c r="AS22" s="13">
        <f>AVERAGE(MLY!AI58:AI60)</f>
        <v>10.974398964865037</v>
      </c>
      <c r="AT22" s="13">
        <f>AVERAGE(MLY!AJ58:AJ60)</f>
        <v>123437.2998615399</v>
      </c>
      <c r="AU22" s="13"/>
      <c r="AV22" s="13"/>
      <c r="AW22" s="13">
        <f>AVERAGE(MLY!AM58:AM60)</f>
        <v>100.60000101725261</v>
      </c>
      <c r="AX22" s="13">
        <f>AVERAGE(MLY!AN58:AN60)</f>
        <v>-2.6378948489824929</v>
      </c>
      <c r="AY22" s="13">
        <f>AVERAGE(MLY!AO58:AO60)</f>
        <v>-25.276002883911133</v>
      </c>
      <c r="AZ22" s="13">
        <f>AVERAGE(MLY!AP58:AP60)</f>
        <v>6.2647941907246905</v>
      </c>
      <c r="BA22" s="13">
        <f>AVERAGE(MLY!AQ58:AQ60)</f>
        <v>-5.7811272641023002E-2</v>
      </c>
      <c r="BB22" s="13">
        <f>AVERAGE(MLY!AR58:AR60)</f>
        <v>-7.8912624871050907</v>
      </c>
      <c r="BC22" s="13">
        <f>AVERAGE(MLY!AS58:AS60)</f>
        <v>-17.215112050374348</v>
      </c>
      <c r="BD22" s="13"/>
      <c r="BE22" s="13"/>
      <c r="BF22" s="13"/>
      <c r="BG22" s="2">
        <v>79.5933837890625</v>
      </c>
    </row>
    <row r="23" spans="1:59" x14ac:dyDescent="0.2">
      <c r="A23" t="s">
        <v>47</v>
      </c>
      <c r="B23">
        <v>1938616.794060576</v>
      </c>
      <c r="C23" s="3">
        <v>69.089413877008113</v>
      </c>
      <c r="D23" s="3">
        <v>29.563175016339809</v>
      </c>
      <c r="E23" s="3">
        <v>39.852454022846935</v>
      </c>
      <c r="F23">
        <v>1736676.0577548901</v>
      </c>
      <c r="G23">
        <v>1858198.55930885</v>
      </c>
      <c r="H23">
        <v>3594874.6170637403</v>
      </c>
      <c r="I23" s="3">
        <v>6002</v>
      </c>
      <c r="J23" s="3">
        <v>25.60059539202631</v>
      </c>
      <c r="K23" s="3">
        <v>67.487921277246798</v>
      </c>
      <c r="L23" s="3">
        <v>31.52592428972827</v>
      </c>
      <c r="M23" s="3">
        <v>33.731925326237771</v>
      </c>
      <c r="N23" s="3">
        <v>65.257849615966038</v>
      </c>
      <c r="O23" s="3">
        <v>110.26106486917396</v>
      </c>
      <c r="P23" s="3">
        <v>1.6536551982289707</v>
      </c>
      <c r="Q23" s="3">
        <v>3.0383220359717891</v>
      </c>
      <c r="R23" s="13">
        <f>AVERAGE(MLY!K61:K63)</f>
        <v>2.3669924451613182</v>
      </c>
      <c r="S23" s="13">
        <f>AVERAGE(MLY!L61:L63)</f>
        <v>0.1033333333333329</v>
      </c>
      <c r="T23" s="13">
        <f>AVERAGE(MLY!M61:M63)</f>
        <v>2.6333333333333333</v>
      </c>
      <c r="U23" s="13">
        <f>AVERAGE(MLY!N61:N63)</f>
        <v>1.8066666666666666</v>
      </c>
      <c r="V23" s="13">
        <f>AVERAGE(MLY!O61:O63)</f>
        <v>1.3766666666666667</v>
      </c>
      <c r="W23" s="13">
        <f>AVERAGE(MLY!P61:P63)</f>
        <v>0.88666666666666671</v>
      </c>
      <c r="X23" s="13"/>
      <c r="Y23" s="13"/>
      <c r="Z23" s="13">
        <f>AVERAGE(MLY!S61:S63)</f>
        <v>1.2300000000000002</v>
      </c>
      <c r="AA23" s="13">
        <f>AVERAGE(MLY!T61:T63)</f>
        <v>127.29143578643578</v>
      </c>
      <c r="AB23" s="3">
        <v>56.6449</v>
      </c>
      <c r="AC23" s="13">
        <f>AVERAGE(MLY!U61:U63)</f>
        <v>1.2390266666666667</v>
      </c>
      <c r="AD23" s="13">
        <f>AVERAGE(MLY!V61:V63)</f>
        <v>89.137046176046169</v>
      </c>
      <c r="AE23" s="13"/>
      <c r="AK23" s="13">
        <f>AVERAGE(MLY!AC61:AC63)</f>
        <v>4.503253783333333E-2</v>
      </c>
      <c r="AL23" s="13">
        <f>AVERAGE(MLY!AD61:AD63)</f>
        <v>3.4171566666666674E-2</v>
      </c>
      <c r="AM23" s="2">
        <v>-0.14162474870681763</v>
      </c>
      <c r="AN23" s="2">
        <v>0.225697379543534</v>
      </c>
      <c r="AO23" s="13">
        <f>AVERAGE(MLY!AE61:AE63)</f>
        <v>16.496666666666666</v>
      </c>
      <c r="AP23" s="13">
        <f>AVERAGE(MLY!AF61:AF63)</f>
        <v>2.563333333333333</v>
      </c>
      <c r="AQ23" s="13">
        <f>AVERAGE(MLY!AG61:AG63)</f>
        <v>75.386240890968537</v>
      </c>
      <c r="AR23" s="13">
        <f>AVERAGE(MLY!AH61:AH63)</f>
        <v>82.707988095129053</v>
      </c>
      <c r="AS23" s="13">
        <f>AVERAGE(MLY!AI61:AI63)</f>
        <v>10.975345400494959</v>
      </c>
      <c r="AT23" s="13">
        <f>AVERAGE(MLY!AJ61:AJ63)</f>
        <v>123511.36409337255</v>
      </c>
      <c r="AU23" s="13"/>
      <c r="AV23" s="13"/>
      <c r="AW23" s="13">
        <f>AVERAGE(MLY!AM61:AM63)</f>
        <v>104.43333180745442</v>
      </c>
      <c r="AX23" s="13">
        <f>AVERAGE(MLY!AN61:AN63)</f>
        <v>2.5496199925740561</v>
      </c>
      <c r="AY23" s="13">
        <f>AVERAGE(MLY!AO61:AO63)</f>
        <v>-21.913389841715496</v>
      </c>
      <c r="AZ23" s="13">
        <f>AVERAGE(MLY!AP61:AP63)</f>
        <v>4.1511511007944746</v>
      </c>
      <c r="BA23" s="13">
        <f>AVERAGE(MLY!AQ61:AQ63)</f>
        <v>0.51058775186538696</v>
      </c>
      <c r="BB23" s="13">
        <f>AVERAGE(MLY!AR61:AR63)</f>
        <v>-7.7101127769195594</v>
      </c>
      <c r="BC23" s="13">
        <f>AVERAGE(MLY!AS61:AS63)</f>
        <v>-18.111457824707031</v>
      </c>
      <c r="BD23" s="13"/>
      <c r="BE23" s="13"/>
      <c r="BF23" s="13"/>
      <c r="BG23" s="2">
        <v>80.630088806152344</v>
      </c>
    </row>
    <row r="24" spans="1:59" x14ac:dyDescent="0.2">
      <c r="A24" t="s">
        <v>48</v>
      </c>
      <c r="B24">
        <v>1949197.7849486</v>
      </c>
      <c r="C24" s="3">
        <v>69.624160462410714</v>
      </c>
      <c r="D24" s="3">
        <v>29.690751993617038</v>
      </c>
      <c r="E24" s="3">
        <v>40.095330244722511</v>
      </c>
      <c r="F24">
        <v>1777595.7702562001</v>
      </c>
      <c r="G24">
        <v>1895017.76477035</v>
      </c>
      <c r="H24">
        <v>3672613.5350265503</v>
      </c>
      <c r="I24" s="3">
        <v>6040</v>
      </c>
      <c r="J24" s="3">
        <v>25.381835864483847</v>
      </c>
      <c r="K24" s="3">
        <v>67.029753083837278</v>
      </c>
      <c r="L24" s="3">
        <v>31.85553197845422</v>
      </c>
      <c r="M24" s="3">
        <v>33.959801218856533</v>
      </c>
      <c r="N24" s="3">
        <v>65.81533319731075</v>
      </c>
      <c r="O24" s="3">
        <v>109.09372174936834</v>
      </c>
      <c r="P24" s="3">
        <v>1.2336731768725775</v>
      </c>
      <c r="Q24" s="3">
        <v>2.6968506721354819</v>
      </c>
      <c r="R24" s="13">
        <f>AVERAGE(MLY!K64:K66)</f>
        <v>1.9880149592662715</v>
      </c>
      <c r="S24" s="13">
        <f>AVERAGE(MLY!L64:L66)</f>
        <v>0.19666666666666632</v>
      </c>
      <c r="T24" s="13">
        <f>AVERAGE(MLY!M64:M66)</f>
        <v>2.3766666666666665</v>
      </c>
      <c r="U24" s="13">
        <f>AVERAGE(MLY!N64:N66)</f>
        <v>1.593333333333333</v>
      </c>
      <c r="V24" s="13">
        <f>AVERAGE(MLY!O64:O66)</f>
        <v>1.5766666666666664</v>
      </c>
      <c r="W24" s="13">
        <f>AVERAGE(MLY!P64:P66)</f>
        <v>1.1633333333333329</v>
      </c>
      <c r="X24" s="13"/>
      <c r="Y24" s="13"/>
      <c r="Z24" s="13">
        <f>AVERAGE(MLY!S64:S66)</f>
        <v>1.8333333333333333</v>
      </c>
      <c r="AA24" s="13">
        <f>AVERAGE(MLY!T64:T66)</f>
        <v>124.87555862977602</v>
      </c>
      <c r="AB24" s="3">
        <v>56.873399999999997</v>
      </c>
      <c r="AC24" s="13">
        <f>AVERAGE(MLY!U64:U66)</f>
        <v>1.2914033333333332</v>
      </c>
      <c r="AD24" s="13">
        <f>AVERAGE(MLY!V64:V66)</f>
        <v>92.063309782608712</v>
      </c>
      <c r="AE24" s="13"/>
      <c r="AK24" s="13">
        <f>AVERAGE(MLY!AC64:AC66)</f>
        <v>3.0678951283333335E-2</v>
      </c>
      <c r="AL24" s="13">
        <f>AVERAGE(MLY!AD64:AD66)</f>
        <v>2.5760660000000001E-2</v>
      </c>
      <c r="AM24" s="2">
        <v>-0.2126738429069519</v>
      </c>
      <c r="AN24" s="2">
        <v>0.24598478444632299</v>
      </c>
      <c r="AO24" s="13">
        <f>AVERAGE(MLY!AE64:AE66)</f>
        <v>17.221111111111131</v>
      </c>
      <c r="AP24" s="13">
        <f>AVERAGE(MLY!AF64:AF66)</f>
        <v>2.6566666666666667</v>
      </c>
      <c r="AQ24" s="13">
        <f>AVERAGE(MLY!AG64:AG66)</f>
        <v>77.512408190840674</v>
      </c>
      <c r="AR24" s="13">
        <f>AVERAGE(MLY!AH64:AH66)</f>
        <v>82.995024277883076</v>
      </c>
      <c r="AS24" s="13">
        <f>AVERAGE(MLY!AI64:AI66)</f>
        <v>10.836958333333333</v>
      </c>
      <c r="AT24" s="13">
        <f>AVERAGE(MLY!AJ64:AJ66)</f>
        <v>124246.44871061121</v>
      </c>
      <c r="AU24" s="13">
        <f>AVERAGE(MLY!AK64:AK66)</f>
        <v>83.760672467481228</v>
      </c>
      <c r="AV24" s="13"/>
      <c r="AW24" s="13">
        <f>AVERAGE(MLY!AM64:AM66)</f>
        <v>103.56666819254558</v>
      </c>
      <c r="AX24" s="13">
        <f>AVERAGE(MLY!AN64:AN66)</f>
        <v>2.9567954540252686</v>
      </c>
      <c r="AY24" s="13">
        <f>AVERAGE(MLY!AO64:AO66)</f>
        <v>-25.579347610473633</v>
      </c>
      <c r="AZ24" s="13">
        <f>AVERAGE(MLY!AP64:AP66)</f>
        <v>3.6236415704091391</v>
      </c>
      <c r="BA24" s="13">
        <f>AVERAGE(MLY!AQ64:AQ66)</f>
        <v>0.73938506841659546</v>
      </c>
      <c r="BB24" s="13">
        <f>AVERAGE(MLY!AR64:AR66)</f>
        <v>-8.6507251672999796</v>
      </c>
      <c r="BC24" s="13">
        <f>AVERAGE(MLY!AS64:AS66)</f>
        <v>-18.30746301015218</v>
      </c>
      <c r="BD24" s="13"/>
      <c r="BE24" s="13"/>
      <c r="BF24" s="13"/>
      <c r="BG24" s="2">
        <v>81.425880432128906</v>
      </c>
    </row>
    <row r="25" spans="1:59" x14ac:dyDescent="0.2">
      <c r="A25" t="s">
        <v>49</v>
      </c>
      <c r="B25">
        <v>1960748.7771932001</v>
      </c>
      <c r="C25" s="3">
        <v>70.059500839157195</v>
      </c>
      <c r="D25" s="3">
        <v>29.935252702703483</v>
      </c>
      <c r="E25" s="3">
        <v>40.501294630611135</v>
      </c>
      <c r="F25">
        <v>1799222.6574219901</v>
      </c>
      <c r="G25">
        <v>1921221.6068688</v>
      </c>
      <c r="H25">
        <v>3720444.2642907901</v>
      </c>
      <c r="I25" s="3">
        <v>6127</v>
      </c>
      <c r="J25" s="3">
        <v>25.213648520268013</v>
      </c>
      <c r="K25" s="3">
        <v>66.710418049721881</v>
      </c>
      <c r="L25" s="3">
        <v>31.767840762465617</v>
      </c>
      <c r="M25" s="3">
        <v>33.921906121317612</v>
      </c>
      <c r="N25" s="3">
        <v>65.689746883783229</v>
      </c>
      <c r="O25" s="3">
        <v>109.62618576463714</v>
      </c>
      <c r="P25" s="3">
        <v>1.057664373870816</v>
      </c>
      <c r="Q25" s="3">
        <v>2.0520087046961279</v>
      </c>
      <c r="R25" s="13">
        <f>AVERAGE(MLY!K67:K69)</f>
        <v>1.5710600968179496</v>
      </c>
      <c r="S25" s="13">
        <f>AVERAGE(MLY!L67:L69)</f>
        <v>0.11999999999999982</v>
      </c>
      <c r="T25" s="13">
        <f>AVERAGE(MLY!M67:M69)</f>
        <v>1.793333333333333</v>
      </c>
      <c r="U25" s="13">
        <f>AVERAGE(MLY!N67:N69)</f>
        <v>1.5566666666666664</v>
      </c>
      <c r="V25" s="13">
        <f>AVERAGE(MLY!O67:O69)</f>
        <v>1.7299999999999998</v>
      </c>
      <c r="W25" s="13">
        <f>AVERAGE(MLY!P67:P69)</f>
        <v>1.343333333333333</v>
      </c>
      <c r="X25" s="13"/>
      <c r="Y25" s="13"/>
      <c r="Z25" s="13">
        <f>AVERAGE(MLY!S67:S69)</f>
        <v>2.5366666666666666</v>
      </c>
      <c r="AA25" s="13">
        <f>AVERAGE(MLY!T67:T69)</f>
        <v>128.84188866930171</v>
      </c>
      <c r="AB25" s="3">
        <v>57.039499999999997</v>
      </c>
      <c r="AC25" s="13">
        <f>AVERAGE(MLY!U67:U69)</f>
        <v>1.3418133333333333</v>
      </c>
      <c r="AD25" s="13">
        <f>AVERAGE(MLY!V67:V69)</f>
        <v>94.489389417989443</v>
      </c>
      <c r="AE25" s="13"/>
      <c r="AK25" s="13">
        <f>AVERAGE(MLY!AC67:AC69)</f>
        <v>3.3399562633333331E-2</v>
      </c>
      <c r="AL25" s="13">
        <f>AVERAGE(MLY!AD67:AD69)</f>
        <v>4.4612600000000002E-2</v>
      </c>
      <c r="AM25" s="2">
        <v>-0.19676755368709564</v>
      </c>
      <c r="AN25" s="2">
        <v>0.30628346012961399</v>
      </c>
      <c r="AO25" s="13">
        <f>AVERAGE(MLY!AE67:AE69)</f>
        <v>18.144444444444435</v>
      </c>
      <c r="AP25" s="13">
        <f>AVERAGE(MLY!AF67:AF69)</f>
        <v>2.7166666666666668</v>
      </c>
      <c r="AQ25" s="13">
        <f>AVERAGE(MLY!AG67:AG69)</f>
        <v>78.236425780118438</v>
      </c>
      <c r="AR25" s="13">
        <f>AVERAGE(MLY!AH67:AH69)</f>
        <v>83.334184607396168</v>
      </c>
      <c r="AS25" s="13">
        <f>AVERAGE(MLY!AI67:AI69)</f>
        <v>10.756524333333333</v>
      </c>
      <c r="AT25" s="13">
        <f>AVERAGE(MLY!AJ67:AJ69)</f>
        <v>124420.58138754184</v>
      </c>
      <c r="AU25" s="13">
        <f>AVERAGE(MLY!AK67:AK69)</f>
        <v>84.282371212907591</v>
      </c>
      <c r="AV25" s="13"/>
      <c r="AW25" s="13">
        <f>AVERAGE(MLY!AM67:AM69)</f>
        <v>104.7000020345052</v>
      </c>
      <c r="AX25" s="13">
        <f>AVERAGE(MLY!AN67:AN69)</f>
        <v>-0.31635932127634686</v>
      </c>
      <c r="AY25" s="13">
        <f>AVERAGE(MLY!AO67:AO69)</f>
        <v>-29.156838099161785</v>
      </c>
      <c r="AZ25" s="13">
        <f>AVERAGE(MLY!AP67:AP69)</f>
        <v>5.8337752024332685</v>
      </c>
      <c r="BA25" s="13">
        <f>AVERAGE(MLY!AQ67:AQ69)</f>
        <v>0.52911301453908288</v>
      </c>
      <c r="BB25" s="13">
        <f>AVERAGE(MLY!AR67:AR69)</f>
        <v>-7.7039034672263069</v>
      </c>
      <c r="BC25" s="13">
        <f>AVERAGE(MLY!AS67:AS69)</f>
        <v>-20.452707290649414</v>
      </c>
      <c r="BD25" s="13">
        <f>AVERAGE(MLY!AT67:AT69)</f>
        <v>19.687772750854492</v>
      </c>
      <c r="BE25" s="13"/>
      <c r="BF25" s="13"/>
      <c r="BG25" s="2">
        <v>81.988792419433594</v>
      </c>
    </row>
    <row r="26" spans="1:59" x14ac:dyDescent="0.2">
      <c r="A26" t="s">
        <v>50</v>
      </c>
      <c r="B26">
        <v>1965617.5935016</v>
      </c>
      <c r="C26" s="3">
        <v>70.451113131020051</v>
      </c>
      <c r="D26" s="3">
        <v>30.311337235730225</v>
      </c>
      <c r="E26" s="3">
        <v>41.057101559269817</v>
      </c>
      <c r="F26">
        <v>1813365.44011688</v>
      </c>
      <c r="G26">
        <v>1949704.2162496001</v>
      </c>
      <c r="H26">
        <v>3763069.65636648</v>
      </c>
      <c r="I26" s="3">
        <v>6185.0000000000009</v>
      </c>
      <c r="J26" s="3">
        <v>25.257521628939472</v>
      </c>
      <c r="K26" s="3">
        <v>66.903049660006971</v>
      </c>
      <c r="L26" s="3">
        <v>31.675318575577304</v>
      </c>
      <c r="M26" s="3">
        <v>34.056843045311254</v>
      </c>
      <c r="N26" s="3">
        <v>65.732161620888562</v>
      </c>
      <c r="O26" s="3">
        <v>108.93647087662937</v>
      </c>
      <c r="P26" s="3">
        <v>1.3104544215317331</v>
      </c>
      <c r="Q26" s="3">
        <v>2.3461207593175564</v>
      </c>
      <c r="R26" s="13">
        <f>AVERAGE(MLY!K70:K72)</f>
        <v>1.8460419163967756</v>
      </c>
      <c r="S26" s="13">
        <f>AVERAGE(MLY!L70:L72)</f>
        <v>-2.6666666666666394E-2</v>
      </c>
      <c r="T26" s="13">
        <f>AVERAGE(MLY!M70:M72)</f>
        <v>1.8200000000000003</v>
      </c>
      <c r="U26" s="13">
        <f>AVERAGE(MLY!N70:N72)</f>
        <v>1.6533333333333335</v>
      </c>
      <c r="V26" s="13">
        <f>AVERAGE(MLY!O70:O72)</f>
        <v>1.8433333333333337</v>
      </c>
      <c r="W26" s="13">
        <f>AVERAGE(MLY!P70:P72)</f>
        <v>1.486666666666667</v>
      </c>
      <c r="X26" s="13"/>
      <c r="Y26" s="13"/>
      <c r="Z26" s="13">
        <f>AVERAGE(MLY!S70:S72)</f>
        <v>2.29</v>
      </c>
      <c r="AA26" s="13">
        <f>AVERAGE(MLY!T70:T72)</f>
        <v>135.08233264320219</v>
      </c>
      <c r="AB26" s="3">
        <v>57.408700000000003</v>
      </c>
      <c r="AC26" s="13">
        <f>AVERAGE(MLY!U70:U72)</f>
        <v>1.3207033333333333</v>
      </c>
      <c r="AD26" s="13">
        <f>AVERAGE(MLY!V70:V72)</f>
        <v>95.161062042788103</v>
      </c>
      <c r="AE26" s="13"/>
      <c r="AK26" s="13">
        <f>AVERAGE(MLY!AC70:AC72)</f>
        <v>3.7533989966666632E-2</v>
      </c>
      <c r="AL26" s="13">
        <f>AVERAGE(MLY!AD70:AD72)</f>
        <v>1.2716733333333332E-2</v>
      </c>
      <c r="AM26" s="2">
        <v>-0.16502329707145691</v>
      </c>
      <c r="AN26" s="2">
        <v>0.413919413919414</v>
      </c>
      <c r="AO26" s="13">
        <f>AVERAGE(MLY!AE70:AE72)</f>
        <v>16.456666666666667</v>
      </c>
      <c r="AP26" s="13">
        <f>AVERAGE(MLY!AF70:AF72)</f>
        <v>2.793333333333333</v>
      </c>
      <c r="AQ26" s="13">
        <f>AVERAGE(MLY!AG70:AG72)</f>
        <v>71.999758375275533</v>
      </c>
      <c r="AR26" s="13">
        <f>AVERAGE(MLY!AH70:AH72)</f>
        <v>83.202729318749277</v>
      </c>
      <c r="AS26" s="13">
        <f>AVERAGE(MLY!AI70:AI72)</f>
        <v>10.893581666666668</v>
      </c>
      <c r="AT26" s="13">
        <f>AVERAGE(MLY!AJ70:AJ72)</f>
        <v>124532.33119942569</v>
      </c>
      <c r="AU26" s="13">
        <f>AVERAGE(MLY!AK70:AK72)</f>
        <v>84.599861969207026</v>
      </c>
      <c r="AV26" s="13"/>
      <c r="AW26" s="13">
        <f>AVERAGE(MLY!AM70:AM72)</f>
        <v>102.36666870117188</v>
      </c>
      <c r="AX26" s="13">
        <f>AVERAGE(MLY!AN70:AN72)</f>
        <v>-4.6706970532735186</v>
      </c>
      <c r="AY26" s="13">
        <f>AVERAGE(MLY!AO70:AO72)</f>
        <v>-30.490802129109699</v>
      </c>
      <c r="AZ26" s="13">
        <f>AVERAGE(MLY!AP70:AP72)</f>
        <v>9.4309283892313633</v>
      </c>
      <c r="BA26" s="13">
        <f>AVERAGE(MLY!AQ70:AQ72)</f>
        <v>9.5087553064028427E-2</v>
      </c>
      <c r="BB26" s="13">
        <f>AVERAGE(MLY!AR70:AR72)</f>
        <v>-8.571504345292027</v>
      </c>
      <c r="BC26" s="13">
        <f>AVERAGE(MLY!AS70:AS72)</f>
        <v>-16.513962268829346</v>
      </c>
      <c r="BD26" s="13">
        <f>AVERAGE(MLY!AT70:AT72)</f>
        <v>20.119438807169598</v>
      </c>
      <c r="BE26" s="13"/>
      <c r="BF26" s="13"/>
      <c r="BG26" s="2">
        <v>81.926780700683594</v>
      </c>
    </row>
    <row r="27" spans="1:59" x14ac:dyDescent="0.2">
      <c r="A27" t="s">
        <v>51</v>
      </c>
      <c r="B27">
        <v>1972048.3482174</v>
      </c>
      <c r="C27" s="3">
        <v>70.825731056745084</v>
      </c>
      <c r="D27" s="3">
        <v>30.879450702302574</v>
      </c>
      <c r="E27" s="3">
        <v>41.757548296327805</v>
      </c>
      <c r="F27">
        <v>1831370.65144401</v>
      </c>
      <c r="G27">
        <v>1988604.0238682099</v>
      </c>
      <c r="H27">
        <v>3819974.6753122201</v>
      </c>
      <c r="I27" s="3">
        <v>6213.9999999999991</v>
      </c>
      <c r="J27" s="3">
        <v>25.505388138735597</v>
      </c>
      <c r="K27" s="3">
        <v>67.448043044340196</v>
      </c>
      <c r="L27" s="3">
        <v>31.70944499185876</v>
      </c>
      <c r="M27" s="3">
        <v>34.43187748789029</v>
      </c>
      <c r="N27" s="3">
        <v>66.14132247974905</v>
      </c>
      <c r="O27" s="3">
        <v>108.85511942589851</v>
      </c>
      <c r="P27" s="3">
        <v>1.0484533578535471</v>
      </c>
      <c r="Q27" s="3">
        <v>2.0176644177193355</v>
      </c>
      <c r="R27" s="13">
        <f>AVERAGE(MLY!K73:K75)</f>
        <v>1.5501776697618146</v>
      </c>
      <c r="S27" s="13">
        <f>AVERAGE(MLY!L73:L75)</f>
        <v>-0.25666666666666682</v>
      </c>
      <c r="T27" s="13">
        <f>AVERAGE(MLY!M73:M75)</f>
        <v>1.6466666666666667</v>
      </c>
      <c r="U27" s="13">
        <f>AVERAGE(MLY!N73:N75)</f>
        <v>1.6866666666666672</v>
      </c>
      <c r="V27" s="13">
        <f>AVERAGE(MLY!O73:O75)</f>
        <v>2.1133333333333337</v>
      </c>
      <c r="W27" s="13">
        <f>AVERAGE(MLY!P73:P75)</f>
        <v>1.8266666666666669</v>
      </c>
      <c r="X27" s="13"/>
      <c r="Y27" s="13"/>
      <c r="Z27" s="13">
        <f>AVERAGE(MLY!S73:S75)</f>
        <v>2.4933333333333336</v>
      </c>
      <c r="AA27" s="13">
        <f>AVERAGE(MLY!T73:T75)</f>
        <v>133.30884559884558</v>
      </c>
      <c r="AB27" s="3">
        <v>57.587000000000003</v>
      </c>
      <c r="AC27" s="13">
        <f>AVERAGE(MLY!U73:U75)</f>
        <v>1.31569</v>
      </c>
      <c r="AD27" s="13">
        <f>AVERAGE(MLY!V73:V75)</f>
        <v>96.475790590111629</v>
      </c>
      <c r="AE27" s="13"/>
      <c r="AK27" s="13">
        <f>AVERAGE(MLY!AC73:AC75)</f>
        <v>4.4966916799999999E-2</v>
      </c>
      <c r="AL27" s="13">
        <f>AVERAGE(MLY!AD73:AD75)</f>
        <v>1.42372E-2</v>
      </c>
      <c r="AM27" s="2">
        <v>-0.20471027493476868</v>
      </c>
      <c r="AN27" s="2">
        <v>0.43138912369681598</v>
      </c>
      <c r="AO27" s="13">
        <f>AVERAGE(MLY!AE73:AE75)</f>
        <v>16.911111111111101</v>
      </c>
      <c r="AP27" s="13">
        <f>AVERAGE(MLY!AF73:AF75)</f>
        <v>2.7433333333333336</v>
      </c>
      <c r="AQ27" s="13">
        <f>AVERAGE(MLY!AG73:AG75)</f>
        <v>72.560603800827138</v>
      </c>
      <c r="AR27" s="13">
        <f>AVERAGE(MLY!AH73:AH75)</f>
        <v>82.944505087933237</v>
      </c>
      <c r="AS27" s="13">
        <f>AVERAGE(MLY!AI73:AI75)</f>
        <v>10.969307666666666</v>
      </c>
      <c r="AT27" s="13">
        <f>AVERAGE(MLY!AJ73:AJ75)</f>
        <v>124670.69097561139</v>
      </c>
      <c r="AU27" s="13">
        <f>AVERAGE(MLY!AK73:AK75)</f>
        <v>84.035560855817678</v>
      </c>
      <c r="AV27" s="13"/>
      <c r="AW27" s="13">
        <f>AVERAGE(MLY!AM73:AM75)</f>
        <v>96.86666615804036</v>
      </c>
      <c r="AX27" s="13">
        <f>AVERAGE(MLY!AN73:AN75)</f>
        <v>-8.7803465525309239</v>
      </c>
      <c r="AY27" s="13">
        <f>AVERAGE(MLY!AO73:AO75)</f>
        <v>-33.681694030761719</v>
      </c>
      <c r="AZ27" s="13">
        <f>AVERAGE(MLY!AP73:AP75)</f>
        <v>12.746959368387857</v>
      </c>
      <c r="BA27" s="13">
        <f>AVERAGE(MLY!AQ73:AQ75)</f>
        <v>-0.32904872298240662</v>
      </c>
      <c r="BB27" s="13">
        <f>AVERAGE(MLY!AR73:AR75)</f>
        <v>-10.913871017860167</v>
      </c>
      <c r="BC27" s="13">
        <f>AVERAGE(MLY!AS73:AS75)</f>
        <v>-22.714494069417317</v>
      </c>
      <c r="BD27" s="13">
        <f>AVERAGE(MLY!AT73:AT75)</f>
        <v>14.083673795064291</v>
      </c>
      <c r="BE27" s="13"/>
      <c r="BF27" s="13"/>
      <c r="BG27" s="2">
        <v>81.48126220703125</v>
      </c>
    </row>
    <row r="28" spans="1:59" x14ac:dyDescent="0.2">
      <c r="A28" t="s">
        <v>52</v>
      </c>
      <c r="B28">
        <v>1975681.5331218001</v>
      </c>
      <c r="C28" s="3">
        <v>71.383153162637981</v>
      </c>
      <c r="D28" s="3">
        <v>31.271002107647849</v>
      </c>
      <c r="E28" s="3">
        <v>42.399476963182245</v>
      </c>
      <c r="F28">
        <v>1849892.9495240899</v>
      </c>
      <c r="G28">
        <v>2017104.88668598</v>
      </c>
      <c r="H28">
        <v>3866997.8362100702</v>
      </c>
      <c r="I28" s="3">
        <v>6289</v>
      </c>
      <c r="J28" s="3">
        <v>25.698500075753888</v>
      </c>
      <c r="K28" s="3">
        <v>68.139425408010638</v>
      </c>
      <c r="L28" s="3">
        <v>31.868571307370413</v>
      </c>
      <c r="M28" s="3">
        <v>34.749173422351255</v>
      </c>
      <c r="N28" s="3">
        <v>66.617744729721679</v>
      </c>
      <c r="O28" s="3">
        <v>108.67807936526658</v>
      </c>
      <c r="P28" s="3">
        <v>1.4812166810629348</v>
      </c>
      <c r="Q28" s="3">
        <v>2.516555559298232</v>
      </c>
      <c r="R28" s="13">
        <f>AVERAGE(MLY!K76:K78)</f>
        <v>2.0193035084425159</v>
      </c>
      <c r="S28" s="13">
        <f>AVERAGE(MLY!L76:L78)</f>
        <v>-0.30666666666666664</v>
      </c>
      <c r="T28" s="13">
        <f>AVERAGE(MLY!M76:M78)</f>
        <v>2.0133333333333336</v>
      </c>
      <c r="U28" s="13">
        <f>AVERAGE(MLY!N76:N78)</f>
        <v>2.0433333333333334</v>
      </c>
      <c r="V28" s="13">
        <f>AVERAGE(MLY!O76:O78)</f>
        <v>2.1833333333333336</v>
      </c>
      <c r="W28" s="13">
        <f>AVERAGE(MLY!P76:P78)</f>
        <v>1.8666666666666669</v>
      </c>
      <c r="X28" s="13"/>
      <c r="Y28" s="13"/>
      <c r="Z28" s="13">
        <f>AVERAGE(MLY!S76:S78)</f>
        <v>2.19</v>
      </c>
      <c r="AA28" s="13">
        <f>AVERAGE(MLY!T76:T78)</f>
        <v>144.76841959972396</v>
      </c>
      <c r="AB28" s="3">
        <v>58.048400000000001</v>
      </c>
      <c r="AC28" s="13">
        <f>AVERAGE(MLY!U76:U78)</f>
        <v>1.2784500000000001</v>
      </c>
      <c r="AD28" s="13">
        <f>AVERAGE(MLY!V76:V78)</f>
        <v>96.397361255411269</v>
      </c>
      <c r="AE28" s="13"/>
      <c r="AK28" s="13">
        <f>AVERAGE(MLY!AC76:AC78)</f>
        <v>4.0256451050000003E-2</v>
      </c>
      <c r="AL28" s="13">
        <f>AVERAGE(MLY!AD76:AD78)</f>
        <v>7.2045333333333331E-3</v>
      </c>
      <c r="AM28" s="2">
        <v>-0.23279599845409393</v>
      </c>
      <c r="AN28" s="2">
        <v>0.512538743307974</v>
      </c>
      <c r="AO28" s="13">
        <f>AVERAGE(MLY!AE76:AE78)</f>
        <v>18.2988888888889</v>
      </c>
      <c r="AP28" s="13">
        <f>AVERAGE(MLY!AF76:AF78)</f>
        <v>2.73</v>
      </c>
      <c r="AQ28" s="13">
        <f>AVERAGE(MLY!AG76:AG78)</f>
        <v>72.876853613714701</v>
      </c>
      <c r="AR28" s="13">
        <f>AVERAGE(MLY!AH76:AH78)</f>
        <v>82.535451385363729</v>
      </c>
      <c r="AS28" s="13">
        <f>AVERAGE(MLY!AI76:AI78)</f>
        <v>10.937545</v>
      </c>
      <c r="AT28" s="13">
        <f>AVERAGE(MLY!AJ76:AJ78)</f>
        <v>124725.35346140539</v>
      </c>
      <c r="AU28" s="13">
        <f>AVERAGE(MLY!AK76:AK78)</f>
        <v>84.028675599165595</v>
      </c>
      <c r="AV28" s="13"/>
      <c r="AW28" s="13">
        <f>AVERAGE(MLY!AM76:AM78)</f>
        <v>93.166666666666671</v>
      </c>
      <c r="AX28" s="13">
        <f>AVERAGE(MLY!AN76:AN78)</f>
        <v>-14.23441219329834</v>
      </c>
      <c r="AY28" s="13">
        <f>AVERAGE(MLY!AO76:AO78)</f>
        <v>-37.838523864746094</v>
      </c>
      <c r="AZ28" s="13">
        <f>AVERAGE(MLY!AP76:AP78)</f>
        <v>16.334743499755859</v>
      </c>
      <c r="BA28" s="13">
        <f>AVERAGE(MLY!AQ76:AQ78)</f>
        <v>-0.85895691315333045</v>
      </c>
      <c r="BB28" s="13">
        <f>AVERAGE(MLY!AR76:AR78)</f>
        <v>-12.615203301872166</v>
      </c>
      <c r="BC28" s="13">
        <f>AVERAGE(MLY!AS76:AS78)</f>
        <v>-16.933245340983074</v>
      </c>
      <c r="BD28" s="13">
        <f>AVERAGE(MLY!AT76:AT78)</f>
        <v>13.209281921386719</v>
      </c>
      <c r="BE28" s="13"/>
      <c r="BF28" s="13"/>
      <c r="BG28" s="2">
        <v>80.068778991699219</v>
      </c>
    </row>
    <row r="29" spans="1:59" x14ac:dyDescent="0.2">
      <c r="A29" t="s">
        <v>53</v>
      </c>
      <c r="B29">
        <v>1989612.3747657</v>
      </c>
      <c r="C29" s="3">
        <v>71.782852753319219</v>
      </c>
      <c r="D29" s="3">
        <v>31.783583511719144</v>
      </c>
      <c r="E29" s="3">
        <v>42.782023610893582</v>
      </c>
      <c r="F29">
        <v>1868027.3434602499</v>
      </c>
      <c r="G29">
        <v>2043164.9941116599</v>
      </c>
      <c r="H29">
        <v>3911192.3375719097</v>
      </c>
      <c r="I29" s="3">
        <v>6359</v>
      </c>
      <c r="J29" s="3">
        <v>25.854858667357401</v>
      </c>
      <c r="K29" s="3">
        <v>68.056971720446256</v>
      </c>
      <c r="L29" s="3">
        <v>31.854629324320932</v>
      </c>
      <c r="M29" s="3">
        <v>34.841172835990783</v>
      </c>
      <c r="N29" s="3">
        <v>66.695802160311715</v>
      </c>
      <c r="O29" s="3">
        <v>109.46144414443022</v>
      </c>
      <c r="P29" s="3">
        <v>1.6297388410749782</v>
      </c>
      <c r="Q29" s="3">
        <v>2.8670992422139525</v>
      </c>
      <c r="R29" s="13">
        <f>AVERAGE(MLY!K79:K81)</f>
        <v>2.2760202789347423</v>
      </c>
      <c r="S29" s="13">
        <f>AVERAGE(MLY!L79:L81)</f>
        <v>-0.29666666666666658</v>
      </c>
      <c r="T29" s="13">
        <f>AVERAGE(MLY!M79:M81)</f>
        <v>2.4000000000000004</v>
      </c>
      <c r="U29" s="13">
        <f>AVERAGE(MLY!N79:N81)</f>
        <v>2.3433333333333333</v>
      </c>
      <c r="V29" s="13">
        <f>AVERAGE(MLY!O79:O81)</f>
        <v>2.4300000000000002</v>
      </c>
      <c r="W29" s="13">
        <f>AVERAGE(MLY!P79:P81)</f>
        <v>2.0300000000000002</v>
      </c>
      <c r="X29" s="13"/>
      <c r="Y29" s="13"/>
      <c r="Z29" s="13">
        <f>AVERAGE(MLY!S79:S81)</f>
        <v>1.7999999999999996</v>
      </c>
      <c r="AA29" s="13">
        <f>AVERAGE(MLY!T79:T81)</f>
        <v>152.01769631093543</v>
      </c>
      <c r="AB29" s="3">
        <v>58.157299999999999</v>
      </c>
      <c r="AC29" s="13">
        <f>AVERAGE(MLY!U79:U81)</f>
        <v>1.2517</v>
      </c>
      <c r="AD29" s="13">
        <f>AVERAGE(MLY!V79:V81)</f>
        <v>95.611833333333337</v>
      </c>
      <c r="AE29" s="13"/>
      <c r="AK29" s="13">
        <f>AVERAGE(MLY!AC79:AC81)</f>
        <v>3.6743343233333302E-2</v>
      </c>
      <c r="AL29" s="13">
        <f>AVERAGE(MLY!AD79:AD81)</f>
        <v>7.9980233333333331E-3</v>
      </c>
      <c r="AM29" s="2">
        <v>-0.19290855526924133</v>
      </c>
      <c r="AN29" s="2">
        <v>0.52240067624682995</v>
      </c>
      <c r="AO29" s="13">
        <f>AVERAGE(MLY!AE79:AE81)</f>
        <v>19.412222222222201</v>
      </c>
      <c r="AP29" s="13">
        <f>AVERAGE(MLY!AF79:AF81)</f>
        <v>2.9066666666666667</v>
      </c>
      <c r="AQ29" s="13">
        <f>AVERAGE(MLY!AG79:AG81)</f>
        <v>74.513640069923099</v>
      </c>
      <c r="AR29" s="13">
        <f>AVERAGE(MLY!AH79:AH81)</f>
        <v>82.391152098045154</v>
      </c>
      <c r="AS29" s="13">
        <f>AVERAGE(MLY!AI79:AI81)</f>
        <v>11.050966666666666</v>
      </c>
      <c r="AT29" s="13">
        <f>AVERAGE(MLY!AJ79:AJ81)</f>
        <v>124806.58075242327</v>
      </c>
      <c r="AU29" s="13">
        <f>AVERAGE(MLY!AK79:AK81)</f>
        <v>84.156510435688475</v>
      </c>
      <c r="AV29" s="13"/>
      <c r="AW29" s="13">
        <f>AVERAGE(MLY!AM79:AM81)</f>
        <v>91.899998982747391</v>
      </c>
      <c r="AX29" s="13">
        <f>AVERAGE(MLY!AN79:AN81)</f>
        <v>-15.52961254119873</v>
      </c>
      <c r="AY29" s="13">
        <f>AVERAGE(MLY!AO79:AO81)</f>
        <v>-37.845001220703125</v>
      </c>
      <c r="AZ29" s="13">
        <f>AVERAGE(MLY!AP79:AP81)</f>
        <v>17.659549713134766</v>
      </c>
      <c r="BA29" s="13">
        <f>AVERAGE(MLY!AQ79:AQ81)</f>
        <v>-1.0795516570409138</v>
      </c>
      <c r="BB29" s="13">
        <f>AVERAGE(MLY!AR79:AR81)</f>
        <v>-12.492392064628367</v>
      </c>
      <c r="BC29" s="13">
        <f>AVERAGE(MLY!AS79:AS81)</f>
        <v>-13.734969139099121</v>
      </c>
      <c r="BD29" s="13">
        <f>AVERAGE(MLY!AT79:AT81)</f>
        <v>10.991783777872721</v>
      </c>
      <c r="BE29" s="13"/>
      <c r="BF29" s="13"/>
      <c r="BG29" s="2">
        <v>79.853019714355469</v>
      </c>
    </row>
    <row r="30" spans="1:59" x14ac:dyDescent="0.2">
      <c r="A30" t="s">
        <v>54</v>
      </c>
      <c r="B30">
        <v>2000202.2514265</v>
      </c>
      <c r="C30" s="3">
        <v>71.958424380685656</v>
      </c>
      <c r="D30" s="3">
        <v>32.365580082351642</v>
      </c>
      <c r="E30" s="3">
        <v>43.238832651353221</v>
      </c>
      <c r="F30">
        <v>1885240.68580428</v>
      </c>
      <c r="G30">
        <v>2077253.0488617399</v>
      </c>
      <c r="H30">
        <v>3962493.7346660197</v>
      </c>
      <c r="I30" s="3">
        <v>6425.9999999999991</v>
      </c>
      <c r="J30" s="3">
        <v>26.083036118868741</v>
      </c>
      <c r="K30" s="3">
        <v>68.142913586471323</v>
      </c>
      <c r="L30" s="3">
        <v>31.84868982272296</v>
      </c>
      <c r="M30" s="3">
        <v>35.092489004012215</v>
      </c>
      <c r="N30" s="3">
        <v>66.941178826735154</v>
      </c>
      <c r="O30" s="3">
        <v>109.48455398344237</v>
      </c>
      <c r="P30" s="3">
        <v>1.5991441290238173</v>
      </c>
      <c r="Q30" s="3">
        <v>2.8379776037318702</v>
      </c>
      <c r="R30" s="13">
        <f>AVERAGE(MLY!K82:K84)</f>
        <v>2.2487830146184411</v>
      </c>
      <c r="S30" s="13">
        <f>AVERAGE(MLY!L82:L84)</f>
        <v>-0.44333333333333336</v>
      </c>
      <c r="T30" s="13">
        <f>AVERAGE(MLY!M82:M84)</f>
        <v>2.2766666666666664</v>
      </c>
      <c r="U30" s="13">
        <f>AVERAGE(MLY!N82:N84)</f>
        <v>2.1766666666666663</v>
      </c>
      <c r="V30" s="13">
        <f>AVERAGE(MLY!O82:O84)</f>
        <v>2.2499999999999996</v>
      </c>
      <c r="W30" s="13">
        <f>AVERAGE(MLY!P82:P84)</f>
        <v>2.0133333333333332</v>
      </c>
      <c r="X30" s="13"/>
      <c r="Y30" s="13"/>
      <c r="Z30" s="13">
        <f>AVERAGE(MLY!S82:S84)</f>
        <v>1.7366666666666666</v>
      </c>
      <c r="AA30" s="13">
        <f>AVERAGE(MLY!T82:T84)</f>
        <v>149.40957839262185</v>
      </c>
      <c r="AB30" s="3">
        <v>58.511299999999999</v>
      </c>
      <c r="AC30" s="13">
        <f>AVERAGE(MLY!U82:U84)</f>
        <v>1.2777933333333333</v>
      </c>
      <c r="AD30" s="13">
        <f>AVERAGE(MLY!V82:V84)</f>
        <v>97.413129537612164</v>
      </c>
      <c r="AE30" s="13"/>
      <c r="AK30" s="13">
        <f>AVERAGE(MLY!AC82:AC84)</f>
        <v>6.4008580950000005E-2</v>
      </c>
      <c r="AL30" s="13">
        <f>AVERAGE(MLY!AD82:AD84)</f>
        <v>1.4019413333333333E-2</v>
      </c>
      <c r="AM30" s="2">
        <v>-0.23291371762752533</v>
      </c>
      <c r="AN30" s="2">
        <v>0.55142293603832104</v>
      </c>
      <c r="AO30" s="13">
        <f>AVERAGE(MLY!AE82:AE84)</f>
        <v>20.761111111111134</v>
      </c>
      <c r="AP30" s="13">
        <f>AVERAGE(MLY!AF82:AF84)</f>
        <v>2.7866666666666666</v>
      </c>
      <c r="AQ30" s="13">
        <f>AVERAGE(MLY!AG82:AG84)</f>
        <v>73.34244406314177</v>
      </c>
      <c r="AR30" s="13">
        <f>AVERAGE(MLY!AH82:AH84)</f>
        <v>82.638249074392377</v>
      </c>
      <c r="AS30" s="13">
        <f>AVERAGE(MLY!AI82:AI84)</f>
        <v>11.034843666666665</v>
      </c>
      <c r="AT30" s="13">
        <f>AVERAGE(MLY!AJ82:AJ84)</f>
        <v>124996.96132036211</v>
      </c>
      <c r="AU30" s="13">
        <f>AVERAGE(MLY!AK82:AK84)</f>
        <v>84.373775453083852</v>
      </c>
      <c r="AV30" s="13"/>
      <c r="AW30" s="13">
        <f>AVERAGE(MLY!AM82:AM84)</f>
        <v>94.033335367838546</v>
      </c>
      <c r="AX30" s="13">
        <f>AVERAGE(MLY!AN82:AN84)</f>
        <v>-13.740641911824545</v>
      </c>
      <c r="AY30" s="13">
        <f>AVERAGE(MLY!AO82:AO84)</f>
        <v>-38.003508249918617</v>
      </c>
      <c r="AZ30" s="13">
        <f>AVERAGE(MLY!AP82:AP84)</f>
        <v>15.400953928629557</v>
      </c>
      <c r="BA30" s="13">
        <f>AVERAGE(MLY!AQ82:AQ84)</f>
        <v>-0.91901125510533654</v>
      </c>
      <c r="BB30" s="13">
        <f>AVERAGE(MLY!AR82:AR84)</f>
        <v>-12.543862558565765</v>
      </c>
      <c r="BC30" s="13">
        <f>AVERAGE(MLY!AS82:AS84)</f>
        <v>-14.778518040974935</v>
      </c>
      <c r="BD30" s="13">
        <f>AVERAGE(MLY!AT82:AT84)</f>
        <v>14.058264096577963</v>
      </c>
      <c r="BE30" s="13"/>
      <c r="BF30" s="13"/>
      <c r="BG30" s="2">
        <v>79.815361022949219</v>
      </c>
    </row>
    <row r="31" spans="1:59" x14ac:dyDescent="0.2">
      <c r="A31" t="s">
        <v>55</v>
      </c>
      <c r="B31">
        <v>2009520.4718736999</v>
      </c>
      <c r="C31" s="3">
        <v>72.296546744557247</v>
      </c>
      <c r="D31" s="3">
        <v>33.371010677936987</v>
      </c>
      <c r="E31" s="3">
        <v>43.652119091678799</v>
      </c>
      <c r="F31">
        <v>1904202.11171155</v>
      </c>
      <c r="G31">
        <v>2122243.0981572298</v>
      </c>
      <c r="H31">
        <v>4026445.2098687799</v>
      </c>
      <c r="I31" s="3">
        <v>6513</v>
      </c>
      <c r="J31" s="3">
        <v>26.701283970827518</v>
      </c>
      <c r="K31" s="3">
        <v>68.303051670337027</v>
      </c>
      <c r="L31" s="3">
        <v>31.939333407937916</v>
      </c>
      <c r="M31" s="3">
        <v>35.596552208322883</v>
      </c>
      <c r="N31" s="3">
        <v>67.535885616260799</v>
      </c>
      <c r="O31" s="3">
        <v>110.68365266197064</v>
      </c>
      <c r="P31" s="3">
        <v>1.565231044187275</v>
      </c>
      <c r="Q31" s="3">
        <v>2.8396818618622062</v>
      </c>
      <c r="R31" s="13">
        <f>AVERAGE(MLY!K85:K87)</f>
        <v>2.2364739374632308</v>
      </c>
      <c r="S31" s="13">
        <f>AVERAGE(MLY!L85:L87)</f>
        <v>-0.48333333333333311</v>
      </c>
      <c r="T31" s="13">
        <f>AVERAGE(MLY!M85:M87)</f>
        <v>1.886666666666666</v>
      </c>
      <c r="U31" s="13">
        <f>AVERAGE(MLY!N85:N87)</f>
        <v>1.9399999999999997</v>
      </c>
      <c r="V31" s="13">
        <f>AVERAGE(MLY!O85:O87)</f>
        <v>2.1266666666666665</v>
      </c>
      <c r="W31" s="13">
        <f>AVERAGE(MLY!P85:P87)</f>
        <v>1.8633333333333331</v>
      </c>
      <c r="X31" s="13"/>
      <c r="Y31" s="13"/>
      <c r="Z31" s="13">
        <f>AVERAGE(MLY!S85:S87)</f>
        <v>1.406666666666667</v>
      </c>
      <c r="AA31" s="13">
        <f>AVERAGE(MLY!T85:T87)</f>
        <v>160.35065593826462</v>
      </c>
      <c r="AB31" s="3">
        <v>58.877099999999999</v>
      </c>
      <c r="AC31" s="13">
        <f>AVERAGE(MLY!U85:U87)</f>
        <v>1.2629733333333333</v>
      </c>
      <c r="AD31" s="13">
        <f>AVERAGE(MLY!V85:V87)</f>
        <v>96.663732294685985</v>
      </c>
      <c r="AE31" s="13"/>
      <c r="AK31" s="13">
        <f>AVERAGE(MLY!AC85:AC87)</f>
        <v>6.3929229150000003E-2</v>
      </c>
      <c r="AL31" s="13">
        <f>AVERAGE(MLY!AD85:AD87)</f>
        <v>1.9644706666666668E-2</v>
      </c>
      <c r="AM31" s="2">
        <v>-0.21189908683300018</v>
      </c>
      <c r="AN31" s="2">
        <v>0.63088193857424701</v>
      </c>
      <c r="AO31" s="13">
        <f>AVERAGE(MLY!AE85:AE87)</f>
        <v>23.207777777777768</v>
      </c>
      <c r="AP31" s="13">
        <f>AVERAGE(MLY!AF85:AF87)</f>
        <v>2.9533333333333331</v>
      </c>
      <c r="AQ31" s="13">
        <f>AVERAGE(MLY!AG85:AG87)</f>
        <v>72.596774785925504</v>
      </c>
      <c r="AR31" s="13">
        <f>AVERAGE(MLY!AH85:AH87)</f>
        <v>82.979531178945038</v>
      </c>
      <c r="AS31" s="13">
        <f>AVERAGE(MLY!AI85:AI87)</f>
        <v>11.005371999999999</v>
      </c>
      <c r="AT31" s="13">
        <f>AVERAGE(MLY!AJ85:AJ87)</f>
        <v>125159.93640515326</v>
      </c>
      <c r="AU31" s="13">
        <f>AVERAGE(MLY!AK85:AK87)</f>
        <v>83.795449190388183</v>
      </c>
      <c r="AV31" s="13"/>
      <c r="AW31" s="13">
        <f>AVERAGE(MLY!AM85:AM87)</f>
        <v>98.13333384195964</v>
      </c>
      <c r="AX31" s="13">
        <f>AVERAGE(MLY!AN85:AN87)</f>
        <v>-11.062410990397135</v>
      </c>
      <c r="AY31" s="13">
        <f>AVERAGE(MLY!AO85:AO87)</f>
        <v>-37.647537231445312</v>
      </c>
      <c r="AZ31" s="13">
        <f>AVERAGE(MLY!AP85:AP87)</f>
        <v>12.593205134073893</v>
      </c>
      <c r="BA31" s="13">
        <f>AVERAGE(MLY!AQ85:AQ87)</f>
        <v>-0.70313799381256104</v>
      </c>
      <c r="BB31" s="13">
        <f>AVERAGE(MLY!AR85:AR87)</f>
        <v>-12.934609403423133</v>
      </c>
      <c r="BC31" s="13">
        <f>AVERAGE(MLY!AS85:AS87)</f>
        <v>-11.769103050231934</v>
      </c>
      <c r="BD31" s="13">
        <f>AVERAGE(MLY!AT85:AT87)</f>
        <v>21.456908543904621</v>
      </c>
      <c r="BE31" s="13"/>
      <c r="BF31" s="13"/>
      <c r="BG31" s="2">
        <v>79.36749267578125</v>
      </c>
    </row>
    <row r="32" spans="1:59" x14ac:dyDescent="0.2">
      <c r="A32" t="s">
        <v>56</v>
      </c>
      <c r="B32">
        <v>2014376.7613633</v>
      </c>
      <c r="C32" s="3">
        <v>72.794460000000001</v>
      </c>
      <c r="D32" s="3">
        <v>33.961866011263297</v>
      </c>
      <c r="E32" s="3">
        <v>44.002134225715558</v>
      </c>
      <c r="F32">
        <v>1924523.32087439</v>
      </c>
      <c r="G32">
        <v>2155129.13373766</v>
      </c>
      <c r="H32">
        <v>4079652.4546120502</v>
      </c>
      <c r="I32" s="3">
        <v>6637</v>
      </c>
      <c r="J32" s="3">
        <v>26.985711571890853</v>
      </c>
      <c r="K32" s="3">
        <v>68.373539426272671</v>
      </c>
      <c r="L32" s="3">
        <v>32.056457529583128</v>
      </c>
      <c r="M32" s="3">
        <v>35.897619320632629</v>
      </c>
      <c r="N32" s="3">
        <v>67.954076850215756</v>
      </c>
      <c r="O32" s="3">
        <v>111.33717080749548</v>
      </c>
      <c r="P32" s="3">
        <v>1.3882181306877239</v>
      </c>
      <c r="Q32" s="3">
        <v>2.6554810300719511</v>
      </c>
      <c r="R32" s="13">
        <f>AVERAGE(MLY!K88:K90)</f>
        <v>2.0580455116263834</v>
      </c>
      <c r="S32" s="13">
        <f>AVERAGE(MLY!L88:L90)</f>
        <v>-0.65333333333333332</v>
      </c>
      <c r="T32" s="13">
        <f>AVERAGE(MLY!M88:M90)</f>
        <v>1.7633333333333336</v>
      </c>
      <c r="U32" s="13">
        <f>AVERAGE(MLY!N88:N90)</f>
        <v>1.83</v>
      </c>
      <c r="V32" s="13">
        <f>AVERAGE(MLY!O88:O90)</f>
        <v>1.8900000000000003</v>
      </c>
      <c r="W32" s="13">
        <f>AVERAGE(MLY!P88:P90)</f>
        <v>1.67</v>
      </c>
      <c r="X32" s="13"/>
      <c r="Y32" s="13"/>
      <c r="Z32" s="13">
        <f>AVERAGE(MLY!S88:S90)</f>
        <v>1.2433333333333332</v>
      </c>
      <c r="AA32" s="13">
        <f>AVERAGE(MLY!T88:T90)</f>
        <v>184.03079434092476</v>
      </c>
      <c r="AB32" s="3">
        <v>58.644100000000002</v>
      </c>
      <c r="AC32" s="13">
        <f>AVERAGE(MLY!U88:U90)</f>
        <v>1.16862</v>
      </c>
      <c r="AD32" s="13">
        <f>AVERAGE(MLY!V88:V90)</f>
        <v>93.121961921850072</v>
      </c>
      <c r="AE32" s="13"/>
      <c r="AK32" s="13">
        <f>AVERAGE(MLY!AC88:AC90)</f>
        <v>6.4927640533333303E-2</v>
      </c>
      <c r="AL32" s="13">
        <f>AVERAGE(MLY!AD88:AD90)</f>
        <v>2.1910166666666665E-2</v>
      </c>
      <c r="AM32" s="2">
        <v>-0.13949203491210938</v>
      </c>
      <c r="AN32" s="2">
        <v>0.66948436179205395</v>
      </c>
      <c r="AO32" s="13">
        <f>AVERAGE(MLY!AE88:AE90)</f>
        <v>20.992222222222235</v>
      </c>
      <c r="AP32" s="13">
        <f>AVERAGE(MLY!AF88:AF90)</f>
        <v>2.8699999999999997</v>
      </c>
      <c r="AQ32" s="13">
        <f>AVERAGE(MLY!AG88:AG90)</f>
        <v>73.210781006113393</v>
      </c>
      <c r="AR32" s="13">
        <f>AVERAGE(MLY!AH88:AH90)</f>
        <v>83.955407505936392</v>
      </c>
      <c r="AS32" s="13">
        <f>AVERAGE(MLY!AI88:AI90)</f>
        <v>10.983889999999997</v>
      </c>
      <c r="AT32" s="13">
        <f>AVERAGE(MLY!AJ88:AJ90)</f>
        <v>125262.63787760019</v>
      </c>
      <c r="AU32" s="13">
        <f>AVERAGE(MLY!AK88:AK90)</f>
        <v>84.372948516363991</v>
      </c>
      <c r="AV32" s="13"/>
      <c r="AW32" s="13">
        <f>AVERAGE(MLY!AM88:AM90)</f>
        <v>101</v>
      </c>
      <c r="AX32" s="13">
        <f>AVERAGE(MLY!AN88:AN90)</f>
        <v>-7.3252315521240234</v>
      </c>
      <c r="AY32" s="13">
        <f>AVERAGE(MLY!AO88:AO90)</f>
        <v>-36.067574818929039</v>
      </c>
      <c r="AZ32" s="13">
        <f>AVERAGE(MLY!AP88:AP90)</f>
        <v>9.8336925506591797</v>
      </c>
      <c r="BA32" s="13">
        <f>AVERAGE(MLY!AQ88:AQ90)</f>
        <v>-0.41419682900110882</v>
      </c>
      <c r="BB32" s="13">
        <f>AVERAGE(MLY!AR88:AR90)</f>
        <v>-12.139550594400367</v>
      </c>
      <c r="BC32" s="13">
        <f>AVERAGE(MLY!AS88:AS90)</f>
        <v>-13.393438657124838</v>
      </c>
      <c r="BD32" s="13">
        <f>AVERAGE(MLY!AT88:AT90)</f>
        <v>22.383024215698242</v>
      </c>
      <c r="BE32" s="13"/>
      <c r="BF32" s="13"/>
      <c r="BG32" s="2">
        <v>80.341896057128906</v>
      </c>
    </row>
    <row r="33" spans="1:59" x14ac:dyDescent="0.2">
      <c r="A33" t="s">
        <v>57</v>
      </c>
      <c r="B33">
        <v>2038829.1770714</v>
      </c>
      <c r="C33" s="3">
        <v>72.847573333333344</v>
      </c>
      <c r="D33" s="3">
        <v>34.444488670611747</v>
      </c>
      <c r="E33" s="3">
        <v>44.471696073136144</v>
      </c>
      <c r="F33">
        <v>1950539.5627685201</v>
      </c>
      <c r="G33">
        <v>2198956.4120491599</v>
      </c>
      <c r="H33">
        <v>4149495.9748176802</v>
      </c>
      <c r="I33" s="3">
        <v>6733</v>
      </c>
      <c r="J33" s="3">
        <v>26.977179605122291</v>
      </c>
      <c r="K33" s="3">
        <v>68.113388334287478</v>
      </c>
      <c r="L33" s="3">
        <v>32.024442991815405</v>
      </c>
      <c r="M33" s="3">
        <v>36.103012521931802</v>
      </c>
      <c r="N33" s="3">
        <v>68.127455513747208</v>
      </c>
      <c r="O33" s="3">
        <v>112.34735792156273</v>
      </c>
      <c r="P33" s="3">
        <v>1.3839440195378092</v>
      </c>
      <c r="Q33" s="3">
        <v>2.6831631565818634</v>
      </c>
      <c r="R33" s="13">
        <f>AVERAGE(MLY!K91:K93)</f>
        <v>2.0736816643549032</v>
      </c>
      <c r="S33" s="13">
        <f>AVERAGE(MLY!L91:L93)</f>
        <v>-0.73666666666666669</v>
      </c>
      <c r="T33" s="13">
        <f>AVERAGE(MLY!M91:M93)</f>
        <v>1.8933333333333333</v>
      </c>
      <c r="U33" s="13">
        <f>AVERAGE(MLY!N91:N93)</f>
        <v>1.833333333333333</v>
      </c>
      <c r="V33" s="13">
        <f>AVERAGE(MLY!O91:O93)</f>
        <v>1.9266666666666665</v>
      </c>
      <c r="W33" s="13">
        <f>AVERAGE(MLY!P91:P93)</f>
        <v>1.6633333333333329</v>
      </c>
      <c r="X33" s="13"/>
      <c r="Y33" s="13"/>
      <c r="Z33" s="13">
        <f>AVERAGE(MLY!S91:S93)</f>
        <v>1.1466666666666665</v>
      </c>
      <c r="AA33" s="13">
        <f>AVERAGE(MLY!T91:T93)</f>
        <v>199.40798701298698</v>
      </c>
      <c r="AB33" s="3">
        <v>59.3919</v>
      </c>
      <c r="AC33" s="13">
        <f>AVERAGE(MLY!U91:U93)</f>
        <v>1.1379933333333334</v>
      </c>
      <c r="AD33" s="13">
        <f>AVERAGE(MLY!V91:V93)</f>
        <v>91.246484267486906</v>
      </c>
      <c r="AE33" s="13"/>
      <c r="AK33" s="13">
        <f>AVERAGE(MLY!AC91:AC93)</f>
        <v>4.7063512299999999E-2</v>
      </c>
      <c r="AL33" s="13">
        <f>AVERAGE(MLY!AD91:AD93)</f>
        <v>1.7699966666666667E-2</v>
      </c>
      <c r="AM33" s="2">
        <v>-9.4211138784885406E-2</v>
      </c>
      <c r="AN33" s="2">
        <v>0.77373908143138903</v>
      </c>
      <c r="AO33" s="13">
        <f>AVERAGE(MLY!AE91:AE93)</f>
        <v>18.389144444444433</v>
      </c>
      <c r="AP33" s="13">
        <f>AVERAGE(MLY!AF91:AF93)</f>
        <v>2.7566666666666664</v>
      </c>
      <c r="AQ33" s="13">
        <f>AVERAGE(MLY!AG91:AG93)</f>
        <v>73.40818204803557</v>
      </c>
      <c r="AR33" s="13">
        <f>AVERAGE(MLY!AH91:AH93)</f>
        <v>85.536800513970249</v>
      </c>
      <c r="AS33" s="13">
        <f>AVERAGE(MLY!AI91:AI93)</f>
        <v>11.018644</v>
      </c>
      <c r="AT33" s="13">
        <f>AVERAGE(MLY!AJ91:AJ93)</f>
        <v>125398.42240713869</v>
      </c>
      <c r="AU33" s="13">
        <f>AVERAGE(MLY!AK91:AK93)</f>
        <v>84.90168126620604</v>
      </c>
      <c r="AV33" s="13"/>
      <c r="AW33" s="13">
        <f>AVERAGE(MLY!AM91:AM93)</f>
        <v>103.23333485921223</v>
      </c>
      <c r="AX33" s="13">
        <f>AVERAGE(MLY!AN91:AN93)</f>
        <v>-4.5107919375101728</v>
      </c>
      <c r="AY33" s="13">
        <f>AVERAGE(MLY!AO91:AO93)</f>
        <v>-35.539747873942055</v>
      </c>
      <c r="AZ33" s="13">
        <f>AVERAGE(MLY!AP91:AP93)</f>
        <v>8.9144703547159825</v>
      </c>
      <c r="BA33" s="13">
        <f>AVERAGE(MLY!AQ91:AQ93)</f>
        <v>1.064025362332662E-2</v>
      </c>
      <c r="BB33" s="13">
        <f>AVERAGE(MLY!AR91:AR93)</f>
        <v>-11.309748438251299</v>
      </c>
      <c r="BC33" s="13">
        <f>AVERAGE(MLY!AS91:AS93)</f>
        <v>-12.900890668233236</v>
      </c>
      <c r="BD33" s="13">
        <f>AVERAGE(MLY!AT91:AT93)</f>
        <v>24.740912119547527</v>
      </c>
      <c r="BE33" s="13">
        <f>AVERAGE(MLY!AU91:AU93)</f>
        <v>58.758000000000003</v>
      </c>
      <c r="BF33" s="13"/>
      <c r="BG33" s="2">
        <v>81.422317504882812</v>
      </c>
    </row>
    <row r="34" spans="1:59" x14ac:dyDescent="0.2">
      <c r="A34" t="s">
        <v>58</v>
      </c>
      <c r="B34">
        <v>2055776.9354012001</v>
      </c>
      <c r="C34" s="3">
        <v>73.190946666666662</v>
      </c>
      <c r="D34" s="3">
        <v>35.35953231453945</v>
      </c>
      <c r="E34" s="3">
        <v>45.093405574762045</v>
      </c>
      <c r="F34">
        <v>1952635.6923794399</v>
      </c>
      <c r="G34">
        <v>2253185.4657441401</v>
      </c>
      <c r="H34">
        <v>4205821.1581235798</v>
      </c>
      <c r="I34" s="3">
        <v>6826</v>
      </c>
      <c r="J34" s="3">
        <v>27.301018833107843</v>
      </c>
      <c r="K34" s="3">
        <v>68.085929181707584</v>
      </c>
      <c r="L34" s="3">
        <v>31.60411153615394</v>
      </c>
      <c r="M34" s="3">
        <v>36.468617801533618</v>
      </c>
      <c r="N34" s="3">
        <v>68.072729337687548</v>
      </c>
      <c r="O34" s="3">
        <v>112.482571646965</v>
      </c>
      <c r="P34" s="3">
        <v>1.3392479368536039</v>
      </c>
      <c r="Q34" s="3">
        <v>2.5822754388116147</v>
      </c>
      <c r="R34" s="13">
        <f>AVERAGE(MLY!K94:K96)</f>
        <v>2.0035958947517272</v>
      </c>
      <c r="S34" s="13">
        <f>AVERAGE(MLY!L94:L96)</f>
        <v>-0.63333333333333319</v>
      </c>
      <c r="T34" s="13">
        <f>AVERAGE(MLY!M94:M96)</f>
        <v>1.486666666666667</v>
      </c>
      <c r="U34" s="13">
        <f>AVERAGE(MLY!N94:N96)</f>
        <v>1.4000000000000001</v>
      </c>
      <c r="V34" s="13">
        <f>AVERAGE(MLY!O94:O96)</f>
        <v>1.4700000000000004</v>
      </c>
      <c r="W34" s="13">
        <f>AVERAGE(MLY!P94:P96)</f>
        <v>1.2333333333333336</v>
      </c>
      <c r="X34" s="13"/>
      <c r="Y34" s="13"/>
      <c r="Z34" s="13">
        <f>AVERAGE(MLY!S94:S96)</f>
        <v>1.0866666666666667</v>
      </c>
      <c r="AA34" s="13">
        <f>AVERAGE(MLY!T94:T96)</f>
        <v>225.5610797415145</v>
      </c>
      <c r="AB34" s="3">
        <v>59.482399999999998</v>
      </c>
      <c r="AC34" s="13">
        <f>AVERAGE(MLY!U94:U96)</f>
        <v>1.0968333333333333</v>
      </c>
      <c r="AD34" s="13">
        <f>AVERAGE(MLY!V94:V96)</f>
        <v>88.830954967061928</v>
      </c>
      <c r="AE34" s="13"/>
      <c r="AK34" s="13">
        <f>AVERAGE(MLY!AC94:AC96)</f>
        <v>6.8329050950000011E-2</v>
      </c>
      <c r="AL34" s="13">
        <f>AVERAGE(MLY!AD94:AD96)</f>
        <v>2.8883633333333335E-2</v>
      </c>
      <c r="AM34" s="2">
        <v>-1.5817189589142799E-2</v>
      </c>
      <c r="AN34" s="2">
        <v>0.81065088757396497</v>
      </c>
      <c r="AO34" s="13">
        <f>AVERAGE(MLY!AE94:AE96)</f>
        <v>18.563915343915333</v>
      </c>
      <c r="AP34" s="13">
        <f>AVERAGE(MLY!AF94:AF96)</f>
        <v>2.6799999999999997</v>
      </c>
      <c r="AQ34" s="13">
        <f>AVERAGE(MLY!AG94:AG96)</f>
        <v>67.385437885500565</v>
      </c>
      <c r="AR34" s="13">
        <f>AVERAGE(MLY!AH94:AH96)</f>
        <v>86.816918823714332</v>
      </c>
      <c r="AS34" s="13">
        <f>AVERAGE(MLY!AI94:AI96)</f>
        <v>10.900359666666665</v>
      </c>
      <c r="AT34" s="13">
        <f>AVERAGE(MLY!AJ94:AJ96)</f>
        <v>125731.02281785874</v>
      </c>
      <c r="AU34" s="13">
        <f>AVERAGE(MLY!AK94:AK96)</f>
        <v>84.571796543703144</v>
      </c>
      <c r="AV34" s="13"/>
      <c r="AW34" s="13">
        <f>AVERAGE(MLY!AM94:AM96)</f>
        <v>106.36666615804036</v>
      </c>
      <c r="AX34" s="13">
        <f>AVERAGE(MLY!AN94:AN96)</f>
        <v>-0.2550039490063985</v>
      </c>
      <c r="AY34" s="13">
        <f>AVERAGE(MLY!AO94:AO96)</f>
        <v>-35.226380666097008</v>
      </c>
      <c r="AZ34" s="13">
        <f>AVERAGE(MLY!AP94:AP96)</f>
        <v>6.3372559547424316</v>
      </c>
      <c r="BA34" s="13">
        <f>AVERAGE(MLY!AQ94:AQ96)</f>
        <v>0.47487416863441467</v>
      </c>
      <c r="BB34" s="13">
        <f>AVERAGE(MLY!AR94:AR96)</f>
        <v>-8.9119267948986369</v>
      </c>
      <c r="BC34" s="13">
        <f>AVERAGE(MLY!AS94:AS96)</f>
        <v>-14.938960075378418</v>
      </c>
      <c r="BD34" s="13">
        <f>AVERAGE(MLY!AT94:AT96)</f>
        <v>25.36492411295573</v>
      </c>
      <c r="BE34" s="13">
        <f>AVERAGE(MLY!AU94:AU96)</f>
        <v>56.493333333333339</v>
      </c>
      <c r="BF34" s="13"/>
      <c r="BG34" s="2">
        <v>81.909034729003906</v>
      </c>
    </row>
    <row r="35" spans="1:59" x14ac:dyDescent="0.2">
      <c r="A35" t="s">
        <v>59</v>
      </c>
      <c r="B35">
        <v>2078708.0018861</v>
      </c>
      <c r="C35" s="3">
        <v>73.487583333333347</v>
      </c>
      <c r="D35" s="3">
        <v>36.136797059782793</v>
      </c>
      <c r="E35" s="3">
        <v>45.619371500180478</v>
      </c>
      <c r="F35">
        <v>1999149.5605852799</v>
      </c>
      <c r="G35">
        <v>2307858.71078393</v>
      </c>
      <c r="H35">
        <v>4307008.2713692095</v>
      </c>
      <c r="I35" s="3">
        <v>6888</v>
      </c>
      <c r="J35" s="3">
        <v>27.488343606194814</v>
      </c>
      <c r="K35" s="3">
        <v>67.860991778918759</v>
      </c>
      <c r="L35" s="3">
        <v>31.878231473854996</v>
      </c>
      <c r="M35" s="3">
        <v>36.800875553194665</v>
      </c>
      <c r="N35" s="3">
        <v>68.679107027049653</v>
      </c>
      <c r="O35" s="3">
        <v>112.62490011618827</v>
      </c>
      <c r="P35" s="3">
        <v>1.290968219280308</v>
      </c>
      <c r="Q35" s="3">
        <v>2.5830443189167944</v>
      </c>
      <c r="R35" s="13">
        <f>AVERAGE(MLY!K97:K99)</f>
        <v>1.9836824084755156</v>
      </c>
      <c r="S35" s="13">
        <f>AVERAGE(MLY!L97:L99)</f>
        <v>-0.16333333333333311</v>
      </c>
      <c r="T35" s="13">
        <f>AVERAGE(MLY!M97:M99)</f>
        <v>1.1666666666666663</v>
      </c>
      <c r="U35" s="13">
        <f>AVERAGE(MLY!N97:N99)</f>
        <v>1.0933333333333335</v>
      </c>
      <c r="V35" s="13">
        <f>AVERAGE(MLY!O97:O99)</f>
        <v>1.1633333333333333</v>
      </c>
      <c r="W35" s="13">
        <f>AVERAGE(MLY!P97:P99)</f>
        <v>0.92666666666666675</v>
      </c>
      <c r="X35" s="13"/>
      <c r="Y35" s="13"/>
      <c r="Z35" s="13">
        <f>AVERAGE(MLY!S97:S99)</f>
        <v>0.7466666666666667</v>
      </c>
      <c r="AA35" s="13">
        <f>AVERAGE(MLY!T97:T99)</f>
        <v>220.72788405797101</v>
      </c>
      <c r="AB35" s="3">
        <v>60.009099999999997</v>
      </c>
      <c r="AC35" s="13">
        <f>AVERAGE(MLY!U97:U99)</f>
        <v>1.1227666666666669</v>
      </c>
      <c r="AD35" s="13">
        <f>AVERAGE(MLY!V97:V99)</f>
        <v>92.915808730158744</v>
      </c>
      <c r="AE35" s="13"/>
      <c r="AK35" s="13">
        <f>AVERAGE(MLY!AC97:AC99)</f>
        <v>5.3199545216666665E-2</v>
      </c>
      <c r="AL35" s="13">
        <f>AVERAGE(MLY!AD97:AD99)</f>
        <v>3.5368533333333334E-2</v>
      </c>
      <c r="AM35" s="2">
        <v>6.5425182692706585E-3</v>
      </c>
      <c r="AN35" s="2">
        <v>0.76049591434206798</v>
      </c>
      <c r="AO35" s="13">
        <f>AVERAGE(MLY!AE97:AE99)</f>
        <v>18.738888888888898</v>
      </c>
      <c r="AP35" s="13">
        <f>AVERAGE(MLY!AF97:AF99)</f>
        <v>2.6466666666666665</v>
      </c>
      <c r="AQ35" s="13">
        <f>AVERAGE(MLY!AG97:AG99)</f>
        <v>58.586807892719698</v>
      </c>
      <c r="AR35" s="13">
        <f>AVERAGE(MLY!AH97:AH99)</f>
        <v>88.023019982040353</v>
      </c>
      <c r="AS35" s="13">
        <f>AVERAGE(MLY!AI97:AI99)</f>
        <v>10.817327000000001</v>
      </c>
      <c r="AT35" s="13">
        <f>AVERAGE(MLY!AJ97:AJ99)</f>
        <v>126251.73722988601</v>
      </c>
      <c r="AU35" s="13">
        <f>AVERAGE(MLY!AK97:AK99)</f>
        <v>85.416550220248098</v>
      </c>
      <c r="AV35" s="13"/>
      <c r="AW35" s="13">
        <f>AVERAGE(MLY!AM97:AM99)</f>
        <v>109.06666564941406</v>
      </c>
      <c r="AX35" s="13">
        <f>AVERAGE(MLY!AN97:AN99)</f>
        <v>1.8463816245396931</v>
      </c>
      <c r="AY35" s="13">
        <f>AVERAGE(MLY!AO97:AO99)</f>
        <v>-31.569108327229817</v>
      </c>
      <c r="AZ35" s="13">
        <f>AVERAGE(MLY!AP97:AP99)</f>
        <v>5.6011152267456055</v>
      </c>
      <c r="BA35" s="13">
        <f>AVERAGE(MLY!AQ97:AQ99)</f>
        <v>0.69692107041676843</v>
      </c>
      <c r="BB35" s="13">
        <f>AVERAGE(MLY!AR97:AR99)</f>
        <v>-8.0867494122166423</v>
      </c>
      <c r="BC35" s="13">
        <f>AVERAGE(MLY!AS97:AS99)</f>
        <v>-8.7693614959716797</v>
      </c>
      <c r="BD35" s="13">
        <f>AVERAGE(MLY!AT97:AT99)</f>
        <v>27.779462178548176</v>
      </c>
      <c r="BE35" s="13">
        <f>AVERAGE(MLY!AU97:AU99)</f>
        <v>58.295999999999999</v>
      </c>
      <c r="BF35" s="13"/>
      <c r="BG35" s="2">
        <v>82.199974060058594</v>
      </c>
    </row>
    <row r="36" spans="1:59" x14ac:dyDescent="0.2">
      <c r="A36" t="s">
        <v>60</v>
      </c>
      <c r="B36">
        <v>2092017.9773967001</v>
      </c>
      <c r="C36" s="3">
        <v>73.548510000000007</v>
      </c>
      <c r="D36" s="3">
        <v>36.705933436145081</v>
      </c>
      <c r="E36" s="3">
        <v>46.093547282914834</v>
      </c>
      <c r="F36">
        <v>2037731.12256969</v>
      </c>
      <c r="G36">
        <v>2355658.7846825798</v>
      </c>
      <c r="H36">
        <v>4393389.9072522698</v>
      </c>
      <c r="I36" s="3">
        <v>7030</v>
      </c>
      <c r="J36" s="3">
        <v>27.651523589067278</v>
      </c>
      <c r="K36" s="3">
        <v>67.903930871204949</v>
      </c>
      <c r="L36" s="3">
        <v>32.179529613107981</v>
      </c>
      <c r="M36" s="3">
        <v>37.200193283831318</v>
      </c>
      <c r="N36" s="3">
        <v>69.379722896939299</v>
      </c>
      <c r="O36" s="3">
        <v>112.99353374828281</v>
      </c>
      <c r="P36" s="3">
        <v>1.2673637417482375</v>
      </c>
      <c r="Q36" s="3">
        <v>2.5411643236498245</v>
      </c>
      <c r="R36" s="13">
        <f>AVERAGE(MLY!K100:K102)</f>
        <v>1.9503203574020762</v>
      </c>
      <c r="S36" s="13">
        <f>AVERAGE(MLY!L100:L102)</f>
        <v>-0.13666666666666671</v>
      </c>
      <c r="T36" s="13">
        <f>AVERAGE(MLY!M100:M102)</f>
        <v>0.91333333333333311</v>
      </c>
      <c r="U36" s="13">
        <f>AVERAGE(MLY!N100:N102)</f>
        <v>0.97000000000000008</v>
      </c>
      <c r="V36" s="13">
        <f>AVERAGE(MLY!O100:O102)</f>
        <v>0.99666666666666648</v>
      </c>
      <c r="W36" s="13">
        <f>AVERAGE(MLY!P100:P102)</f>
        <v>0.83999999999999986</v>
      </c>
      <c r="X36" s="13"/>
      <c r="Y36" s="13"/>
      <c r="Z36" s="13">
        <f>AVERAGE(MLY!S100:S102)</f>
        <v>0.67000000000000026</v>
      </c>
      <c r="AA36" s="13">
        <f>AVERAGE(MLY!T100:T102)</f>
        <v>254.29618181818182</v>
      </c>
      <c r="AB36" s="3">
        <v>59.973100000000002</v>
      </c>
      <c r="AC36" s="13">
        <f>AVERAGE(MLY!U100:U102)</f>
        <v>1.0832200000000001</v>
      </c>
      <c r="AD36" s="13">
        <f>AVERAGE(MLY!V100:V102)</f>
        <v>92.897112727272713</v>
      </c>
      <c r="AE36" s="13"/>
      <c r="AK36" s="13">
        <f>AVERAGE(MLY!AC100:AC102)</f>
        <v>4.0527975599999995E-2</v>
      </c>
      <c r="AL36" s="13">
        <f>AVERAGE(MLY!AD100:AD102)</f>
        <v>2.0028726666666666E-2</v>
      </c>
      <c r="AM36" s="2">
        <v>0.17739215493202209</v>
      </c>
      <c r="AN36" s="2">
        <v>0.82783882783882801</v>
      </c>
      <c r="AO36" s="13">
        <f>AVERAGE(MLY!AE100:AE102)</f>
        <v>14.074444444444433</v>
      </c>
      <c r="AP36" s="13">
        <f>AVERAGE(MLY!AF100:AF102)</f>
        <v>2.6299999999999994</v>
      </c>
      <c r="AQ36" s="13">
        <f>AVERAGE(MLY!AG100:AG102)</f>
        <v>54.527271467703066</v>
      </c>
      <c r="AR36" s="13">
        <f>AVERAGE(MLY!AH100:AH102)</f>
        <v>89.059377160306511</v>
      </c>
      <c r="AS36" s="13">
        <f>AVERAGE(MLY!AI100:AI102)</f>
        <v>10.637891999999999</v>
      </c>
      <c r="AT36" s="13">
        <f>AVERAGE(MLY!AJ100:AJ102)</f>
        <v>126861.08132213324</v>
      </c>
      <c r="AU36" s="13">
        <f>AVERAGE(MLY!AK100:AK102)</f>
        <v>86.5986184440318</v>
      </c>
      <c r="AV36" s="13"/>
      <c r="AW36" s="13">
        <f>AVERAGE(MLY!AM100:AM102)</f>
        <v>111.33333333333333</v>
      </c>
      <c r="AX36" s="13">
        <f>AVERAGE(MLY!AN100:AN102)</f>
        <v>2.817227522532145</v>
      </c>
      <c r="AY36" s="13">
        <f>AVERAGE(MLY!AO100:AO102)</f>
        <v>-26.927803039550781</v>
      </c>
      <c r="AZ36" s="13">
        <f>AVERAGE(MLY!AP100:AP102)</f>
        <v>5.6395611763000488</v>
      </c>
      <c r="BA36" s="13">
        <f>AVERAGE(MLY!AQ100:AQ102)</f>
        <v>0.80898986260096228</v>
      </c>
      <c r="BB36" s="13">
        <f>AVERAGE(MLY!AR100:AR102)</f>
        <v>-7.5505336410929367</v>
      </c>
      <c r="BC36" s="13">
        <f>AVERAGE(MLY!AS100:AS102)</f>
        <v>-6.0919604301452637</v>
      </c>
      <c r="BD36" s="13">
        <f>AVERAGE(MLY!AT100:AT102)</f>
        <v>32.360408782958984</v>
      </c>
      <c r="BE36" s="13">
        <f>AVERAGE(MLY!AU100:AU102)</f>
        <v>57.144333333333329</v>
      </c>
      <c r="BF36" s="13"/>
      <c r="BG36" s="2">
        <v>82.413894653320312</v>
      </c>
    </row>
    <row r="37" spans="1:59" x14ac:dyDescent="0.2">
      <c r="A37" t="s">
        <v>61</v>
      </c>
      <c r="B37">
        <v>2101319.9600026999</v>
      </c>
      <c r="C37" s="3">
        <v>73.797933333333333</v>
      </c>
      <c r="D37" s="3">
        <v>37.76536127354337</v>
      </c>
      <c r="E37" s="3">
        <v>46.774576900266275</v>
      </c>
      <c r="F37">
        <v>2070450.91445813</v>
      </c>
      <c r="G37">
        <v>2409769.8616583999</v>
      </c>
      <c r="H37">
        <v>4480220.7761165295</v>
      </c>
      <c r="I37" s="3">
        <v>7128</v>
      </c>
      <c r="J37" s="3">
        <v>28.169839046704343</v>
      </c>
      <c r="K37" s="3">
        <v>68.229561542544076</v>
      </c>
      <c r="L37" s="3">
        <v>32.374694628508706</v>
      </c>
      <c r="M37" s="3">
        <v>37.680469916666567</v>
      </c>
      <c r="N37" s="3">
        <v>70.055164545175259</v>
      </c>
      <c r="O37" s="3">
        <v>113.64005236656713</v>
      </c>
      <c r="P37" s="3">
        <v>1.2502852389892141</v>
      </c>
      <c r="Q37" s="3">
        <v>2.5063988305804754</v>
      </c>
      <c r="R37" s="13">
        <f>AVERAGE(MLY!K103:K105)</f>
        <v>1.9254985479230371</v>
      </c>
      <c r="S37" s="13">
        <f>AVERAGE(MLY!L103:L105)</f>
        <v>0.13333333333333316</v>
      </c>
      <c r="T37" s="13">
        <f>AVERAGE(MLY!M103:M105)</f>
        <v>0.93333333333333357</v>
      </c>
      <c r="U37" s="13">
        <f>AVERAGE(MLY!N103:N105)</f>
        <v>0.87999999999999989</v>
      </c>
      <c r="V37" s="13">
        <f>AVERAGE(MLY!O103:O105)</f>
        <v>0.83333333333333337</v>
      </c>
      <c r="W37" s="13">
        <f>AVERAGE(MLY!P103:P105)</f>
        <v>0.66333333333333311</v>
      </c>
      <c r="X37" s="13"/>
      <c r="Y37" s="13"/>
      <c r="Z37" s="13">
        <f>AVERAGE(MLY!S103:S105)</f>
        <v>0.44999999999999973</v>
      </c>
      <c r="AA37" s="13">
        <f>AVERAGE(MLY!T103:T105)</f>
        <v>302.65795093795089</v>
      </c>
      <c r="AB37" s="3">
        <v>60.5062</v>
      </c>
      <c r="AC37" s="13">
        <f>AVERAGE(MLY!U103:U105)</f>
        <v>1.1000533333333333</v>
      </c>
      <c r="AD37" s="13">
        <f>AVERAGE(MLY!V103:V105)</f>
        <v>94.502658976608174</v>
      </c>
      <c r="AE37" s="13"/>
      <c r="AK37" s="13">
        <f>AVERAGE(MLY!AC103:AC105)</f>
        <v>6.0158753283333331E-2</v>
      </c>
      <c r="AL37" s="13">
        <f>AVERAGE(MLY!AD103:AD105)</f>
        <v>9.6261933333333331E-3</v>
      </c>
      <c r="AM37" s="2">
        <v>0.21254299581050873</v>
      </c>
      <c r="AN37" s="2">
        <v>0.86503240349394195</v>
      </c>
      <c r="AO37" s="13">
        <f>AVERAGE(MLY!AE103:AE105)</f>
        <v>13.335222222222233</v>
      </c>
      <c r="AP37" s="13">
        <f>AVERAGE(MLY!AF103:AF105)</f>
        <v>2.5166666666666666</v>
      </c>
      <c r="AQ37" s="13">
        <f>AVERAGE(MLY!AG103:AG105)</f>
        <v>51.996258498252267</v>
      </c>
      <c r="AR37" s="13">
        <f>AVERAGE(MLY!AH103:AH105)</f>
        <v>89.504185460931907</v>
      </c>
      <c r="AS37" s="13">
        <f>AVERAGE(MLY!AI103:AI105)</f>
        <v>10.575135666666668</v>
      </c>
      <c r="AT37" s="13">
        <f>AVERAGE(MLY!AJ103:AJ105)</f>
        <v>127351.09907059779</v>
      </c>
      <c r="AU37" s="13">
        <f>AVERAGE(MLY!AK103:AK105)</f>
        <v>87.069556384832353</v>
      </c>
      <c r="AV37" s="13"/>
      <c r="AW37" s="13">
        <f>AVERAGE(MLY!AM103:AM105)</f>
        <v>110.5</v>
      </c>
      <c r="AX37" s="13">
        <f>AVERAGE(MLY!AN103:AN105)</f>
        <v>1.289059301217397</v>
      </c>
      <c r="AY37" s="13">
        <f>AVERAGE(MLY!AO103:AO105)</f>
        <v>-23.756930669148762</v>
      </c>
      <c r="AZ37" s="13">
        <f>AVERAGE(MLY!AP103:AP105)</f>
        <v>6.8601630528767901</v>
      </c>
      <c r="BA37" s="13">
        <f>AVERAGE(MLY!AQ103:AQ105)</f>
        <v>0.71035321553548181</v>
      </c>
      <c r="BB37" s="13">
        <f>AVERAGE(MLY!AR103:AR105)</f>
        <v>-6.4451293764938704</v>
      </c>
      <c r="BC37" s="13">
        <f>AVERAGE(MLY!AS103:AS105)</f>
        <v>-6.900527636210124</v>
      </c>
      <c r="BD37" s="13">
        <f>AVERAGE(MLY!AT103:AT105)</f>
        <v>31.381800969441731</v>
      </c>
      <c r="BE37" s="13">
        <f>AVERAGE(MLY!AU103:AU105)</f>
        <v>57.728000000000002</v>
      </c>
      <c r="BF37" s="13"/>
      <c r="BG37" s="2">
        <v>83.162864685058594</v>
      </c>
    </row>
    <row r="38" spans="1:59" x14ac:dyDescent="0.2">
      <c r="A38" t="s">
        <v>62</v>
      </c>
      <c r="B38">
        <v>2114111.1777909002</v>
      </c>
      <c r="C38" s="3">
        <v>73.961903333333325</v>
      </c>
      <c r="D38" s="3">
        <v>38.29017969718015</v>
      </c>
      <c r="E38" s="3">
        <v>47.337477438355393</v>
      </c>
      <c r="F38">
        <v>2115496.8173104301</v>
      </c>
      <c r="G38">
        <v>2464264.75752956</v>
      </c>
      <c r="H38">
        <v>4579761.5748399906</v>
      </c>
      <c r="I38" s="3">
        <v>7236</v>
      </c>
      <c r="J38" s="3">
        <v>28.323509254756519</v>
      </c>
      <c r="K38" s="3">
        <v>68.475743795532168</v>
      </c>
      <c r="L38" s="3">
        <v>32.803641171781109</v>
      </c>
      <c r="M38" s="3">
        <v>38.211760091910257</v>
      </c>
      <c r="N38" s="3">
        <v>71.015401263691373</v>
      </c>
      <c r="O38" s="3">
        <v>114.05663993416609</v>
      </c>
      <c r="P38" s="3">
        <v>1.16944425813803</v>
      </c>
      <c r="Q38" s="3">
        <v>2.4259923900077536</v>
      </c>
      <c r="R38" s="13">
        <f>AVERAGE(MLY!K106:K108)</f>
        <v>1.8451053656291256</v>
      </c>
      <c r="S38" s="13">
        <f>AVERAGE(MLY!L106:L108)</f>
        <v>0.44333333333333336</v>
      </c>
      <c r="T38" s="13">
        <f>AVERAGE(MLY!M106:M108)</f>
        <v>0.62333333333333307</v>
      </c>
      <c r="U38" s="13">
        <f>AVERAGE(MLY!N106:N108)</f>
        <v>0.66333333333333322</v>
      </c>
      <c r="V38" s="13">
        <f>AVERAGE(MLY!O106:O108)</f>
        <v>0.80333333333333323</v>
      </c>
      <c r="W38" s="13">
        <f>AVERAGE(MLY!P106:P108)</f>
        <v>0.71999999999999986</v>
      </c>
      <c r="X38" s="13"/>
      <c r="Y38" s="13"/>
      <c r="Z38" s="13">
        <f>AVERAGE(MLY!S106:S108)</f>
        <v>0.42666666666666675</v>
      </c>
      <c r="AA38" s="13">
        <f>AVERAGE(MLY!T106:T108)</f>
        <v>294.957251709643</v>
      </c>
      <c r="AB38" s="3">
        <v>61.034799999999997</v>
      </c>
      <c r="AC38" s="13">
        <f>AVERAGE(MLY!U106:U108)</f>
        <v>1.1309966666666667</v>
      </c>
      <c r="AD38" s="13">
        <f>AVERAGE(MLY!V106:V108)</f>
        <v>97.813850988142278</v>
      </c>
      <c r="AE38" s="13"/>
      <c r="AK38" s="13">
        <f>AVERAGE(MLY!AC106:AC108)</f>
        <v>0.10008125851666666</v>
      </c>
      <c r="AL38" s="13">
        <f>AVERAGE(MLY!AD106:AD108)</f>
        <v>0.10886614333333333</v>
      </c>
      <c r="AM38" s="2">
        <v>0.13560643792152405</v>
      </c>
      <c r="AN38" s="2">
        <v>0.85545224006762499</v>
      </c>
      <c r="AO38" s="13">
        <f>AVERAGE(MLY!AE106:AE108)</f>
        <v>12.9969888888889</v>
      </c>
      <c r="AP38" s="13">
        <f>AVERAGE(MLY!AF106:AF108)</f>
        <v>2.3666666666666667</v>
      </c>
      <c r="AQ38" s="13">
        <f>AVERAGE(MLY!AG106:AG108)</f>
        <v>50.318909038277532</v>
      </c>
      <c r="AR38" s="13">
        <f>AVERAGE(MLY!AH106:AH108)</f>
        <v>89.373312742286245</v>
      </c>
      <c r="AS38" s="13">
        <f>AVERAGE(MLY!AI106:AI108)</f>
        <v>10.411050666666666</v>
      </c>
      <c r="AT38" s="13">
        <f>AVERAGE(MLY!AJ106:AJ108)</f>
        <v>127919.95118484355</v>
      </c>
      <c r="AU38" s="13">
        <f>AVERAGE(MLY!AK106:AK108)</f>
        <v>87.924989646576194</v>
      </c>
      <c r="AV38" s="13"/>
      <c r="AW38" s="13">
        <f>AVERAGE(MLY!AM106:AM108)</f>
        <v>110.6999994913737</v>
      </c>
      <c r="AX38" s="13">
        <f>AVERAGE(MLY!AN106:AN108)</f>
        <v>-1.844055250287056</v>
      </c>
      <c r="AY38" s="13">
        <f>AVERAGE(MLY!AO106:AO108)</f>
        <v>-17.072957356770832</v>
      </c>
      <c r="AZ38" s="13">
        <f>AVERAGE(MLY!AP106:AP108)</f>
        <v>8.3676451047261562</v>
      </c>
      <c r="BA38" s="13">
        <f>AVERAGE(MLY!AQ106:AQ108)</f>
        <v>0.40729903678099316</v>
      </c>
      <c r="BB38" s="13">
        <f>AVERAGE(MLY!AR106:AR108)</f>
        <v>-4.6739747311373065</v>
      </c>
      <c r="BC38" s="13">
        <f>AVERAGE(MLY!AS106:AS108)</f>
        <v>-5.2442116737365723</v>
      </c>
      <c r="BD38" s="13">
        <f>AVERAGE(MLY!AT106:AT108)</f>
        <v>33.281881968180336</v>
      </c>
      <c r="BE38" s="13">
        <f>AVERAGE(MLY!AU106:AU108)</f>
        <v>54.108666666666664</v>
      </c>
      <c r="BF38" s="13">
        <f>AVERAGE(MLY!AV106:AV108)</f>
        <v>55.863666666666667</v>
      </c>
      <c r="BG38" s="2">
        <v>82.899826049804688</v>
      </c>
    </row>
    <row r="39" spans="1:59" x14ac:dyDescent="0.2">
      <c r="A39" t="s">
        <v>63</v>
      </c>
      <c r="B39">
        <v>2116616.8817691999</v>
      </c>
      <c r="C39" s="3">
        <v>74.044203333333328</v>
      </c>
      <c r="D39" s="3">
        <v>39.324666050369892</v>
      </c>
      <c r="E39" s="3">
        <v>47.897898208507634</v>
      </c>
      <c r="F39">
        <v>2168190.2790664602</v>
      </c>
      <c r="G39">
        <v>2521298.4029560401</v>
      </c>
      <c r="H39">
        <v>4689488.6820225008</v>
      </c>
      <c r="I39" s="3">
        <v>7349</v>
      </c>
      <c r="J39" s="3">
        <v>28.904671699231997</v>
      </c>
      <c r="K39" s="3">
        <v>68.84801845788003</v>
      </c>
      <c r="L39" s="3">
        <v>33.407994892539257</v>
      </c>
      <c r="M39" s="3">
        <v>38.848769400806297</v>
      </c>
      <c r="N39" s="3">
        <v>72.256764293345569</v>
      </c>
      <c r="O39" s="3">
        <v>115.50468624861162</v>
      </c>
      <c r="P39" s="3">
        <v>1.0848812809625348</v>
      </c>
      <c r="Q39" s="3">
        <v>2.3464981118201185</v>
      </c>
      <c r="R39" s="13">
        <f>AVERAGE(MLY!K109:K111)</f>
        <v>1.7635225631383229</v>
      </c>
      <c r="S39" s="13">
        <f>AVERAGE(MLY!L109:L111)</f>
        <v>0.53333333333333321</v>
      </c>
      <c r="T39" s="13">
        <f>AVERAGE(MLY!M109:M111)</f>
        <v>0.52333333333333343</v>
      </c>
      <c r="U39" s="13">
        <f>AVERAGE(MLY!N109:N111)</f>
        <v>0.67666666666666686</v>
      </c>
      <c r="V39" s="13">
        <f>AVERAGE(MLY!O109:O111)</f>
        <v>0.85333333333333339</v>
      </c>
      <c r="W39" s="13">
        <f>AVERAGE(MLY!P109:P111)</f>
        <v>0.75666666666666682</v>
      </c>
      <c r="X39" s="13"/>
      <c r="Y39" s="13"/>
      <c r="Z39" s="13">
        <f>AVERAGE(MLY!S109:S111)</f>
        <v>9.6666666666666831E-2</v>
      </c>
      <c r="AA39" s="13">
        <f>AVERAGE(MLY!T109:T111)</f>
        <v>268.84259646150952</v>
      </c>
      <c r="AB39" s="3">
        <v>61.784999999999997</v>
      </c>
      <c r="AC39" s="13">
        <f>AVERAGE(MLY!U109:U111)</f>
        <v>1.1674766666666667</v>
      </c>
      <c r="AD39" s="13">
        <f>AVERAGE(MLY!V109:V111)</f>
        <v>102.10299502164503</v>
      </c>
      <c r="AE39" s="13"/>
      <c r="AK39" s="13">
        <f>AVERAGE(MLY!AC109:AC111)</f>
        <v>0.17062053358333332</v>
      </c>
      <c r="AL39" s="13">
        <f>AVERAGE(MLY!AD109:AD111)</f>
        <v>0.26018666666666668</v>
      </c>
      <c r="AM39" s="2">
        <v>0.22537307441234589</v>
      </c>
      <c r="AN39" s="2">
        <v>0.85573400958016399</v>
      </c>
      <c r="AO39" s="13">
        <f>AVERAGE(MLY!AE109:AE111)</f>
        <v>11.8511111111111</v>
      </c>
      <c r="AP39" s="13">
        <f>AVERAGE(MLY!AF109:AF111)</f>
        <v>2.15</v>
      </c>
      <c r="AQ39" s="13">
        <f>AVERAGE(MLY!AG109:AG111)</f>
        <v>52.610663789018702</v>
      </c>
      <c r="AR39" s="13">
        <f>AVERAGE(MLY!AH109:AH111)</f>
        <v>88.838044914067055</v>
      </c>
      <c r="AS39" s="13">
        <f>AVERAGE(MLY!AI109:AI111)</f>
        <v>10.263909</v>
      </c>
      <c r="AT39" s="13">
        <f>AVERAGE(MLY!AJ109:AJ111)</f>
        <v>128433.20677775309</v>
      </c>
      <c r="AU39" s="13">
        <f>AVERAGE(MLY!AK109:AK111)</f>
        <v>88.36445356905206</v>
      </c>
      <c r="AV39" s="13"/>
      <c r="AW39" s="13">
        <f>AVERAGE(MLY!AM109:AM111)</f>
        <v>107.56666819254558</v>
      </c>
      <c r="AX39" s="13">
        <f>AVERAGE(MLY!AN109:AN111)</f>
        <v>-8.327672004699707</v>
      </c>
      <c r="AY39" s="13">
        <f>AVERAGE(MLY!AO109:AO111)</f>
        <v>-17.31057580312093</v>
      </c>
      <c r="AZ39" s="13">
        <f>AVERAGE(MLY!AP109:AP111)</f>
        <v>11.737378120422363</v>
      </c>
      <c r="BA39" s="13">
        <f>AVERAGE(MLY!AQ109:AQ111)</f>
        <v>-0.24306784570217133</v>
      </c>
      <c r="BB39" s="13">
        <f>AVERAGE(MLY!AR109:AR111)</f>
        <v>-3.7884865349501831</v>
      </c>
      <c r="BC39" s="13">
        <f>AVERAGE(MLY!AS109:AS111)</f>
        <v>-6.7689725557963056</v>
      </c>
      <c r="BD39" s="13">
        <f>AVERAGE(MLY!AT109:AT111)</f>
        <v>32.874213536580406</v>
      </c>
      <c r="BE39" s="13">
        <f>AVERAGE(MLY!AU109:AU111)</f>
        <v>48.925999999999995</v>
      </c>
      <c r="BF39" s="13">
        <f>AVERAGE(MLY!AV109:AV111)</f>
        <v>52.341666666666669</v>
      </c>
      <c r="BG39" s="2">
        <v>81.815879821777344</v>
      </c>
    </row>
    <row r="40" spans="1:59" x14ac:dyDescent="0.2">
      <c r="A40" t="s">
        <v>64</v>
      </c>
      <c r="B40">
        <v>2140072.4603948998</v>
      </c>
      <c r="C40" s="3">
        <v>74.104706666666672</v>
      </c>
      <c r="D40" s="3">
        <v>41.505042597591036</v>
      </c>
      <c r="E40" s="3">
        <v>48.749193552319305</v>
      </c>
      <c r="F40">
        <v>2187841.5325090401</v>
      </c>
      <c r="G40">
        <v>2612033.4378911098</v>
      </c>
      <c r="H40">
        <v>4799874.9704001499</v>
      </c>
      <c r="I40" s="3">
        <v>7471</v>
      </c>
      <c r="J40" s="3">
        <v>30.167343619820553</v>
      </c>
      <c r="K40" s="3">
        <v>69.290809099539587</v>
      </c>
      <c r="L40" s="3">
        <v>33.335125039954463</v>
      </c>
      <c r="M40" s="3">
        <v>39.798340038268968</v>
      </c>
      <c r="N40" s="3">
        <v>73.133465078223438</v>
      </c>
      <c r="O40" s="3">
        <v>115.3</v>
      </c>
      <c r="P40" s="3">
        <v>1.2151225742951897</v>
      </c>
      <c r="Q40" s="3">
        <v>2.5481171502901945</v>
      </c>
      <c r="R40" s="13">
        <f>AVERAGE(MLY!K112:K114)</f>
        <v>1.938119835291247</v>
      </c>
      <c r="S40" s="13">
        <f>AVERAGE(MLY!L112:L114)</f>
        <v>-3.758333333333367E-2</v>
      </c>
      <c r="T40" s="13">
        <f>AVERAGE(MLY!M112:M114)</f>
        <v>0.90167586721877202</v>
      </c>
      <c r="U40" s="13">
        <f>AVERAGE(MLY!N112:N114)</f>
        <v>0.94656644692891667</v>
      </c>
      <c r="V40" s="13">
        <f>AVERAGE(MLY!O112:O114)</f>
        <v>0.94869757819185685</v>
      </c>
      <c r="W40" s="13">
        <f>AVERAGE(MLY!P112:P114)</f>
        <v>0.81626993205659071</v>
      </c>
      <c r="X40" s="13">
        <f>AVERAGE(MLY!Q112:Q114)</f>
        <v>0.98720139451360478</v>
      </c>
      <c r="Y40" s="13">
        <f>AVERAGE(MLY!R112:R114)</f>
        <v>0.91176066373359277</v>
      </c>
      <c r="Z40" s="13">
        <f>AVERAGE(MLY!S112:S114)</f>
        <v>-1.4492753623862598E-6</v>
      </c>
      <c r="AA40" s="13">
        <f>AVERAGE(MLY!T112:T114)</f>
        <v>305.13570117322291</v>
      </c>
      <c r="AB40" s="3">
        <v>62.4407</v>
      </c>
      <c r="AC40" s="13">
        <f>AVERAGE(MLY!U112:U114)</f>
        <v>1.1232802173913046</v>
      </c>
      <c r="AD40" s="13">
        <f>AVERAGE(MLY!V112:V114)</f>
        <v>100.07153065217392</v>
      </c>
      <c r="AE40" s="13">
        <f>AVERAGE(MLY!W112:W114)</f>
        <v>33.602188405797108</v>
      </c>
      <c r="AF40" s="13"/>
      <c r="AG40" s="13"/>
      <c r="AH40" s="13">
        <f>AVERAGE(MLY!Z112:Z114)</f>
        <v>0.31850882992148399</v>
      </c>
      <c r="AI40" s="13">
        <f>AVERAGE(MLY!AA112:AA114)</f>
        <v>0.21433333333333335</v>
      </c>
      <c r="AJ40" s="13">
        <f>AVERAGE(MLY!AB112:AB114)</f>
        <v>0.98333333333332951</v>
      </c>
      <c r="AK40" s="13">
        <f>AVERAGE(MLY!AC112:AC114)</f>
        <v>0.13942447366666666</v>
      </c>
      <c r="AL40" s="13">
        <f>AVERAGE(MLY!AD112:AD114)</f>
        <v>0.15211032463768118</v>
      </c>
      <c r="AM40" s="2">
        <v>0.22685056924819946</v>
      </c>
      <c r="AN40" s="2">
        <v>0.89208227669766105</v>
      </c>
      <c r="AO40" s="13">
        <f>AVERAGE(MLY!AE112:AE114)</f>
        <v>11.787777777777768</v>
      </c>
      <c r="AP40" s="13">
        <f>AVERAGE(MLY!AF112:AF114)</f>
        <v>1.9933333333333332</v>
      </c>
      <c r="AQ40" s="13">
        <f>AVERAGE(MLY!AG112:AG114)</f>
        <v>53.76270641057797</v>
      </c>
      <c r="AR40" s="13">
        <f>AVERAGE(MLY!AH112:AH114)</f>
        <v>88.977454270853357</v>
      </c>
      <c r="AS40" s="13">
        <f>AVERAGE(MLY!AI112:AI114)</f>
        <v>10.009337666666667</v>
      </c>
      <c r="AT40" s="13">
        <f>AVERAGE(MLY!AJ112:AJ114)</f>
        <v>128979.32495194786</v>
      </c>
      <c r="AU40" s="13">
        <f>AVERAGE(MLY!AK112:AK114)</f>
        <v>88.929659774765881</v>
      </c>
      <c r="AV40" s="13">
        <f>AVERAGE(MLY!AL112:AL114)</f>
        <v>0.58373333333333355</v>
      </c>
      <c r="AW40" s="13">
        <f>AVERAGE(MLY!AM112:AM114)</f>
        <v>104.73333231608073</v>
      </c>
      <c r="AX40" s="13">
        <f>AVERAGE(MLY!AN112:AN114)</f>
        <v>-10.215217590332031</v>
      </c>
      <c r="AY40" s="13">
        <f>AVERAGE(MLY!AO112:AO114)</f>
        <v>-12.493980725606283</v>
      </c>
      <c r="AZ40" s="13">
        <f>AVERAGE(MLY!AP112:AP114)</f>
        <v>13.188735326131185</v>
      </c>
      <c r="BA40" s="13">
        <f>AVERAGE(MLY!AQ112:AQ114)</f>
        <v>-0.55039029320081079</v>
      </c>
      <c r="BB40" s="13">
        <f>AVERAGE(MLY!AR112:AR114)</f>
        <v>-4.2529388157700696</v>
      </c>
      <c r="BC40" s="13">
        <f>AVERAGE(MLY!AS112:AS114)</f>
        <v>-18.367649714152019</v>
      </c>
      <c r="BD40" s="13">
        <f>AVERAGE(MLY!AT112:AT114)</f>
        <v>29.100767771402996</v>
      </c>
      <c r="BE40" s="13">
        <f>AVERAGE(MLY!AU112:AU114)</f>
        <v>50.505666666666663</v>
      </c>
      <c r="BF40" s="13">
        <f>AVERAGE(MLY!AV112:AV114)</f>
        <v>52.37766666666667</v>
      </c>
      <c r="BG40" s="2">
        <v>81.007827758789062</v>
      </c>
    </row>
    <row r="41" spans="1:59" x14ac:dyDescent="0.2">
      <c r="A41" t="s">
        <v>65</v>
      </c>
      <c r="B41">
        <v>2149658.7940143999</v>
      </c>
      <c r="C41" s="3">
        <v>74.494636666666665</v>
      </c>
      <c r="D41" s="3">
        <v>42.365430606526992</v>
      </c>
      <c r="E41" s="3">
        <v>49.377141931818279</v>
      </c>
      <c r="F41">
        <v>2242275.36545857</v>
      </c>
      <c r="G41">
        <v>2676120.27185662</v>
      </c>
      <c r="H41">
        <v>4918395.6373151895</v>
      </c>
      <c r="I41" s="3">
        <v>7689</v>
      </c>
      <c r="J41" s="3">
        <v>30.579785804676124</v>
      </c>
      <c r="K41" s="3">
        <v>69.698070134898941</v>
      </c>
      <c r="L41" s="3">
        <v>33.9282750012283</v>
      </c>
      <c r="M41" s="3">
        <v>40.492860920917465</v>
      </c>
      <c r="N41" s="3">
        <v>74.421135922145751</v>
      </c>
      <c r="O41" s="3">
        <v>117.4</v>
      </c>
      <c r="P41" s="3">
        <v>1.4168904043380861</v>
      </c>
      <c r="Q41" s="3">
        <v>2.8208960987974443</v>
      </c>
      <c r="R41" s="13">
        <f>AVERAGE(MLY!K115:K117)</f>
        <v>2.1814375616424821</v>
      </c>
      <c r="S41" s="13">
        <f>AVERAGE(MLY!L115:L117)</f>
        <v>-0.13083333333333336</v>
      </c>
      <c r="T41" s="13">
        <f>AVERAGE(MLY!M115:M117)</f>
        <v>1.6233697085137082</v>
      </c>
      <c r="U41" s="13">
        <f>AVERAGE(MLY!N115:N117)</f>
        <v>1.4989339220779219</v>
      </c>
      <c r="V41" s="13">
        <f>AVERAGE(MLY!O115:O117)</f>
        <v>1.35573776984127</v>
      </c>
      <c r="W41" s="13">
        <f>AVERAGE(MLY!P115:P117)</f>
        <v>1.1431798203463202</v>
      </c>
      <c r="X41" s="13">
        <f>AVERAGE(MLY!Q115:Q117)</f>
        <v>1.3819861055587743</v>
      </c>
      <c r="Y41" s="13">
        <f>AVERAGE(MLY!R115:R117)</f>
        <v>1.6217431857231752</v>
      </c>
      <c r="Z41" s="13">
        <f>AVERAGE(MLY!S115:S117)</f>
        <v>-3.7085137084928256E-5</v>
      </c>
      <c r="AA41" s="13">
        <f>AVERAGE(MLY!T115:T117)</f>
        <v>318.3859523809524</v>
      </c>
      <c r="AB41" s="3">
        <v>63.119300000000003</v>
      </c>
      <c r="AC41" s="13">
        <f>AVERAGE(MLY!U115:U117)</f>
        <v>1.0570016594516594</v>
      </c>
      <c r="AD41" s="13">
        <f>AVERAGE(MLY!V115:V117)</f>
        <v>96.357478860028834</v>
      </c>
      <c r="AE41" s="13">
        <f>AVERAGE(MLY!W115:W117)</f>
        <v>24.894653110047841</v>
      </c>
      <c r="AF41" s="13"/>
      <c r="AG41" s="13"/>
      <c r="AH41" s="13">
        <f>AVERAGE(MLY!Z115:Z117)</f>
        <v>0.36114117130637169</v>
      </c>
      <c r="AI41" s="13">
        <f>AVERAGE(MLY!AA115:AA117)</f>
        <v>0.7426666666666667</v>
      </c>
      <c r="AJ41" s="13">
        <f>AVERAGE(MLY!AB115:AB117)</f>
        <v>1.156666666666671</v>
      </c>
      <c r="AK41" s="13">
        <f>AVERAGE(MLY!AC115:AC117)</f>
        <v>5.7414616666666668E-2</v>
      </c>
      <c r="AL41" s="13">
        <f>AVERAGE(MLY!AD115:AD117)</f>
        <v>4.6427423520923522E-2</v>
      </c>
      <c r="AM41" s="2">
        <v>0.25758951902389526</v>
      </c>
      <c r="AN41" s="2">
        <v>0.82445759368836302</v>
      </c>
      <c r="AO41" s="13">
        <f>AVERAGE(MLY!AE115:AE117)</f>
        <v>16.107777777777766</v>
      </c>
      <c r="AP41" s="13">
        <f>AVERAGE(MLY!AF115:AF117)</f>
        <v>1.89</v>
      </c>
      <c r="AQ41" s="13">
        <f>AVERAGE(MLY!AG115:AG117)</f>
        <v>55.256664482523867</v>
      </c>
      <c r="AR41" s="13">
        <f>AVERAGE(MLY!AH115:AH117)</f>
        <v>89.443441691922388</v>
      </c>
      <c r="AS41" s="13">
        <f>AVERAGE(MLY!AI115:AI117)</f>
        <v>9.8850963333333333</v>
      </c>
      <c r="AT41" s="13">
        <f>AVERAGE(MLY!AJ115:AJ117)</f>
        <v>129365.9132324938</v>
      </c>
      <c r="AU41" s="13">
        <f>AVERAGE(MLY!AK115:AK117)</f>
        <v>88.951202989006831</v>
      </c>
      <c r="AV41" s="13">
        <f>AVERAGE(MLY!AL115:AL117)</f>
        <v>0.71706666666666685</v>
      </c>
      <c r="AW41" s="13">
        <f>AVERAGE(MLY!AM115:AM117)</f>
        <v>103.33333333333333</v>
      </c>
      <c r="AX41" s="13">
        <f>AVERAGE(MLY!AN115:AN117)</f>
        <v>-9.0020648638407383</v>
      </c>
      <c r="AY41" s="13">
        <f>AVERAGE(MLY!AO115:AO117)</f>
        <v>-10.827768961588541</v>
      </c>
      <c r="AZ41" s="13">
        <f>AVERAGE(MLY!AP115:AP117)</f>
        <v>12.672851244608561</v>
      </c>
      <c r="BA41" s="13">
        <f>AVERAGE(MLY!AQ115:AQ117)</f>
        <v>-0.51168477535247803</v>
      </c>
      <c r="BB41" s="13">
        <f>AVERAGE(MLY!AR115:AR117)</f>
        <v>-6.1913021328679063</v>
      </c>
      <c r="BC41" s="13">
        <f>AVERAGE(MLY!AS115:AS117)</f>
        <v>-16.584617614746094</v>
      </c>
      <c r="BD41" s="13">
        <f>AVERAGE(MLY!AT115:AT117)</f>
        <v>23.316466649373371</v>
      </c>
      <c r="BE41" s="13">
        <f>AVERAGE(MLY!AU115:AU117)</f>
        <v>54.126666666666665</v>
      </c>
      <c r="BF41" s="13">
        <f>AVERAGE(MLY!AV115:AV117)</f>
        <v>55.116000000000007</v>
      </c>
      <c r="BG41" s="2">
        <v>81.239646911621094</v>
      </c>
    </row>
    <row r="42" spans="1:59" x14ac:dyDescent="0.2">
      <c r="A42" t="s">
        <v>66</v>
      </c>
      <c r="B42">
        <v>2174084.7353653</v>
      </c>
      <c r="C42" s="3">
        <v>74.783383333333333</v>
      </c>
      <c r="D42" s="3">
        <v>43.36809027854131</v>
      </c>
      <c r="E42" s="3">
        <v>50.085482441479598</v>
      </c>
      <c r="F42">
        <v>2275715.66292853</v>
      </c>
      <c r="G42">
        <v>2739961.9495637799</v>
      </c>
      <c r="H42">
        <v>5015677.6124923099</v>
      </c>
      <c r="I42" s="3">
        <v>7867</v>
      </c>
      <c r="J42" s="3">
        <v>30.889353908583661</v>
      </c>
      <c r="K42" s="3">
        <v>69.762555066609323</v>
      </c>
      <c r="L42" s="3">
        <v>33.978683228093324</v>
      </c>
      <c r="M42" s="3">
        <v>40.910338957481862</v>
      </c>
      <c r="N42" s="3">
        <v>74.8890221855752</v>
      </c>
      <c r="O42" s="3">
        <v>118.4</v>
      </c>
      <c r="P42" s="3">
        <v>1.7177335023280862</v>
      </c>
      <c r="Q42" s="3">
        <v>3.2572830140640288</v>
      </c>
      <c r="R42" s="13">
        <f>AVERAGE(MLY!K118:K120)</f>
        <v>2.5570009011145931</v>
      </c>
      <c r="S42" s="13">
        <f>AVERAGE(MLY!L118:L120)</f>
        <v>6.9083333333333677E-2</v>
      </c>
      <c r="T42" s="13">
        <f>AVERAGE(MLY!M118:M120)</f>
        <v>2.3512957878787883</v>
      </c>
      <c r="U42" s="13">
        <f>AVERAGE(MLY!N118:N120)</f>
        <v>1.8612200303030306</v>
      </c>
      <c r="V42" s="13">
        <f>AVERAGE(MLY!O118:O120)</f>
        <v>1.5462962878787883</v>
      </c>
      <c r="W42" s="13">
        <f>AVERAGE(MLY!P118:P120)</f>
        <v>1.2060610757575763</v>
      </c>
      <c r="X42" s="13">
        <f>AVERAGE(MLY!Q118:Q120)</f>
        <v>1.5953359816790769</v>
      </c>
      <c r="Y42" s="13">
        <f>AVERAGE(MLY!R118:R120)</f>
        <v>2.5546741730419189</v>
      </c>
      <c r="Z42" s="13">
        <f>AVERAGE(MLY!S118:S120)</f>
        <v>-6.0606060604169914E-6</v>
      </c>
      <c r="AA42" s="13">
        <f>AVERAGE(MLY!T118:T120)</f>
        <v>323.57545454545453</v>
      </c>
      <c r="AB42" s="3">
        <v>64.2346</v>
      </c>
      <c r="AC42" s="13">
        <f>AVERAGE(MLY!U118:U120)</f>
        <v>1.0485666666666669</v>
      </c>
      <c r="AD42" s="13">
        <f>AVERAGE(MLY!V118:V120)</f>
        <v>95.624165151515172</v>
      </c>
      <c r="AE42" s="13">
        <f>AVERAGE(MLY!W118:W120)</f>
        <v>25.012424242424242</v>
      </c>
      <c r="AF42" s="13"/>
      <c r="AG42" s="13"/>
      <c r="AH42" s="13">
        <f>AVERAGE(MLY!Z118:Z120)</f>
        <v>0.18442871794104576</v>
      </c>
      <c r="AI42" s="13">
        <f>AVERAGE(MLY!AA118:AA120)</f>
        <v>-0.18699999999999997</v>
      </c>
      <c r="AJ42" s="13">
        <f>AVERAGE(MLY!AB118:AB120)</f>
        <v>1.099999999999999</v>
      </c>
      <c r="AK42" s="13">
        <f>AVERAGE(MLY!AC118:AC120)</f>
        <v>6.459221666666666E-2</v>
      </c>
      <c r="AL42" s="13">
        <f>AVERAGE(MLY!AD118:AD120)</f>
        <v>0.17966707575757576</v>
      </c>
      <c r="AM42" s="2">
        <v>0.31914189457893372</v>
      </c>
      <c r="AN42" s="2">
        <v>0.76782192166807595</v>
      </c>
      <c r="AO42" s="13">
        <f>AVERAGE(MLY!AE118:AE120)</f>
        <v>20.652222222222235</v>
      </c>
      <c r="AP42" s="13">
        <f>AVERAGE(MLY!AF118:AF120)</f>
        <v>2.0933333333333333</v>
      </c>
      <c r="AQ42" s="13">
        <f>AVERAGE(MLY!AG118:AG120)</f>
        <v>57.326374210487899</v>
      </c>
      <c r="AR42" s="13">
        <f>AVERAGE(MLY!AH118:AH120)</f>
        <v>90.747506449908585</v>
      </c>
      <c r="AS42" s="13">
        <f>AVERAGE(MLY!AI118:AI120)</f>
        <v>9.7254893333333339</v>
      </c>
      <c r="AT42" s="13">
        <f>AVERAGE(MLY!AJ118:AJ120)</f>
        <v>129849.19671061642</v>
      </c>
      <c r="AU42" s="13">
        <f>AVERAGE(MLY!AK118:AK120)</f>
        <v>89.295932234090273</v>
      </c>
      <c r="AV42" s="13">
        <f>AVERAGE(MLY!AL118:AL120)</f>
        <v>0.94040000000000035</v>
      </c>
      <c r="AW42" s="13">
        <f>AVERAGE(MLY!AM118:AM120)</f>
        <v>106.36666615804036</v>
      </c>
      <c r="AX42" s="13">
        <f>AVERAGE(MLY!AN118:AN120)</f>
        <v>-4.0403641859690351</v>
      </c>
      <c r="AY42" s="13">
        <f>AVERAGE(MLY!AO118:AO120)</f>
        <v>-10.136101086934408</v>
      </c>
      <c r="AZ42" s="13">
        <f>AVERAGE(MLY!AP118:AP120)</f>
        <v>9.6740983327229824</v>
      </c>
      <c r="BA42" s="13">
        <f>AVERAGE(MLY!AQ118:AQ120)</f>
        <v>1.3607804973920187E-2</v>
      </c>
      <c r="BB42" s="13">
        <f>AVERAGE(MLY!AR118:AR120)</f>
        <v>-4.9236228619966331</v>
      </c>
      <c r="BC42" s="13">
        <f>AVERAGE(MLY!AS118:AS120)</f>
        <v>-14.089762051900228</v>
      </c>
      <c r="BD42" s="13">
        <f>AVERAGE(MLY!AT118:AT120)</f>
        <v>22.578250249226887</v>
      </c>
      <c r="BE42" s="13">
        <f>AVERAGE(MLY!AU118:AU120)</f>
        <v>57.277333333333331</v>
      </c>
      <c r="BF42" s="13">
        <f>AVERAGE(MLY!AV118:AV120)</f>
        <v>58.311</v>
      </c>
      <c r="BG42" s="2">
        <v>81.788131713867188</v>
      </c>
    </row>
    <row r="43" spans="1:59" x14ac:dyDescent="0.2">
      <c r="A43" t="s">
        <v>67</v>
      </c>
      <c r="B43">
        <v>2199408.2030441002</v>
      </c>
      <c r="C43" s="3">
        <v>75.164866666666668</v>
      </c>
      <c r="D43" s="3">
        <v>44.004177749144354</v>
      </c>
      <c r="E43" s="3">
        <v>50.60402514015891</v>
      </c>
      <c r="F43">
        <v>2332126.16572387</v>
      </c>
      <c r="G43">
        <v>2795453.5847407002</v>
      </c>
      <c r="H43">
        <v>5127579.7504645698</v>
      </c>
      <c r="I43" s="3">
        <v>8066</v>
      </c>
      <c r="J43" s="3">
        <v>30.88481939289678</v>
      </c>
      <c r="K43" s="3">
        <v>69.455750635083362</v>
      </c>
      <c r="L43" s="3">
        <v>34.312567585910678</v>
      </c>
      <c r="M43" s="3">
        <v>41.129502970058716</v>
      </c>
      <c r="N43" s="3">
        <v>75.442070555969394</v>
      </c>
      <c r="O43" s="3">
        <v>120.9</v>
      </c>
      <c r="P43" s="3">
        <v>1.444145516847152</v>
      </c>
      <c r="Q43" s="3">
        <v>2.9140485943161401</v>
      </c>
      <c r="R43" s="13">
        <f>AVERAGE(MLY!K121:K123)</f>
        <v>2.2457250975184007</v>
      </c>
      <c r="S43" s="13">
        <f>AVERAGE(MLY!L121:L123)</f>
        <v>0.22508333333333339</v>
      </c>
      <c r="T43" s="13">
        <f>AVERAGE(MLY!M121:M123)</f>
        <v>1.890268403350273</v>
      </c>
      <c r="U43" s="13">
        <f>AVERAGE(MLY!N121:N123)</f>
        <v>1.5869956760775457</v>
      </c>
      <c r="V43" s="13">
        <f>AVERAGE(MLY!O121:O123)</f>
        <v>1.2409918751176359</v>
      </c>
      <c r="W43" s="13">
        <f>AVERAGE(MLY!P121:P123)</f>
        <v>0.95467712020829365</v>
      </c>
      <c r="X43" s="13">
        <f>AVERAGE(MLY!Q121:Q123)</f>
        <v>1.3194171278365994</v>
      </c>
      <c r="Y43" s="13">
        <f>AVERAGE(MLY!R121:R123)</f>
        <v>2.4811849003695876</v>
      </c>
      <c r="Z43" s="13">
        <f>AVERAGE(MLY!S121:S123)</f>
        <v>-2.0202020204843998E-6</v>
      </c>
      <c r="AA43" s="13">
        <f>AVERAGE(MLY!T121:T123)</f>
        <v>354.23966309053259</v>
      </c>
      <c r="AB43" s="3">
        <v>65.004400000000004</v>
      </c>
      <c r="AC43" s="13">
        <f>AVERAGE(MLY!U121:U123)</f>
        <v>1.0384898989898994</v>
      </c>
      <c r="AD43" s="13">
        <f>AVERAGE(MLY!V121:V123)</f>
        <v>94.486675180375187</v>
      </c>
      <c r="AE43" s="13">
        <f>AVERAGE(MLY!W121:W123)</f>
        <v>24.606904761904762</v>
      </c>
      <c r="AF43" s="13"/>
      <c r="AG43" s="13"/>
      <c r="AH43" s="13">
        <f>AVERAGE(MLY!Z121:Z123)</f>
        <v>0.3429124963780244</v>
      </c>
      <c r="AI43" s="13">
        <f>AVERAGE(MLY!AA121:AA123)</f>
        <v>-0.113</v>
      </c>
      <c r="AJ43" s="13">
        <f>AVERAGE(MLY!AB121:AB123)</f>
        <v>1.369999999999995</v>
      </c>
      <c r="AK43" s="13">
        <f>AVERAGE(MLY!AC121:AC123)</f>
        <v>6.5852416666666677E-2</v>
      </c>
      <c r="AL43" s="13">
        <f>AVERAGE(MLY!AD121:AD123)</f>
        <v>0.19086511195809022</v>
      </c>
      <c r="AM43" s="2">
        <v>0.39302158355712891</v>
      </c>
      <c r="AN43" s="2">
        <v>0.755424063116371</v>
      </c>
      <c r="AO43" s="13">
        <f>AVERAGE(MLY!AE121:AE123)</f>
        <v>23.737777777777769</v>
      </c>
      <c r="AP43" s="13">
        <f>AVERAGE(MLY!AF121:AF123)</f>
        <v>2.5466666666666669</v>
      </c>
      <c r="AQ43" s="13">
        <f>AVERAGE(MLY!AG121:AG123)</f>
        <v>57.944784096562195</v>
      </c>
      <c r="AR43" s="13">
        <f>AVERAGE(MLY!AH121:AH123)</f>
        <v>92.291859429761715</v>
      </c>
      <c r="AS43" s="13">
        <f>AVERAGE(MLY!AI121:AI123)</f>
        <v>9.5456996666666658</v>
      </c>
      <c r="AT43" s="13">
        <f>AVERAGE(MLY!AJ121:AJ123)</f>
        <v>130291.90956910759</v>
      </c>
      <c r="AU43" s="13">
        <f>AVERAGE(MLY!AK121:AK123)</f>
        <v>90.817253768337039</v>
      </c>
      <c r="AV43" s="13">
        <f>AVERAGE(MLY!AL121:AL123)</f>
        <v>1.1637333333333335</v>
      </c>
      <c r="AW43" s="13">
        <f>AVERAGE(MLY!AM121:AM123)</f>
        <v>112.93333435058594</v>
      </c>
      <c r="AX43" s="13">
        <f>AVERAGE(MLY!AN121:AN123)</f>
        <v>1.2242802456021309</v>
      </c>
      <c r="AY43" s="13">
        <f>AVERAGE(MLY!AO121:AO123)</f>
        <v>-5.2127114931742353</v>
      </c>
      <c r="AZ43" s="13">
        <f>AVERAGE(MLY!AP121:AP123)</f>
        <v>6.3768439292907715</v>
      </c>
      <c r="BA43" s="13">
        <f>AVERAGE(MLY!AQ121:AQ123)</f>
        <v>0.5439675350983938</v>
      </c>
      <c r="BB43" s="13">
        <f>AVERAGE(MLY!AR121:AR123)</f>
        <v>-2.76286884480901</v>
      </c>
      <c r="BC43" s="13">
        <f>AVERAGE(MLY!AS121:AS123)</f>
        <v>-11.796564737955729</v>
      </c>
      <c r="BD43" s="13">
        <f>AVERAGE(MLY!AT121:AT123)</f>
        <v>31.495316823323567</v>
      </c>
      <c r="BE43" s="13">
        <f>AVERAGE(MLY!AU121:AU123)</f>
        <v>59.868666666666662</v>
      </c>
      <c r="BF43" s="13">
        <f>AVERAGE(MLY!AV121:AV123)</f>
        <v>59.98</v>
      </c>
      <c r="BG43" s="2">
        <v>82.164581298828125</v>
      </c>
    </row>
    <row r="44" spans="1:59" x14ac:dyDescent="0.2">
      <c r="A44" t="s">
        <v>68</v>
      </c>
      <c r="B44">
        <v>2226464.4735090001</v>
      </c>
      <c r="C44" s="3">
        <v>75.590849999999989</v>
      </c>
      <c r="D44" s="3">
        <v>45.782912820887901</v>
      </c>
      <c r="E44" s="3">
        <v>51.48806781901893</v>
      </c>
      <c r="F44">
        <v>2406864.3281981102</v>
      </c>
      <c r="G44">
        <v>2865100.42595592</v>
      </c>
      <c r="H44">
        <v>5271964.7541540302</v>
      </c>
      <c r="I44" s="3">
        <v>8224</v>
      </c>
      <c r="J44" s="3">
        <v>31.626531508057237</v>
      </c>
      <c r="K44" s="3">
        <v>69.554739815002023</v>
      </c>
      <c r="L44" s="3">
        <v>34.853771161312878</v>
      </c>
      <c r="M44" s="3">
        <v>41.489482157561888</v>
      </c>
      <c r="N44" s="3">
        <v>76.343253318874773</v>
      </c>
      <c r="O44" s="3">
        <v>120.9</v>
      </c>
      <c r="P44" s="3">
        <v>1.584717776438183</v>
      </c>
      <c r="Q44" s="3">
        <v>3.0894006415143473</v>
      </c>
      <c r="R44" s="13">
        <f>AVERAGE(MLY!K124:K126)</f>
        <v>2.4066241506417412</v>
      </c>
      <c r="S44" s="13">
        <f>AVERAGE(MLY!L124:L126)</f>
        <v>0.17624999999999988</v>
      </c>
      <c r="T44" s="13">
        <f>AVERAGE(MLY!M124:M126)</f>
        <v>2.075273053830228</v>
      </c>
      <c r="U44" s="13">
        <f>AVERAGE(MLY!N124:N126)</f>
        <v>1.5081281262939974</v>
      </c>
      <c r="V44" s="13">
        <f>AVERAGE(MLY!O124:O126)</f>
        <v>1.1132354761904777</v>
      </c>
      <c r="W44" s="13">
        <f>AVERAGE(MLY!P124:P126)</f>
        <v>0.84207587715666021</v>
      </c>
      <c r="X44" s="13">
        <f>AVERAGE(MLY!Q124:Q126)</f>
        <v>1.1978994684483275</v>
      </c>
      <c r="Y44" s="13">
        <f>AVERAGE(MLY!R124:R126)</f>
        <v>2.322524674108227</v>
      </c>
      <c r="Z44" s="13">
        <f>AVERAGE(MLY!S124:S126)</f>
        <v>1.6080055210920818E-5</v>
      </c>
      <c r="AA44" s="13">
        <f>AVERAGE(MLY!T124:T126)</f>
        <v>429.42538716356103</v>
      </c>
      <c r="AB44" s="3">
        <v>66.209299999999999</v>
      </c>
      <c r="AC44" s="13">
        <f>AVERAGE(MLY!U124:U126)</f>
        <v>0.98715417529330551</v>
      </c>
      <c r="AD44" s="13">
        <f>AVERAGE(MLY!V124:V126)</f>
        <v>91.262301863354025</v>
      </c>
      <c r="AE44" s="13">
        <f>AVERAGE(MLY!W124:W126)</f>
        <v>29.178005521048998</v>
      </c>
      <c r="AF44" s="13">
        <f>AVERAGE(MLY!X124:X126)</f>
        <v>3.4765888584529718</v>
      </c>
      <c r="AG44" s="13">
        <f>AVERAGE(MLY!Y124:Y126)</f>
        <v>2.5093039736209364</v>
      </c>
      <c r="AH44" s="13">
        <f>AVERAGE(MLY!Z124:Z126)</f>
        <v>0.45751292134324711</v>
      </c>
      <c r="AI44" s="13">
        <f>AVERAGE(MLY!AA124:AA126)</f>
        <v>0.18200000000000002</v>
      </c>
      <c r="AJ44" s="13">
        <f>AVERAGE(MLY!AB124:AB126)</f>
        <v>2.4599999999999986</v>
      </c>
      <c r="AK44" s="13">
        <f>AVERAGE(MLY!AC124:AC126)</f>
        <v>7.0797449999999998E-2</v>
      </c>
      <c r="AL44" s="13">
        <f>AVERAGE(MLY!AD124:AD126)</f>
        <v>0.18550746376811592</v>
      </c>
      <c r="AM44" s="2">
        <v>0.4596075713634491</v>
      </c>
      <c r="AN44" s="2">
        <v>0.81262327416173596</v>
      </c>
      <c r="AO44" s="13">
        <f>AVERAGE(MLY!AE124:AE126)</f>
        <v>26.673655555555566</v>
      </c>
      <c r="AP44" s="13">
        <f>AVERAGE(MLY!AF124:AF126)</f>
        <v>3.4433333333333334</v>
      </c>
      <c r="AQ44" s="13">
        <f>AVERAGE(MLY!AG124:AG126)</f>
        <v>58.351132768458861</v>
      </c>
      <c r="AR44" s="13">
        <f>AVERAGE(MLY!AH124:AH126)</f>
        <v>92.966666666666654</v>
      </c>
      <c r="AS44" s="13">
        <f>AVERAGE(MLY!AI124:AI126)</f>
        <v>9.2847989999999996</v>
      </c>
      <c r="AT44" s="13">
        <f>AVERAGE(MLY!AJ124:AJ126)</f>
        <v>131206.1828238953</v>
      </c>
      <c r="AU44" s="13">
        <f>AVERAGE(MLY!AK124:AK126)</f>
        <v>90.833333333333329</v>
      </c>
      <c r="AV44" s="13">
        <f>AVERAGE(MLY!AL124:AL126)</f>
        <v>1.2645333333333335</v>
      </c>
      <c r="AW44" s="13">
        <f>AVERAGE(MLY!AM124:AM126)</f>
        <v>116.46666717529297</v>
      </c>
      <c r="AX44" s="13">
        <f>AVERAGE(MLY!AN124:AN126)</f>
        <v>4.1077462832132978</v>
      </c>
      <c r="AY44" s="13">
        <f>AVERAGE(MLY!AO124:AO126)</f>
        <v>-2.586088260014852</v>
      </c>
      <c r="AZ44" s="13">
        <f>AVERAGE(MLY!AP124:AP126)</f>
        <v>4.4901471932729082</v>
      </c>
      <c r="BA44" s="13">
        <f>AVERAGE(MLY!AQ124:AQ126)</f>
        <v>0.85340650876363122</v>
      </c>
      <c r="BB44" s="13">
        <f>AVERAGE(MLY!AR124:AR126)</f>
        <v>-1.9214108584360865</v>
      </c>
      <c r="BC44" s="13">
        <f>AVERAGE(MLY!AS124:AS126)</f>
        <v>-3.0874286890029907</v>
      </c>
      <c r="BD44" s="13">
        <f>AVERAGE(MLY!AT124:AT126)</f>
        <v>34.098793029785156</v>
      </c>
      <c r="BE44" s="13">
        <f>AVERAGE(MLY!AU124:AU126)</f>
        <v>59.091333333333331</v>
      </c>
      <c r="BF44" s="13">
        <f>AVERAGE(MLY!AV124:AV126)</f>
        <v>59.671999999999997</v>
      </c>
      <c r="BG44" s="2">
        <v>82.742500305175781</v>
      </c>
    </row>
    <row r="45" spans="1:59" x14ac:dyDescent="0.2">
      <c r="A45" t="s">
        <v>69</v>
      </c>
      <c r="B45">
        <v>2246992.4613199001</v>
      </c>
      <c r="C45" s="3">
        <v>75.897866666666673</v>
      </c>
      <c r="D45" s="3">
        <v>46.17488835061684</v>
      </c>
      <c r="E45" s="3">
        <v>51.9789784032507</v>
      </c>
      <c r="F45">
        <v>2459275.7716664299</v>
      </c>
      <c r="G45">
        <v>2910682.4726082301</v>
      </c>
      <c r="H45">
        <v>5369958.24427466</v>
      </c>
      <c r="I45" s="3">
        <v>8399</v>
      </c>
      <c r="J45" s="3">
        <v>31.491113013142101</v>
      </c>
      <c r="K45" s="3">
        <v>69.323724362354852</v>
      </c>
      <c r="L45" s="3">
        <v>35.159234231728533</v>
      </c>
      <c r="M45" s="3">
        <v>41.612806504930802</v>
      </c>
      <c r="N45" s="3">
        <v>76.772040736659335</v>
      </c>
      <c r="O45" s="3">
        <v>121.7</v>
      </c>
      <c r="P45" s="3">
        <v>1.2283104304958998</v>
      </c>
      <c r="Q45" s="3">
        <v>2.5777085721367641</v>
      </c>
      <c r="R45" s="13">
        <f>AVERAGE(MLY!K127:K129)</f>
        <v>1.9673670994159698</v>
      </c>
      <c r="S45" s="13">
        <f>AVERAGE(MLY!L127:L129)</f>
        <v>0.57758333333333312</v>
      </c>
      <c r="T45" s="13">
        <f>AVERAGE(MLY!M127:M129)</f>
        <v>1.1618735365246669</v>
      </c>
      <c r="U45" s="13">
        <f>AVERAGE(MLY!N127:N129)</f>
        <v>0.69892067457180485</v>
      </c>
      <c r="V45" s="13">
        <f>AVERAGE(MLY!O127:O129)</f>
        <v>0.55871875527009196</v>
      </c>
      <c r="W45" s="13">
        <f>AVERAGE(MLY!P127:P129)</f>
        <v>0.3984578148880103</v>
      </c>
      <c r="X45" s="13">
        <f>AVERAGE(MLY!Q127:Q129)</f>
        <v>0.61672225090375132</v>
      </c>
      <c r="Y45" s="13">
        <f>AVERAGE(MLY!R127:R129)</f>
        <v>1.4464016474035499</v>
      </c>
      <c r="Z45" s="13">
        <f>AVERAGE(MLY!S127:S129)</f>
        <v>1.6835016834952182E-5</v>
      </c>
      <c r="AA45" s="13">
        <f>AVERAGE(MLY!T127:T129)</f>
        <v>430.93700678524374</v>
      </c>
      <c r="AB45" s="3">
        <v>67.027299999999997</v>
      </c>
      <c r="AC45" s="13">
        <f>AVERAGE(MLY!U127:U129)</f>
        <v>0.93403181818181824</v>
      </c>
      <c r="AD45" s="13">
        <f>AVERAGE(MLY!V127:V129)</f>
        <v>88.46890437710438</v>
      </c>
      <c r="AE45" s="13">
        <f>AVERAGE(MLY!W127:W129)</f>
        <v>26.620690235690237</v>
      </c>
      <c r="AF45" s="13">
        <f>AVERAGE(MLY!X127:X129)</f>
        <v>4.3885568674759785</v>
      </c>
      <c r="AG45" s="13">
        <f>AVERAGE(MLY!Y127:Y129)</f>
        <v>2.3573066209507418</v>
      </c>
      <c r="AH45" s="13">
        <f>AVERAGE(MLY!Z127:Z129)</f>
        <v>0.36987431471546489</v>
      </c>
      <c r="AI45" s="13">
        <f>AVERAGE(MLY!AA127:AA129)</f>
        <v>0.21099999999999999</v>
      </c>
      <c r="AJ45" s="13">
        <f>AVERAGE(MLY!AB127:AB129)</f>
        <v>2.5466666666666669</v>
      </c>
      <c r="AK45" s="13">
        <f>AVERAGE(MLY!AC127:AC129)</f>
        <v>0.15998093333333332</v>
      </c>
      <c r="AL45" s="13">
        <f>AVERAGE(MLY!AD127:AD129)</f>
        <v>0.2794079890645586</v>
      </c>
      <c r="AM45" s="2">
        <v>0.4218008816242218</v>
      </c>
      <c r="AN45" s="2">
        <v>0.81431389123696796</v>
      </c>
      <c r="AO45" s="13">
        <f>AVERAGE(MLY!AE127:AE129)</f>
        <v>26.759144444444463</v>
      </c>
      <c r="AP45" s="13">
        <f>AVERAGE(MLY!AF127:AF129)</f>
        <v>3.61</v>
      </c>
      <c r="AQ45" s="13">
        <f>AVERAGE(MLY!AG127:AG129)</f>
        <v>58.746359495084597</v>
      </c>
      <c r="AR45" s="13">
        <f>AVERAGE(MLY!AH127:AH129)</f>
        <v>95.133333333333326</v>
      </c>
      <c r="AS45" s="13">
        <f>AVERAGE(MLY!AI127:AI129)</f>
        <v>9.0480426666666673</v>
      </c>
      <c r="AT45" s="13">
        <f>AVERAGE(MLY!AJ127:AJ129)</f>
        <v>131826.62386109403</v>
      </c>
      <c r="AU45" s="13">
        <f>AVERAGE(MLY!AK127:AK129)</f>
        <v>91.733333333333334</v>
      </c>
      <c r="AV45" s="13">
        <f>AVERAGE(MLY!AL127:AL129)</f>
        <v>1.1825333333333334</v>
      </c>
      <c r="AW45" s="13">
        <f>AVERAGE(MLY!AM127:AM129)</f>
        <v>116.06666819254558</v>
      </c>
      <c r="AX45" s="13">
        <f>AVERAGE(MLY!AN127:AN129)</f>
        <v>6.525312264760335</v>
      </c>
      <c r="AY45" s="13">
        <f>AVERAGE(MLY!AO127:AO129)</f>
        <v>-0.5614951103925705</v>
      </c>
      <c r="AZ45" s="13">
        <f>AVERAGE(MLY!AP127:AP129)</f>
        <v>3.0992124080657959</v>
      </c>
      <c r="BA45" s="13">
        <f>AVERAGE(MLY!AQ127:AQ129)</f>
        <v>1.1464385986328125</v>
      </c>
      <c r="BB45" s="13">
        <f>AVERAGE(MLY!AR127:AR129)</f>
        <v>-2.4308466705884535</v>
      </c>
      <c r="BC45" s="13">
        <f>AVERAGE(MLY!AS127:AS129)</f>
        <v>-1.1202995777130127</v>
      </c>
      <c r="BD45" s="13">
        <f>AVERAGE(MLY!AT127:AT129)</f>
        <v>29.558003107706707</v>
      </c>
      <c r="BE45" s="13">
        <f>AVERAGE(MLY!AU127:AU129)</f>
        <v>62.040999999999997</v>
      </c>
      <c r="BF45" s="13">
        <f>AVERAGE(MLY!AV127:AV129)</f>
        <v>61.77</v>
      </c>
      <c r="BG45" s="2">
        <v>83.7159423828125</v>
      </c>
    </row>
    <row r="46" spans="1:59" x14ac:dyDescent="0.2">
      <c r="A46" t="s">
        <v>70</v>
      </c>
      <c r="B46">
        <v>2259497.4261560999</v>
      </c>
      <c r="C46" s="3">
        <v>76.451953333333321</v>
      </c>
      <c r="D46" s="3">
        <v>46.303664299967387</v>
      </c>
      <c r="E46" s="3">
        <v>52.261437756232283</v>
      </c>
      <c r="F46">
        <v>2543345.67904347</v>
      </c>
      <c r="G46">
        <v>2959125.18228654</v>
      </c>
      <c r="H46">
        <v>5502470.86133001</v>
      </c>
      <c r="I46" s="3">
        <v>8647</v>
      </c>
      <c r="J46" s="3">
        <v>31.248919760148642</v>
      </c>
      <c r="K46" s="3">
        <v>68.972027407414487</v>
      </c>
      <c r="L46" s="3">
        <v>35.981151612801028</v>
      </c>
      <c r="M46" s="3">
        <v>41.86325622286347</v>
      </c>
      <c r="N46" s="3">
        <v>77.844407835664498</v>
      </c>
      <c r="O46" s="3">
        <v>123.3</v>
      </c>
      <c r="P46" s="3">
        <v>1.0926141444658404</v>
      </c>
      <c r="Q46" s="3">
        <v>2.3566315917037022</v>
      </c>
      <c r="R46" s="13">
        <f>AVERAGE(MLY!K130:K132)</f>
        <v>1.7859057565882261</v>
      </c>
      <c r="S46" s="13">
        <f>AVERAGE(MLY!L130:L132)</f>
        <v>0.76150000000000018</v>
      </c>
      <c r="T46" s="13">
        <f>AVERAGE(MLY!M130:M132)</f>
        <v>0.70209905521048943</v>
      </c>
      <c r="U46" s="13">
        <f>AVERAGE(MLY!N130:N132)</f>
        <v>0.24879263699102783</v>
      </c>
      <c r="V46" s="13">
        <f>AVERAGE(MLY!O130:O132)</f>
        <v>0.20800337405106953</v>
      </c>
      <c r="W46" s="13">
        <f>AVERAGE(MLY!P130:P132)</f>
        <v>0.14550661973775045</v>
      </c>
      <c r="X46" s="13">
        <f>AVERAGE(MLY!Q130:Q132)</f>
        <v>0.2465681662554419</v>
      </c>
      <c r="Y46" s="13">
        <f>AVERAGE(MLY!R130:R132)</f>
        <v>0.98229931047521468</v>
      </c>
      <c r="Z46" s="13">
        <f>AVERAGE(MLY!S130:S132)</f>
        <v>4.1407867505209123E-7</v>
      </c>
      <c r="AA46" s="13">
        <f>AVERAGE(MLY!T130:T132)</f>
        <v>430.612707384403</v>
      </c>
      <c r="AB46" s="3">
        <v>67.828500000000005</v>
      </c>
      <c r="AC46" s="13">
        <f>AVERAGE(MLY!U130:U132)</f>
        <v>0.905275983436853</v>
      </c>
      <c r="AD46" s="13">
        <f>AVERAGE(MLY!V130:V132)</f>
        <v>87.201095721187016</v>
      </c>
      <c r="AE46" s="13">
        <f>AVERAGE(MLY!W130:W132)</f>
        <v>21.090483091787444</v>
      </c>
      <c r="AF46" s="13">
        <f>AVERAGE(MLY!X130:X132)</f>
        <v>4.6959738010910081</v>
      </c>
      <c r="AG46" s="13">
        <f>AVERAGE(MLY!Y130:Y132)</f>
        <v>2.1185201006951355</v>
      </c>
      <c r="AH46" s="13">
        <f>AVERAGE(MLY!Z130:Z132)</f>
        <v>0.32303362712264061</v>
      </c>
      <c r="AI46" s="13">
        <f>AVERAGE(MLY!AA130:AA132)</f>
        <v>-0.11</v>
      </c>
      <c r="AJ46" s="13">
        <f>AVERAGE(MLY!AB130:AB132)</f>
        <v>2.5666666666666678</v>
      </c>
      <c r="AK46" s="13">
        <f>AVERAGE(MLY!AC130:AC132)</f>
        <v>0.12797500000000003</v>
      </c>
      <c r="AL46" s="13">
        <f>AVERAGE(MLY!AD130:AD132)</f>
        <v>0.15562368737060042</v>
      </c>
      <c r="AM46" s="2">
        <v>0.44949382543563843</v>
      </c>
      <c r="AN46" s="2">
        <v>0.75035221189067403</v>
      </c>
      <c r="AO46" s="13">
        <f>AVERAGE(MLY!AE130:AE132)</f>
        <v>29.840800000000002</v>
      </c>
      <c r="AP46" s="13">
        <f>AVERAGE(MLY!AF130:AF132)</f>
        <v>4</v>
      </c>
      <c r="AQ46" s="13">
        <f>AVERAGE(MLY!AG130:AG132)</f>
        <v>56.148227423367665</v>
      </c>
      <c r="AR46" s="13">
        <f>AVERAGE(MLY!AH130:AH132)</f>
        <v>95.899999999999991</v>
      </c>
      <c r="AS46" s="13">
        <f>AVERAGE(MLY!AI130:AI132)</f>
        <v>8.8932376666666659</v>
      </c>
      <c r="AT46" s="13">
        <f>AVERAGE(MLY!AJ130:AJ132)</f>
        <v>132439.22723829735</v>
      </c>
      <c r="AU46" s="13">
        <f>AVERAGE(MLY!AK130:AK132)</f>
        <v>92.133333333333326</v>
      </c>
      <c r="AV46" s="13">
        <f>AVERAGE(MLY!AL130:AL132)</f>
        <v>1.0199666666666667</v>
      </c>
      <c r="AW46" s="13">
        <f>AVERAGE(MLY!AM130:AM132)</f>
        <v>115.2000020345052</v>
      </c>
      <c r="AX46" s="13">
        <f>AVERAGE(MLY!AN130:AN132)</f>
        <v>6.4158484141031904</v>
      </c>
      <c r="AY46" s="13">
        <f>AVERAGE(MLY!AO130:AO132)</f>
        <v>-0.67097608248392737</v>
      </c>
      <c r="AZ46" s="13">
        <f>AVERAGE(MLY!AP130:AP132)</f>
        <v>3.5274673302968345</v>
      </c>
      <c r="BA46" s="13">
        <f>AVERAGE(MLY!AQ130:AQ132)</f>
        <v>1.1444847186406453</v>
      </c>
      <c r="BB46" s="13">
        <f>AVERAGE(MLY!AR130:AR132)</f>
        <v>-3.0281564718171765</v>
      </c>
      <c r="BC46" s="13">
        <f>AVERAGE(MLY!AS130:AS132)</f>
        <v>-6.7791073322296143</v>
      </c>
      <c r="BD46" s="13">
        <f>AVERAGE(MLY!AT130:AT132)</f>
        <v>29.482259750366211</v>
      </c>
      <c r="BE46" s="13">
        <f>AVERAGE(MLY!AU130:AU132)</f>
        <v>59.37833333333333</v>
      </c>
      <c r="BF46" s="13">
        <f>AVERAGE(MLY!AV130:AV132)</f>
        <v>59.989666666666665</v>
      </c>
      <c r="BG46" s="2">
        <v>83.977897644042969</v>
      </c>
    </row>
    <row r="47" spans="1:59" x14ac:dyDescent="0.2">
      <c r="A47" t="s">
        <v>71</v>
      </c>
      <c r="B47">
        <v>2274853.6028729002</v>
      </c>
      <c r="C47" s="3">
        <v>76.918836666666664</v>
      </c>
      <c r="D47" s="3">
        <v>46.417829346312118</v>
      </c>
      <c r="E47" s="3">
        <v>52.608975455869171</v>
      </c>
      <c r="F47">
        <v>2595507.20315743</v>
      </c>
      <c r="G47">
        <v>3015343.1637836299</v>
      </c>
      <c r="H47">
        <v>5610850.3669410599</v>
      </c>
      <c r="I47" s="3">
        <v>8870</v>
      </c>
      <c r="J47" s="3">
        <v>30.955450636598876</v>
      </c>
      <c r="K47" s="3">
        <v>68.609481612419557</v>
      </c>
      <c r="L47" s="3">
        <v>36.284785619986145</v>
      </c>
      <c r="M47" s="3">
        <v>42.1540268258479</v>
      </c>
      <c r="N47" s="3">
        <v>78.438812445834046</v>
      </c>
      <c r="O47" s="3">
        <v>125.9</v>
      </c>
      <c r="P47" s="3">
        <v>0.8645859988870237</v>
      </c>
      <c r="Q47" s="3">
        <v>2.0674496782422729</v>
      </c>
      <c r="R47" s="13">
        <f>AVERAGE(MLY!K133:K135)</f>
        <v>1.5270021669787381</v>
      </c>
      <c r="S47" s="13">
        <f>AVERAGE(MLY!L133:L135)</f>
        <v>0.84266666666666679</v>
      </c>
      <c r="T47" s="13">
        <f>AVERAGE(MLY!M133:M135)</f>
        <v>0.24920057260575637</v>
      </c>
      <c r="U47" s="13">
        <f>AVERAGE(MLY!N133:N135)</f>
        <v>0.17578589955950394</v>
      </c>
      <c r="V47" s="13">
        <f>AVERAGE(MLY!O133:O135)</f>
        <v>0.26613165223665192</v>
      </c>
      <c r="W47" s="13">
        <f>AVERAGE(MLY!P133:P135)</f>
        <v>0.22962933910533856</v>
      </c>
      <c r="X47" s="13">
        <f>AVERAGE(MLY!Q133:Q135)</f>
        <v>0.312855582089617</v>
      </c>
      <c r="Y47" s="13">
        <f>AVERAGE(MLY!R133:R135)</f>
        <v>0.46638315634328337</v>
      </c>
      <c r="Z47" s="13">
        <f>AVERAGE(MLY!S133:S135)</f>
        <v>-3.8277511961541201E-5</v>
      </c>
      <c r="AA47" s="13">
        <f>AVERAGE(MLY!T133:T135)</f>
        <v>403.9040642135642</v>
      </c>
      <c r="AB47" s="3">
        <v>68.716800000000006</v>
      </c>
      <c r="AC47" s="13">
        <f>AVERAGE(MLY!U133:U135)</f>
        <v>0.86962041467304629</v>
      </c>
      <c r="AD47" s="13">
        <f>AVERAGE(MLY!V133:V135)</f>
        <v>85.608758532695347</v>
      </c>
      <c r="AE47" s="13">
        <f>AVERAGE(MLY!W133:W135)</f>
        <v>25.859226475279105</v>
      </c>
      <c r="AF47" s="13">
        <f>AVERAGE(MLY!X133:X135)</f>
        <v>5.3168429782025415</v>
      </c>
      <c r="AG47" s="13">
        <f>AVERAGE(MLY!Y133:Y135)</f>
        <v>1.8904044410125838</v>
      </c>
      <c r="AH47" s="13">
        <f>AVERAGE(MLY!Z133:Z135)</f>
        <v>0.28617699568470317</v>
      </c>
      <c r="AI47" s="13">
        <f>AVERAGE(MLY!AA133:AA135)</f>
        <v>-0.32066666666666666</v>
      </c>
      <c r="AJ47" s="13">
        <f>AVERAGE(MLY!AB133:AB135)</f>
        <v>2.5</v>
      </c>
      <c r="AK47" s="13">
        <f>AVERAGE(MLY!AC133:AC135)</f>
        <v>0.13760894999999998</v>
      </c>
      <c r="AL47" s="13">
        <f>AVERAGE(MLY!AD133:AD135)</f>
        <v>0.19163344300144303</v>
      </c>
      <c r="AM47" s="2">
        <v>0.39578595757484436</v>
      </c>
      <c r="AN47" s="2">
        <v>0.68610876303183999</v>
      </c>
      <c r="AO47" s="13">
        <f>AVERAGE(MLY!AE133:AE135)</f>
        <v>29.645277777777803</v>
      </c>
      <c r="AP47" s="13">
        <f>AVERAGE(MLY!AF133:AF135)</f>
        <v>4.38</v>
      </c>
      <c r="AQ47" s="13">
        <f>AVERAGE(MLY!AG133:AG135)</f>
        <v>53.171260151555032</v>
      </c>
      <c r="AR47" s="13">
        <f>AVERAGE(MLY!AH133:AH135)</f>
        <v>97.033333333333346</v>
      </c>
      <c r="AS47" s="13">
        <f>AVERAGE(MLY!AI133:AI135)</f>
        <v>8.656466</v>
      </c>
      <c r="AT47" s="13">
        <f>AVERAGE(MLY!AJ133:AJ135)</f>
        <v>133108.8555531016</v>
      </c>
      <c r="AU47" s="13">
        <f>AVERAGE(MLY!AK133:AK135)</f>
        <v>93</v>
      </c>
      <c r="AV47" s="13">
        <f>AVERAGE(MLY!AL133:AL135)</f>
        <v>0.74826666666666652</v>
      </c>
      <c r="AW47" s="13">
        <f>AVERAGE(MLY!AM133:AM135)</f>
        <v>114.13333384195964</v>
      </c>
      <c r="AX47" s="13">
        <f>AVERAGE(MLY!AN133:AN135)</f>
        <v>4.8619599342346191</v>
      </c>
      <c r="AY47" s="13">
        <f>AVERAGE(MLY!AO133:AO135)</f>
        <v>-1.1533468564351399</v>
      </c>
      <c r="AZ47" s="13">
        <f>AVERAGE(MLY!AP133:AP135)</f>
        <v>4.9753694534301758</v>
      </c>
      <c r="BA47" s="13">
        <f>AVERAGE(MLY!AQ133:AQ135)</f>
        <v>1.0346393783887227</v>
      </c>
      <c r="BB47" s="13">
        <f>AVERAGE(MLY!AR133:AR135)</f>
        <v>-3.2388947194365336</v>
      </c>
      <c r="BC47" s="13">
        <f>AVERAGE(MLY!AS133:AS135)</f>
        <v>-7.4393588701883955</v>
      </c>
      <c r="BD47" s="13">
        <f>AVERAGE(MLY!AT133:AT135)</f>
        <v>28.861820220947266</v>
      </c>
      <c r="BE47" s="13">
        <f>AVERAGE(MLY!AU133:AU135)</f>
        <v>55.920333333333332</v>
      </c>
      <c r="BF47" s="13">
        <f>AVERAGE(MLY!AV133:AV135)</f>
        <v>56.606333333333332</v>
      </c>
      <c r="BG47" s="2">
        <v>84.220733642578125</v>
      </c>
    </row>
    <row r="48" spans="1:59" x14ac:dyDescent="0.2">
      <c r="A48" t="s">
        <v>72</v>
      </c>
      <c r="B48">
        <v>2297657.3454375998</v>
      </c>
      <c r="C48" s="3">
        <v>77.091790000000003</v>
      </c>
      <c r="D48" s="3">
        <v>46.733789994716965</v>
      </c>
      <c r="E48" s="3">
        <v>53.421878155493516</v>
      </c>
      <c r="F48">
        <v>2654593.2123929202</v>
      </c>
      <c r="G48">
        <v>3068941.4778431798</v>
      </c>
      <c r="H48">
        <v>5723534.6902361</v>
      </c>
      <c r="I48" s="3">
        <v>9041</v>
      </c>
      <c r="J48" s="3">
        <v>30.611159232898416</v>
      </c>
      <c r="K48" s="3">
        <v>68.428956446417331</v>
      </c>
      <c r="L48" s="3">
        <v>36.449936266075142</v>
      </c>
      <c r="M48" s="3">
        <v>42.139308105463876</v>
      </c>
      <c r="N48" s="3">
        <v>78.58924437153901</v>
      </c>
      <c r="O48" s="3">
        <v>125.6</v>
      </c>
      <c r="P48" s="3">
        <v>0.8550972373841228</v>
      </c>
      <c r="Q48" s="3">
        <v>2.0273281421180442</v>
      </c>
      <c r="R48" s="13">
        <f>AVERAGE(MLY!K136:K138)</f>
        <v>1.5008705554727906</v>
      </c>
      <c r="S48" s="13">
        <f>AVERAGE(MLY!L136:L138)</f>
        <v>0.68991666666666662</v>
      </c>
      <c r="T48" s="13">
        <f>AVERAGE(MLY!M136:M138)</f>
        <v>0.24407786337285872</v>
      </c>
      <c r="U48" s="13">
        <f>AVERAGE(MLY!N136:N138)</f>
        <v>0.44378998458497954</v>
      </c>
      <c r="V48" s="13">
        <f>AVERAGE(MLY!O136:O138)</f>
        <v>0.52813098853754925</v>
      </c>
      <c r="W48" s="13">
        <f>AVERAGE(MLY!P136:P138)</f>
        <v>0.45272482127799724</v>
      </c>
      <c r="X48" s="13">
        <f>AVERAGE(MLY!Q136:Q138)</f>
        <v>0.61999913557475728</v>
      </c>
      <c r="Y48" s="13">
        <f>AVERAGE(MLY!R136:R138)</f>
        <v>0.11094799174166869</v>
      </c>
      <c r="Z48" s="13">
        <f>AVERAGE(MLY!S136:S138)</f>
        <v>2.1212121212421664E-5</v>
      </c>
      <c r="AA48" s="13">
        <f>AVERAGE(MLY!T136:T138)</f>
        <v>372.3953180500659</v>
      </c>
      <c r="AB48" s="3">
        <v>69.618899999999996</v>
      </c>
      <c r="AC48" s="13">
        <f>AVERAGE(MLY!U136:U138)</f>
        <v>0.92316984848484829</v>
      </c>
      <c r="AD48" s="13">
        <f>AVERAGE(MLY!V136:V138)</f>
        <v>90.844285303030304</v>
      </c>
      <c r="AE48" s="13">
        <f>AVERAGE(MLY!W136:W138)</f>
        <v>23.991696969696971</v>
      </c>
      <c r="AF48" s="13">
        <f>AVERAGE(MLY!X136:X138)</f>
        <v>3.616764687989678</v>
      </c>
      <c r="AG48" s="13">
        <f>AVERAGE(MLY!Y136:Y138)</f>
        <v>1.3285731159995493</v>
      </c>
      <c r="AH48" s="13">
        <f>AVERAGE(MLY!Z136:Z138)</f>
        <v>0.16486649339397749</v>
      </c>
      <c r="AI48" s="13">
        <f>AVERAGE(MLY!AA136:AA138)</f>
        <v>-0.25666666666666665</v>
      </c>
      <c r="AJ48" s="13">
        <f>AVERAGE(MLY!AB136:AB138)</f>
        <v>2.1033333333333339</v>
      </c>
      <c r="AK48" s="13">
        <f>AVERAGE(MLY!AC136:AC138)</f>
        <v>0.12867134999999999</v>
      </c>
      <c r="AL48" s="13">
        <f>AVERAGE(MLY!AD136:AD138)</f>
        <v>0.21170677872200264</v>
      </c>
      <c r="AM48" s="2">
        <v>0.28576120734214783</v>
      </c>
      <c r="AN48" s="2">
        <v>0.74189912651451095</v>
      </c>
      <c r="AO48" s="13">
        <f>AVERAGE(MLY!AE136:AE138)</f>
        <v>26.072893939393936</v>
      </c>
      <c r="AP48" s="13">
        <f>AVERAGE(MLY!AF136:AF138)</f>
        <v>4.6033333333333335</v>
      </c>
      <c r="AQ48" s="13">
        <f>AVERAGE(MLY!AG136:AG138)</f>
        <v>50.820813599201266</v>
      </c>
      <c r="AR48" s="13">
        <f>AVERAGE(MLY!AH136:AH138)</f>
        <v>97</v>
      </c>
      <c r="AS48" s="13">
        <f>AVERAGE(MLY!AI136:AI138)</f>
        <v>8.4391576666666666</v>
      </c>
      <c r="AT48" s="13">
        <f>AVERAGE(MLY!AJ136:AJ138)</f>
        <v>133559.72590025852</v>
      </c>
      <c r="AU48" s="13">
        <f>AVERAGE(MLY!AK136:AK138)</f>
        <v>94</v>
      </c>
      <c r="AV48" s="13">
        <f>AVERAGE(MLY!AL136:AL138)</f>
        <v>0.58040000000000003</v>
      </c>
      <c r="AW48" s="13">
        <f>AVERAGE(MLY!AM136:AM138)</f>
        <v>110.06666564941406</v>
      </c>
      <c r="AX48" s="13">
        <f>AVERAGE(MLY!AN136:AN138)</f>
        <v>0.2461643616358439</v>
      </c>
      <c r="AY48" s="13">
        <f>AVERAGE(MLY!AO136:AO138)</f>
        <v>-2.7117694616317749</v>
      </c>
      <c r="AZ48" s="13">
        <f>AVERAGE(MLY!AP136:AP138)</f>
        <v>8.6306074460347499</v>
      </c>
      <c r="BA48" s="13">
        <f>AVERAGE(MLY!AQ136:AQ138)</f>
        <v>0.66872453689575195</v>
      </c>
      <c r="BB48" s="13">
        <f>AVERAGE(MLY!AR136:AR138)</f>
        <v>-3.3451224280219836</v>
      </c>
      <c r="BC48" s="13">
        <f>AVERAGE(MLY!AS136:AS138)</f>
        <v>-4.2019089857737226</v>
      </c>
      <c r="BD48" s="13">
        <f>AVERAGE(MLY!AT136:AT138)</f>
        <v>23.517187118530273</v>
      </c>
      <c r="BE48" s="13">
        <f>AVERAGE(MLY!AU136:AU138)</f>
        <v>53.816666666666663</v>
      </c>
      <c r="BF48" s="13">
        <f>AVERAGE(MLY!AV136:AV138)</f>
        <v>54.19</v>
      </c>
      <c r="BG48" s="2">
        <v>84.046875</v>
      </c>
    </row>
    <row r="49" spans="1:59" x14ac:dyDescent="0.2">
      <c r="A49" t="s">
        <v>73</v>
      </c>
      <c r="B49">
        <v>2299333.1130924998</v>
      </c>
      <c r="C49" s="3">
        <v>77.841496666666671</v>
      </c>
      <c r="D49" s="3">
        <v>47.551430687398238</v>
      </c>
      <c r="E49" s="3">
        <v>54.352057892018536</v>
      </c>
      <c r="F49">
        <v>2698337.4726142902</v>
      </c>
      <c r="G49">
        <v>3116634.4743761299</v>
      </c>
      <c r="H49">
        <v>5814971.9469904201</v>
      </c>
      <c r="I49" s="3">
        <v>9195</v>
      </c>
      <c r="J49" s="3">
        <v>30.954920964027188</v>
      </c>
      <c r="K49" s="3">
        <v>69.191714822263222</v>
      </c>
      <c r="L49" s="3">
        <v>36.822425805611985</v>
      </c>
      <c r="M49" s="3">
        <v>42.530648171572139</v>
      </c>
      <c r="N49" s="3">
        <v>79.353073977184124</v>
      </c>
      <c r="O49" s="3">
        <v>126.6</v>
      </c>
      <c r="P49" s="3">
        <v>0.92011698762894412</v>
      </c>
      <c r="Q49" s="3">
        <v>2.0518335851627683</v>
      </c>
      <c r="R49" s="13">
        <f>AVERAGE(MLY!K139:K141)</f>
        <v>1.5431884386194918</v>
      </c>
      <c r="S49" s="13">
        <f>AVERAGE(MLY!L139:L141)</f>
        <v>0.43833333333333346</v>
      </c>
      <c r="T49" s="13">
        <f>AVERAGE(MLY!M139:M141)</f>
        <v>0.59997684735554291</v>
      </c>
      <c r="U49" s="13">
        <f>AVERAGE(MLY!N139:N141)</f>
        <v>0.75273347377006383</v>
      </c>
      <c r="V49" s="13">
        <f>AVERAGE(MLY!O139:O141)</f>
        <v>0.75633508212560441</v>
      </c>
      <c r="W49" s="13">
        <f>AVERAGE(MLY!P139:P141)</f>
        <v>0.67254811318150465</v>
      </c>
      <c r="X49" s="13">
        <f>AVERAGE(MLY!Q139:Q141)</f>
        <v>0.86536865934181362</v>
      </c>
      <c r="Y49" s="13">
        <f>AVERAGE(MLY!R139:R141)</f>
        <v>0.41570351519361459</v>
      </c>
      <c r="Z49" s="13">
        <f>AVERAGE(MLY!S139:S141)</f>
        <v>-1.5584415583802524E-5</v>
      </c>
      <c r="AA49" s="13">
        <f>AVERAGE(MLY!T139:T141)</f>
        <v>360.82780124223603</v>
      </c>
      <c r="AB49" s="3">
        <v>70.414199999999994</v>
      </c>
      <c r="AC49" s="13">
        <f>AVERAGE(MLY!U139:U141)</f>
        <v>0.87311010101010089</v>
      </c>
      <c r="AD49" s="13">
        <f>AVERAGE(MLY!V139:V141)</f>
        <v>88.650045595048212</v>
      </c>
      <c r="AE49" s="13">
        <f>AVERAGE(MLY!W139:W141)</f>
        <v>23.252564365459097</v>
      </c>
      <c r="AF49" s="13">
        <f>AVERAGE(MLY!X139:X141)</f>
        <v>4.3636874860346389</v>
      </c>
      <c r="AG49" s="13">
        <f>AVERAGE(MLY!Y139:Y141)</f>
        <v>1.3348615017044096</v>
      </c>
      <c r="AH49" s="13">
        <f>AVERAGE(MLY!Z139:Z141)</f>
        <v>0.18672547861933708</v>
      </c>
      <c r="AI49" s="13">
        <f>AVERAGE(MLY!AA139:AA141)</f>
        <v>1.3333333333333334E-2</v>
      </c>
      <c r="AJ49" s="13">
        <f>AVERAGE(MLY!AB139:AB141)</f>
        <v>2.2033333333333331</v>
      </c>
      <c r="AK49" s="13">
        <f>AVERAGE(MLY!AC139:AC141)</f>
        <v>9.7687233333333345E-2</v>
      </c>
      <c r="AL49" s="13">
        <f>AVERAGE(MLY!AD139:AD141)</f>
        <v>0.2263004154589372</v>
      </c>
      <c r="AM49" s="2">
        <v>0.19277465343475342</v>
      </c>
      <c r="AN49" s="2">
        <v>0.59988729219498504</v>
      </c>
      <c r="AO49" s="13">
        <f>AVERAGE(MLY!AE139:AE141)</f>
        <v>26.743619047619035</v>
      </c>
      <c r="AP49" s="13">
        <f>AVERAGE(MLY!AF139:AF141)</f>
        <v>4.3899999999999997</v>
      </c>
      <c r="AQ49" s="13">
        <f>AVERAGE(MLY!AG139:AG141)</f>
        <v>49.062203794830658</v>
      </c>
      <c r="AR49" s="13">
        <f>AVERAGE(MLY!AH139:AH141)</f>
        <v>96.100000000000009</v>
      </c>
      <c r="AS49" s="13">
        <f>AVERAGE(MLY!AI139:AI141)</f>
        <v>8.380236</v>
      </c>
      <c r="AT49" s="13">
        <f>AVERAGE(MLY!AJ139:AJ141)</f>
        <v>133657.10799648147</v>
      </c>
      <c r="AU49" s="13">
        <f>AVERAGE(MLY!AK139:AK141)</f>
        <v>94.033333333333346</v>
      </c>
      <c r="AV49" s="13">
        <f>AVERAGE(MLY!AL139:AL141)</f>
        <v>0.44023333333333331</v>
      </c>
      <c r="AW49" s="13">
        <f>AVERAGE(MLY!AM139:AM141)</f>
        <v>103.09999847412109</v>
      </c>
      <c r="AX49" s="13">
        <f>AVERAGE(MLY!AN139:AN141)</f>
        <v>-6.1280326843261719</v>
      </c>
      <c r="AY49" s="13">
        <f>AVERAGE(MLY!AO139:AO141)</f>
        <v>-5.7165093421936035</v>
      </c>
      <c r="AZ49" s="13">
        <f>AVERAGE(MLY!AP139:AP141)</f>
        <v>12.485003789265951</v>
      </c>
      <c r="BA49" s="13">
        <f>AVERAGE(MLY!AQ139:AQ141)</f>
        <v>0.10125660337507725</v>
      </c>
      <c r="BB49" s="13">
        <f>AVERAGE(MLY!AR139:AR141)</f>
        <v>-5.4664320896592571</v>
      </c>
      <c r="BC49" s="13">
        <f>AVERAGE(MLY!AS139:AS141)</f>
        <v>-9.1850461959838867</v>
      </c>
      <c r="BD49" s="13">
        <f>AVERAGE(MLY!AT139:AT141)</f>
        <v>16.548921585083008</v>
      </c>
      <c r="BE49" s="13">
        <f>AVERAGE(MLY!AU139:AU141)</f>
        <v>49.552333333333337</v>
      </c>
      <c r="BF49" s="13">
        <f>AVERAGE(MLY!AV139:AV141)</f>
        <v>51.616999999999997</v>
      </c>
      <c r="BG49" s="2">
        <v>83.094940185546875</v>
      </c>
    </row>
    <row r="50" spans="1:59" x14ac:dyDescent="0.2">
      <c r="A50" t="s">
        <v>74</v>
      </c>
      <c r="B50">
        <v>2301659.6765140998</v>
      </c>
      <c r="C50" s="3">
        <v>78.180843333333328</v>
      </c>
      <c r="D50" s="3">
        <v>48.303176000229335</v>
      </c>
      <c r="E50" s="3">
        <v>55.486993905186573</v>
      </c>
      <c r="F50">
        <v>2735798.6237842799</v>
      </c>
      <c r="G50">
        <v>3158411.4211767199</v>
      </c>
      <c r="H50">
        <v>5894210.0449609999</v>
      </c>
      <c r="I50" s="3">
        <v>9365</v>
      </c>
      <c r="J50" s="3">
        <v>31.190011818185809</v>
      </c>
      <c r="K50" s="3">
        <v>70.065308689070974</v>
      </c>
      <c r="L50" s="3">
        <v>37.03172978261712</v>
      </c>
      <c r="M50" s="3">
        <v>42.752210369037201</v>
      </c>
      <c r="N50" s="3">
        <v>79.783940151654321</v>
      </c>
      <c r="O50" s="3">
        <v>127.3</v>
      </c>
      <c r="P50" s="3">
        <v>0.98304240567342394</v>
      </c>
      <c r="Q50" s="3">
        <v>2.2004776731694786</v>
      </c>
      <c r="R50" s="13">
        <f>AVERAGE(MLY!K142:K144)</f>
        <v>1.6508507878091576</v>
      </c>
      <c r="S50" s="13">
        <f>AVERAGE(MLY!L142:L144)</f>
        <v>0.35524999999999984</v>
      </c>
      <c r="T50" s="13">
        <f>AVERAGE(MLY!M142:M144)</f>
        <v>0.84738628985507292</v>
      </c>
      <c r="U50" s="13">
        <f>AVERAGE(MLY!N142:N144)</f>
        <v>1.0524287140974964</v>
      </c>
      <c r="V50" s="13">
        <f>AVERAGE(MLY!O142:O144)</f>
        <v>1.0461445891304348</v>
      </c>
      <c r="W50" s="13">
        <f>AVERAGE(MLY!P142:P144)</f>
        <v>0.94643440019762792</v>
      </c>
      <c r="X50" s="13">
        <f>AVERAGE(MLY!Q142:Q144)</f>
        <v>1.1116061941142761</v>
      </c>
      <c r="Y50" s="13">
        <f>AVERAGE(MLY!R142:R144)</f>
        <v>0.74551673594774315</v>
      </c>
      <c r="Z50" s="13">
        <f>AVERAGE(MLY!S142:S144)</f>
        <v>2.7009222653973097E-6</v>
      </c>
      <c r="AA50" s="13">
        <f>AVERAGE(MLY!T142:T144)</f>
        <v>312.10791666666665</v>
      </c>
      <c r="AB50" s="3">
        <v>71.229600000000005</v>
      </c>
      <c r="AC50" s="13">
        <f>AVERAGE(MLY!U142:U144)</f>
        <v>0.89074708168642946</v>
      </c>
      <c r="AD50" s="13">
        <f>AVERAGE(MLY!V142:V144)</f>
        <v>90.399560750988144</v>
      </c>
      <c r="AE50" s="13">
        <f>AVERAGE(MLY!W142:W144)</f>
        <v>31.005364295125162</v>
      </c>
      <c r="AF50" s="13">
        <f>AVERAGE(MLY!X142:X144)</f>
        <v>3.7738452963322118</v>
      </c>
      <c r="AG50" s="13">
        <f>AVERAGE(MLY!Y142:Y144)</f>
        <v>0.45061400937589097</v>
      </c>
      <c r="AH50" s="13">
        <f>AVERAGE(MLY!Z142:Z144)</f>
        <v>-1.53012964874506E-2</v>
      </c>
      <c r="AI50" s="13">
        <f>AVERAGE(MLY!AA142:AA144)</f>
        <v>-0.79</v>
      </c>
      <c r="AJ50" s="13">
        <f>AVERAGE(MLY!AB142:AB144)</f>
        <v>1.6533333333333313</v>
      </c>
      <c r="AK50" s="13">
        <f>AVERAGE(MLY!AC142:AC144)</f>
        <v>0.16795386666666667</v>
      </c>
      <c r="AL50" s="13">
        <f>AVERAGE(MLY!AD142:AD144)</f>
        <v>0.17442602977602104</v>
      </c>
      <c r="AM50" s="2">
        <v>0.14439563453197479</v>
      </c>
      <c r="AN50" s="2">
        <v>0.53930684699915499</v>
      </c>
      <c r="AO50" s="13">
        <f>AVERAGE(MLY!AE142:AE144)</f>
        <v>25.277501913545432</v>
      </c>
      <c r="AP50" s="13">
        <f>AVERAGE(MLY!AF142:AF144)</f>
        <v>3.7766666666666668</v>
      </c>
      <c r="AQ50" s="13">
        <f>AVERAGE(MLY!AG142:AG144)</f>
        <v>47.613975146462231</v>
      </c>
      <c r="AR50" s="13">
        <f>AVERAGE(MLY!AH142:AH144)</f>
        <v>95.566666666666663</v>
      </c>
      <c r="AS50" s="13">
        <f>AVERAGE(MLY!AI142:AI144)</f>
        <v>8.3857593333333345</v>
      </c>
      <c r="AT50" s="13">
        <f>AVERAGE(MLY!AJ142:AJ144)</f>
        <v>134026.70439118138</v>
      </c>
      <c r="AU50" s="13">
        <f>AVERAGE(MLY!AK142:AK144)</f>
        <v>94.2</v>
      </c>
      <c r="AV50" s="13">
        <f>AVERAGE(MLY!AL142:AL144)</f>
        <v>0.16</v>
      </c>
      <c r="AW50" s="13">
        <f>AVERAGE(MLY!AM142:AM144)</f>
        <v>99.066665649414062</v>
      </c>
      <c r="AX50" s="13">
        <f>AVERAGE(MLY!AN142:AN144)</f>
        <v>-9.8658598264058437</v>
      </c>
      <c r="AY50" s="13">
        <f>AVERAGE(MLY!AO142:AO144)</f>
        <v>-8.8541668256123867</v>
      </c>
      <c r="AZ50" s="13">
        <f>AVERAGE(MLY!AP142:AP144)</f>
        <v>13.404765764872232</v>
      </c>
      <c r="BA50" s="13">
        <f>AVERAGE(MLY!AQ142:AQ144)</f>
        <v>-0.35952893396218616</v>
      </c>
      <c r="BB50" s="13">
        <f>AVERAGE(MLY!AR142:AR144)</f>
        <v>-7.145606435155373</v>
      </c>
      <c r="BC50" s="13">
        <f>AVERAGE(MLY!AS142:AS144)</f>
        <v>-10.600557486216227</v>
      </c>
      <c r="BD50" s="13">
        <f>AVERAGE(MLY!AT142:AT144)</f>
        <v>11.375701427459717</v>
      </c>
      <c r="BE50" s="13">
        <f>AVERAGE(MLY!AU142:AU144)</f>
        <v>47.615666666666662</v>
      </c>
      <c r="BF50" s="13">
        <f>AVERAGE(MLY!AV142:AV144)</f>
        <v>49.783999999999999</v>
      </c>
      <c r="BG50" s="2">
        <v>82.026771545410156</v>
      </c>
    </row>
    <row r="51" spans="1:59" x14ac:dyDescent="0.2">
      <c r="A51" t="s">
        <v>75</v>
      </c>
      <c r="B51">
        <v>2304043.8000236</v>
      </c>
      <c r="C51" s="3">
        <v>78.355560000000011</v>
      </c>
      <c r="D51" s="3">
        <v>49.23087987658915</v>
      </c>
      <c r="E51" s="3">
        <v>56.687020019777201</v>
      </c>
      <c r="F51">
        <v>2761007.0001225499</v>
      </c>
      <c r="G51">
        <v>3201145.4071032801</v>
      </c>
      <c r="H51">
        <v>5962152.4072258305</v>
      </c>
      <c r="I51" s="3">
        <v>9551</v>
      </c>
      <c r="J51" s="3">
        <v>31.512334035377737</v>
      </c>
      <c r="K51" s="3">
        <v>70.957546670898395</v>
      </c>
      <c r="L51" s="3">
        <v>37.047636023200532</v>
      </c>
      <c r="M51" s="3">
        <v>42.953483962350866</v>
      </c>
      <c r="N51" s="3">
        <v>80.001119985551412</v>
      </c>
      <c r="O51" s="3">
        <v>129.5</v>
      </c>
      <c r="P51" s="3">
        <v>1.2477112537045918</v>
      </c>
      <c r="Q51" s="3">
        <v>2.5735099609029084</v>
      </c>
      <c r="R51" s="13">
        <f>AVERAGE(MLY!K145:K147)</f>
        <v>1.9732296058102146</v>
      </c>
      <c r="S51" s="13">
        <f>AVERAGE(MLY!L145:L147)</f>
        <v>0.38566666666666638</v>
      </c>
      <c r="T51" s="13">
        <f>AVERAGE(MLY!M145:M147)</f>
        <v>1.3706190303553125</v>
      </c>
      <c r="U51" s="13">
        <f>AVERAGE(MLY!N145:N147)</f>
        <v>1.5256622890290064</v>
      </c>
      <c r="V51" s="13">
        <f>AVERAGE(MLY!O145:O147)</f>
        <v>1.3294371235334703</v>
      </c>
      <c r="W51" s="13">
        <f>AVERAGE(MLY!P145:P147)</f>
        <v>1.1130371575067439</v>
      </c>
      <c r="X51" s="13">
        <f>AVERAGE(MLY!Q145:Q147)</f>
        <v>1.4039253473390658</v>
      </c>
      <c r="Y51" s="13">
        <f>AVERAGE(MLY!R145:R147)</f>
        <v>1.1777233194401198</v>
      </c>
      <c r="Z51" s="13">
        <f>AVERAGE(MLY!S145:S147)</f>
        <v>-1.9909237300552718E-5</v>
      </c>
      <c r="AA51" s="13">
        <f>AVERAGE(MLY!T145:T147)</f>
        <v>298.97479405859843</v>
      </c>
      <c r="AB51" s="3">
        <v>72.1023</v>
      </c>
      <c r="AC51" s="13">
        <f>AVERAGE(MLY!U145:U147)</f>
        <v>0.89551551017420594</v>
      </c>
      <c r="AD51" s="13">
        <f>AVERAGE(MLY!V145:V147)</f>
        <v>91.053384197042888</v>
      </c>
      <c r="AE51" s="13">
        <f>AVERAGE(MLY!W145:W147)</f>
        <v>34.351899558242266</v>
      </c>
      <c r="AF51" s="13">
        <f>AVERAGE(MLY!X145:X147)</f>
        <v>3.8680239280419548</v>
      </c>
      <c r="AG51" s="13">
        <f>AVERAGE(MLY!Y145:Y147)</f>
        <v>0.7089439722376335</v>
      </c>
      <c r="AH51" s="13">
        <f>AVERAGE(MLY!Z145:Z147)</f>
        <v>4.9742065370082855E-2</v>
      </c>
      <c r="AI51" s="13">
        <f>AVERAGE(MLY!AA145:AA147)</f>
        <v>-0.88166666666666671</v>
      </c>
      <c r="AJ51" s="13">
        <f>AVERAGE(MLY!AB145:AB147)</f>
        <v>1.7466666666666697</v>
      </c>
      <c r="AK51" s="13">
        <f>AVERAGE(MLY!AC145:AC147)</f>
        <v>0.24081776666666665</v>
      </c>
      <c r="AL51" s="13">
        <f>AVERAGE(MLY!AD145:AD147)</f>
        <v>0.17393137198067632</v>
      </c>
      <c r="AM51" s="2">
        <v>8.1187650561332703E-2</v>
      </c>
      <c r="AN51" s="2">
        <v>0.55903071287686701</v>
      </c>
      <c r="AO51" s="13">
        <f>AVERAGE(MLY!AE145:AE147)</f>
        <v>19.313285116612334</v>
      </c>
      <c r="AP51" s="13">
        <f>AVERAGE(MLY!AF145:AF147)</f>
        <v>3.4600000000000004</v>
      </c>
      <c r="AQ51" s="13">
        <f>AVERAGE(MLY!AG145:AG147)</f>
        <v>45.11267358027186</v>
      </c>
      <c r="AR51" s="13">
        <f>AVERAGE(MLY!AH145:AH147)</f>
        <v>93.966666666666654</v>
      </c>
      <c r="AS51" s="13">
        <f>AVERAGE(MLY!AI145:AI147)</f>
        <v>8.4659686666666669</v>
      </c>
      <c r="AT51" s="13">
        <f>AVERAGE(MLY!AJ145:AJ147)</f>
        <v>134239.52905890284</v>
      </c>
      <c r="AU51" s="13">
        <f>AVERAGE(MLY!AK145:AK147)</f>
        <v>94.59999999999998</v>
      </c>
      <c r="AV51" s="13">
        <f>AVERAGE(MLY!AL145:AL147)</f>
        <v>6.5766666666666668E-2</v>
      </c>
      <c r="AW51" s="13">
        <f>AVERAGE(MLY!AM145:AM147)</f>
        <v>92.199999491373703</v>
      </c>
      <c r="AX51" s="13">
        <f>AVERAGE(MLY!AN145:AN147)</f>
        <v>-14.442289988199869</v>
      </c>
      <c r="AY51" s="13">
        <f>AVERAGE(MLY!AO145:AO147)</f>
        <v>-11.23226006825765</v>
      </c>
      <c r="AZ51" s="13">
        <f>AVERAGE(MLY!AP145:AP147)</f>
        <v>14.392986615498861</v>
      </c>
      <c r="BA51" s="13">
        <f>AVERAGE(MLY!AQ145:AQ147)</f>
        <v>-0.82868353525797522</v>
      </c>
      <c r="BB51" s="13">
        <f>AVERAGE(MLY!AR145:AR147)</f>
        <v>-7.9546345901316711</v>
      </c>
      <c r="BC51" s="13">
        <f>AVERAGE(MLY!AS145:AS147)</f>
        <v>-13.116569201151529</v>
      </c>
      <c r="BD51" s="13">
        <f>AVERAGE(MLY!AT145:AT147)</f>
        <v>-3.5179368555545807</v>
      </c>
      <c r="BE51" s="13">
        <f>AVERAGE(MLY!AU145:AU147)</f>
        <v>44.294000000000004</v>
      </c>
      <c r="BF51" s="13">
        <f>AVERAGE(MLY!AV145:AV147)</f>
        <v>46.42733333333333</v>
      </c>
      <c r="BG51" s="2">
        <v>80.570663452148438</v>
      </c>
    </row>
    <row r="52" spans="1:59" x14ac:dyDescent="0.2">
      <c r="A52" t="s">
        <v>76</v>
      </c>
      <c r="B52">
        <v>2306893.5297679999</v>
      </c>
      <c r="C52" s="3">
        <v>79.040419999999997</v>
      </c>
      <c r="D52" s="3">
        <v>49.876830686638527</v>
      </c>
      <c r="E52" s="3">
        <v>57.44130114197403</v>
      </c>
      <c r="F52">
        <v>2794176.02529355</v>
      </c>
      <c r="G52">
        <v>3257908.3101961501</v>
      </c>
      <c r="H52">
        <v>6052084.3354896996</v>
      </c>
      <c r="I52" s="3">
        <v>9758</v>
      </c>
      <c r="J52" s="3">
        <v>31.663037390698097</v>
      </c>
      <c r="K52" s="3">
        <v>71.309925698255512</v>
      </c>
      <c r="L52" s="3">
        <v>37.184119854985262</v>
      </c>
      <c r="M52" s="3">
        <v>43.355340531976395</v>
      </c>
      <c r="N52" s="3">
        <v>80.53946038696165</v>
      </c>
      <c r="O52" s="3">
        <v>130.69999999999999</v>
      </c>
      <c r="P52" s="3">
        <v>1.435248352114916</v>
      </c>
      <c r="Q52" s="3">
        <v>2.7597537279232989</v>
      </c>
      <c r="R52" s="13">
        <f>AVERAGE(MLY!K148:K150)</f>
        <v>2.1612083179635246</v>
      </c>
      <c r="S52" s="13">
        <f>AVERAGE(MLY!L148:L150)</f>
        <v>0.41816666666666641</v>
      </c>
      <c r="T52" s="13">
        <f>AVERAGE(MLY!M148:M150)</f>
        <v>1.7729303676516721</v>
      </c>
      <c r="U52" s="13">
        <f>AVERAGE(MLY!N148:N150)</f>
        <v>1.5043606706819743</v>
      </c>
      <c r="V52" s="13">
        <f>AVERAGE(MLY!O148:O150)</f>
        <v>1.1188357835058653</v>
      </c>
      <c r="W52" s="13">
        <f>AVERAGE(MLY!P148:P150)</f>
        <v>0.8805247151483776</v>
      </c>
      <c r="X52" s="13">
        <f>AVERAGE(MLY!Q148:Q150)</f>
        <v>1.2658480870716557</v>
      </c>
      <c r="Y52" s="13">
        <f>AVERAGE(MLY!R148:R150)</f>
        <v>1.8362928578118278</v>
      </c>
      <c r="Z52" s="13">
        <f>AVERAGE(MLY!S148:S150)</f>
        <v>-9.0909090911435921E-6</v>
      </c>
      <c r="AA52" s="13">
        <f>AVERAGE(MLY!T148:T150)</f>
        <v>307.37576915113868</v>
      </c>
      <c r="AB52" s="3">
        <v>73.636399999999995</v>
      </c>
      <c r="AC52" s="13">
        <f>AVERAGE(MLY!U148:U150)</f>
        <v>0.87637378787878795</v>
      </c>
      <c r="AD52" s="13">
        <f>AVERAGE(MLY!V148:V150)</f>
        <v>90.024614545454554</v>
      </c>
      <c r="AE52" s="13">
        <f>AVERAGE(MLY!W148:W150)</f>
        <v>25.725318181818185</v>
      </c>
      <c r="AF52" s="13">
        <f>AVERAGE(MLY!X148:X150)</f>
        <v>4.0283485348804211</v>
      </c>
      <c r="AG52" s="13">
        <f>AVERAGE(MLY!Y148:Y150)</f>
        <v>0.68716142224431465</v>
      </c>
      <c r="AH52" s="13">
        <f>AVERAGE(MLY!Z148:Z150)</f>
        <v>8.3443621794382736E-2</v>
      </c>
      <c r="AI52" s="13">
        <f>AVERAGE(MLY!AA148:AA150)</f>
        <v>-0.54233333333333333</v>
      </c>
      <c r="AJ52" s="13">
        <f>AVERAGE(MLY!AB148:AB150)</f>
        <v>1.7900000000000016</v>
      </c>
      <c r="AK52" s="13">
        <f>AVERAGE(MLY!AC148:AC150)</f>
        <v>0.18922343333333333</v>
      </c>
      <c r="AL52" s="13">
        <f>AVERAGE(MLY!AD148:AD150)</f>
        <v>0.10045654499654937</v>
      </c>
      <c r="AM52" s="2">
        <v>3.479330986738205E-2</v>
      </c>
      <c r="AN52" s="2">
        <v>0.52690898844745004</v>
      </c>
      <c r="AO52" s="13">
        <f>AVERAGE(MLY!AE148:AE150)</f>
        <v>20.923571972861467</v>
      </c>
      <c r="AP52" s="13">
        <f>AVERAGE(MLY!AF148:AF150)</f>
        <v>3.02</v>
      </c>
      <c r="AQ52" s="13">
        <f>AVERAGE(MLY!AG148:AG150)</f>
        <v>46.207675242289604</v>
      </c>
      <c r="AR52" s="13">
        <f>AVERAGE(MLY!AH148:AH150)</f>
        <v>94.666666666666671</v>
      </c>
      <c r="AS52" s="13">
        <f>AVERAGE(MLY!AI148:AI150)</f>
        <v>8.4949836666666645</v>
      </c>
      <c r="AT52" s="13">
        <f>AVERAGE(MLY!AJ148:AJ150)</f>
        <v>134801.52373889348</v>
      </c>
      <c r="AU52" s="13">
        <f>AVERAGE(MLY!AK148:AK150)</f>
        <v>94.366666666666674</v>
      </c>
      <c r="AV52" s="13">
        <f>AVERAGE(MLY!AL148:AL150)</f>
        <v>0.23129999999999998</v>
      </c>
      <c r="AW52" s="13">
        <f>AVERAGE(MLY!AM148:AM150)</f>
        <v>97.033332824707031</v>
      </c>
      <c r="AX52" s="13">
        <f>AVERAGE(MLY!AN148:AN150)</f>
        <v>-10.247165362040201</v>
      </c>
      <c r="AY52" s="13">
        <f>AVERAGE(MLY!AO148:AO150)</f>
        <v>-11.468819936116537</v>
      </c>
      <c r="AZ52" s="13">
        <f>AVERAGE(MLY!AP148:AP150)</f>
        <v>12.761013984680176</v>
      </c>
      <c r="BA52" s="13">
        <f>AVERAGE(MLY!AQ148:AQ150)</f>
        <v>-0.64452783266703284</v>
      </c>
      <c r="BB52" s="13">
        <f>AVERAGE(MLY!AR148:AR150)</f>
        <v>-7.0710115124034933</v>
      </c>
      <c r="BC52" s="13">
        <f>AVERAGE(MLY!AS148:AS150)</f>
        <v>-12.551617940266928</v>
      </c>
      <c r="BD52" s="13">
        <f>AVERAGE(MLY!AT148:AT150)</f>
        <v>4.7397283713022871</v>
      </c>
      <c r="BE52" s="13">
        <f>AVERAGE(MLY!AU148:AU150)</f>
        <v>50.486333333333334</v>
      </c>
      <c r="BF52" s="13">
        <f>AVERAGE(MLY!AV148:AV150)</f>
        <v>51.43366666666666</v>
      </c>
      <c r="BG52" s="2">
        <v>80.33404541015625</v>
      </c>
    </row>
    <row r="53" spans="1:59" x14ac:dyDescent="0.2">
      <c r="A53" t="s">
        <v>77</v>
      </c>
      <c r="B53">
        <v>2319026.0731405001</v>
      </c>
      <c r="C53" s="3">
        <v>79.472366666666673</v>
      </c>
      <c r="D53" s="3">
        <v>50.976617615226694</v>
      </c>
      <c r="E53" s="3">
        <v>58.388213547133809</v>
      </c>
      <c r="F53">
        <v>2813749.3355068201</v>
      </c>
      <c r="G53">
        <v>3311782.1627324899</v>
      </c>
      <c r="H53">
        <v>6125531.4982393105</v>
      </c>
      <c r="I53" s="3">
        <v>9851</v>
      </c>
      <c r="J53" s="3">
        <v>32.111272800883697</v>
      </c>
      <c r="K53" s="3">
        <v>71.925631333366169</v>
      </c>
      <c r="L53" s="3">
        <v>37.155399008574953</v>
      </c>
      <c r="M53" s="3">
        <v>43.731894001013693</v>
      </c>
      <c r="N53" s="3">
        <v>80.88729300958866</v>
      </c>
      <c r="O53" s="3">
        <v>131.4</v>
      </c>
      <c r="P53" s="3">
        <v>1.4722747389907322</v>
      </c>
      <c r="Q53" s="3">
        <v>2.841356172020431</v>
      </c>
      <c r="R53" s="13">
        <f>AVERAGE(MLY!K151:K153)</f>
        <v>2.2215645012007648</v>
      </c>
      <c r="S53" s="13">
        <f>AVERAGE(MLY!L151:L153)</f>
        <v>0.46049999999999996</v>
      </c>
      <c r="T53" s="13">
        <f>AVERAGE(MLY!M151:M153)</f>
        <v>1.8090707277840519</v>
      </c>
      <c r="U53" s="13">
        <f>AVERAGE(MLY!N151:N153)</f>
        <v>1.3578459803093044</v>
      </c>
      <c r="V53" s="13">
        <f>AVERAGE(MLY!O151:O153)</f>
        <v>1.0680276230566534</v>
      </c>
      <c r="W53" s="13">
        <f>AVERAGE(MLY!P151:P153)</f>
        <v>0.76975076640316298</v>
      </c>
      <c r="X53" s="13">
        <f>AVERAGE(MLY!Q151:Q153)</f>
        <v>1.2137518306416595</v>
      </c>
      <c r="Y53" s="13">
        <f>AVERAGE(MLY!R151:R153)</f>
        <v>1.915238294573556</v>
      </c>
      <c r="Z53" s="13">
        <f>AVERAGE(MLY!S151:S153)</f>
        <v>1.3708513708780382E-5</v>
      </c>
      <c r="AA53" s="13">
        <f>AVERAGE(MLY!T151:T153)</f>
        <v>292.76199815546778</v>
      </c>
      <c r="AB53" s="3">
        <v>74.880099999999999</v>
      </c>
      <c r="AC53" s="13">
        <f>AVERAGE(MLY!U151:U153)</f>
        <v>0.91942761904761905</v>
      </c>
      <c r="AD53" s="13">
        <f>AVERAGE(MLY!V151:V153)</f>
        <v>92.5970859163059</v>
      </c>
      <c r="AE53" s="13">
        <f>AVERAGE(MLY!W151:W153)</f>
        <v>27.069093795093796</v>
      </c>
      <c r="AF53" s="13">
        <f>AVERAGE(MLY!X151:X153)</f>
        <v>2.9398271181075715</v>
      </c>
      <c r="AG53" s="13">
        <f>AVERAGE(MLY!Y151:Y153)</f>
        <v>-6.3059086031865455E-2</v>
      </c>
      <c r="AH53" s="13">
        <f>AVERAGE(MLY!Z151:Z153)</f>
        <v>-0.13467480521649122</v>
      </c>
      <c r="AI53" s="13">
        <f>AVERAGE(MLY!AA151:AA153)</f>
        <v>-0.51966666666666672</v>
      </c>
      <c r="AJ53" s="13">
        <f>AVERAGE(MLY!AB151:AB153)</f>
        <v>1.1633333333333316</v>
      </c>
      <c r="AK53" s="13">
        <f>AVERAGE(MLY!AC151:AC153)</f>
        <v>0.14527941666666666</v>
      </c>
      <c r="AL53" s="13">
        <f>AVERAGE(MLY!AD151:AD153)</f>
        <v>3.95474779314888E-2</v>
      </c>
      <c r="AM53" s="2">
        <v>-1.2917345389723778E-2</v>
      </c>
      <c r="AN53" s="2">
        <v>0.50239504085658004</v>
      </c>
      <c r="AO53" s="13">
        <f>AVERAGE(MLY!AE151:AE153)</f>
        <v>25.198215040052165</v>
      </c>
      <c r="AP53" s="13">
        <f>AVERAGE(MLY!AF151:AF153)</f>
        <v>2.8466666666666671</v>
      </c>
      <c r="AQ53" s="13">
        <f>AVERAGE(MLY!AG151:AG153)</f>
        <v>48.820966279519098</v>
      </c>
      <c r="AR53" s="13">
        <f>AVERAGE(MLY!AH151:AH153)</f>
        <v>95.5</v>
      </c>
      <c r="AS53" s="13">
        <f>AVERAGE(MLY!AI151:AI153)</f>
        <v>8.5827946666666666</v>
      </c>
      <c r="AT53" s="13">
        <f>AVERAGE(MLY!AJ151:AJ153)</f>
        <v>134979.65064602962</v>
      </c>
      <c r="AU53" s="13">
        <f>AVERAGE(MLY!AK151:AK153)</f>
        <v>94.866666666666674</v>
      </c>
      <c r="AV53" s="13">
        <f>AVERAGE(MLY!AL151:AL153)</f>
        <v>0.37130000000000002</v>
      </c>
      <c r="AW53" s="13">
        <f>AVERAGE(MLY!AM151:AM153)</f>
        <v>97.63333384195964</v>
      </c>
      <c r="AX53" s="13">
        <f>AVERAGE(MLY!AN151:AN153)</f>
        <v>-7.1935098965962725</v>
      </c>
      <c r="AY53" s="13">
        <f>AVERAGE(MLY!AO151:AO153)</f>
        <v>-13.070506731669107</v>
      </c>
      <c r="AZ53" s="13">
        <f>AVERAGE(MLY!AP151:AP153)</f>
        <v>11.111185391743978</v>
      </c>
      <c r="BA53" s="13">
        <f>AVERAGE(MLY!AQ151:AQ153)</f>
        <v>-0.38815177480379742</v>
      </c>
      <c r="BB53" s="13">
        <f>AVERAGE(MLY!AR151:AR153)</f>
        <v>-8.910597575035391</v>
      </c>
      <c r="BC53" s="13">
        <f>AVERAGE(MLY!AS151:AS153)</f>
        <v>-13.801939010620117</v>
      </c>
      <c r="BD53" s="13">
        <f>AVERAGE(MLY!AT151:AT153)</f>
        <v>4.7094510396321612</v>
      </c>
      <c r="BE53" s="13">
        <f>AVERAGE(MLY!AU151:AU153)</f>
        <v>53.414000000000009</v>
      </c>
      <c r="BF53" s="13">
        <f>AVERAGE(MLY!AV151:AV153)</f>
        <v>53.103333333333332</v>
      </c>
      <c r="BG53" s="2">
        <v>80.815467834472656</v>
      </c>
    </row>
    <row r="54" spans="1:59" x14ac:dyDescent="0.2">
      <c r="A54" t="s">
        <v>78</v>
      </c>
      <c r="B54">
        <v>2327779.3548837998</v>
      </c>
      <c r="C54" s="3">
        <v>79.817536666666669</v>
      </c>
      <c r="D54" s="3">
        <v>52.196758481691518</v>
      </c>
      <c r="E54" s="3">
        <v>59.401377559887983</v>
      </c>
      <c r="F54">
        <v>2831297.8095668098</v>
      </c>
      <c r="G54">
        <v>3365431.4372538901</v>
      </c>
      <c r="H54">
        <v>6196729.2468206994</v>
      </c>
      <c r="I54" s="3">
        <v>9982</v>
      </c>
      <c r="J54" s="3">
        <v>32.503702634759478</v>
      </c>
      <c r="K54" s="3">
        <v>72.33655306472842</v>
      </c>
      <c r="L54" s="3">
        <v>36.959396882355513</v>
      </c>
      <c r="M54" s="3">
        <v>43.93190845185358</v>
      </c>
      <c r="N54" s="3">
        <v>80.891305334209079</v>
      </c>
      <c r="O54" s="3">
        <v>131.4</v>
      </c>
      <c r="P54" s="3">
        <v>1.2918836640087519</v>
      </c>
      <c r="Q54" s="3">
        <v>2.6282306287155159</v>
      </c>
      <c r="R54" s="13">
        <f>AVERAGE(MLY!K154:K156)</f>
        <v>2.0264969521732059</v>
      </c>
      <c r="S54" s="13">
        <f>AVERAGE(MLY!L154:L156)</f>
        <v>0.47308333333333358</v>
      </c>
      <c r="T54" s="13">
        <f>AVERAGE(MLY!M154:M156)</f>
        <v>1.4032334813978296</v>
      </c>
      <c r="U54" s="13">
        <f>AVERAGE(MLY!N154:N156)</f>
        <v>1.3200295476504176</v>
      </c>
      <c r="V54" s="13">
        <f>AVERAGE(MLY!O154:O156)</f>
        <v>1.2733418485475876</v>
      </c>
      <c r="W54" s="13">
        <f>AVERAGE(MLY!P154:P156)</f>
        <v>0.98836602857770339</v>
      </c>
      <c r="X54" s="13">
        <f>AVERAGE(MLY!Q154:Q156)</f>
        <v>1.300131062349001</v>
      </c>
      <c r="Y54" s="13">
        <f>AVERAGE(MLY!R154:R156)</f>
        <v>1.4296180123351157</v>
      </c>
      <c r="Z54" s="13">
        <f>AVERAGE(MLY!S154:S156)</f>
        <v>1.7316017315878913E-5</v>
      </c>
      <c r="AA54" s="13">
        <f>AVERAGE(MLY!T154:T156)</f>
        <v>228.07954165882427</v>
      </c>
      <c r="AB54" s="3">
        <v>75.956900000000005</v>
      </c>
      <c r="AC54" s="13">
        <f>AVERAGE(MLY!U154:U156)</f>
        <v>0.98357897923332704</v>
      </c>
      <c r="AD54" s="13">
        <f>AVERAGE(MLY!V154:V156)</f>
        <v>96.862727119016256</v>
      </c>
      <c r="AE54" s="13">
        <f>AVERAGE(MLY!W154:W156)</f>
        <v>49.699689754689757</v>
      </c>
      <c r="AF54" s="13">
        <f>AVERAGE(MLY!X154:X156)</f>
        <v>1.5886733278868854</v>
      </c>
      <c r="AG54" s="13">
        <f>AVERAGE(MLY!Y154:Y156)</f>
        <v>-1.7322849711997781</v>
      </c>
      <c r="AH54" s="13">
        <f>AVERAGE(MLY!Z154:Z156)</f>
        <v>-0.31555045023560524</v>
      </c>
      <c r="AI54" s="13">
        <f>AVERAGE(MLY!AA154:AA156)</f>
        <v>-1.8563333333333334</v>
      </c>
      <c r="AJ54" s="13">
        <f>AVERAGE(MLY!AB154:AB156)</f>
        <v>0.47666666666666418</v>
      </c>
      <c r="AK54" s="13">
        <f>AVERAGE(MLY!AC154:AC156)</f>
        <v>0.20500908333333334</v>
      </c>
      <c r="AL54" s="13">
        <f>AVERAGE(MLY!AD154:AD156)</f>
        <v>0.12022368668046929</v>
      </c>
      <c r="AM54" s="2">
        <v>-0.10599351674318314</v>
      </c>
      <c r="AN54" s="2">
        <v>0.50577627500704503</v>
      </c>
      <c r="AO54" s="13">
        <f>AVERAGE(MLY!AE154:AE156)</f>
        <v>26.937114206244669</v>
      </c>
      <c r="AP54" s="13">
        <f>AVERAGE(MLY!AF154:AF156)</f>
        <v>3.0133333333333332</v>
      </c>
      <c r="AQ54" s="13">
        <f>AVERAGE(MLY!AG154:AG156)</f>
        <v>53.524321336712632</v>
      </c>
      <c r="AR54" s="13">
        <f>AVERAGE(MLY!AH154:AH156)</f>
        <v>95.566666666666677</v>
      </c>
      <c r="AS54" s="13">
        <f>AVERAGE(MLY!AI154:AI156)</f>
        <v>8.7349383333333339</v>
      </c>
      <c r="AT54" s="13">
        <f>AVERAGE(MLY!AJ154:AJ156)</f>
        <v>135130.26114355223</v>
      </c>
      <c r="AU54" s="13">
        <f>AVERAGE(MLY!AK154:AK156)</f>
        <v>95.633333333333326</v>
      </c>
      <c r="AV54" s="13">
        <f>AVERAGE(MLY!AL154:AL156)</f>
        <v>0.21319999999999997</v>
      </c>
      <c r="AW54" s="13">
        <f>AVERAGE(MLY!AM154:AM156)</f>
        <v>94.166666666666671</v>
      </c>
      <c r="AX54" s="13">
        <f>AVERAGE(MLY!AN154:AN156)</f>
        <v>-8.4639139175415039</v>
      </c>
      <c r="AY54" s="13">
        <f>AVERAGE(MLY!AO154:AO156)</f>
        <v>-17.275160789489746</v>
      </c>
      <c r="AZ54" s="13">
        <f>AVERAGE(MLY!AP154:AP156)</f>
        <v>10.527928034464518</v>
      </c>
      <c r="BA54" s="13">
        <f>AVERAGE(MLY!AQ154:AQ156)</f>
        <v>-0.51036936044692993</v>
      </c>
      <c r="BB54" s="13">
        <f>AVERAGE(MLY!AR154:AR156)</f>
        <v>-10.287691800218326</v>
      </c>
      <c r="BC54" s="13">
        <f>AVERAGE(MLY!AS154:AS156)</f>
        <v>-12.815500259399414</v>
      </c>
      <c r="BD54" s="13">
        <f>AVERAGE(MLY!AT154:AT156)</f>
        <v>-3.6335904598236084</v>
      </c>
      <c r="BE54" s="13">
        <f>AVERAGE(MLY!AU154:AU156)</f>
        <v>51.713999999999999</v>
      </c>
      <c r="BF54" s="13">
        <f>AVERAGE(MLY!AV154:AV156)</f>
        <v>51.202333333333335</v>
      </c>
      <c r="BG54" s="2">
        <v>81.328201293945312</v>
      </c>
    </row>
    <row r="55" spans="1:59" x14ac:dyDescent="0.2">
      <c r="A55" t="s">
        <v>79</v>
      </c>
      <c r="B55">
        <v>2333071.8635672</v>
      </c>
      <c r="C55" s="3">
        <v>80.139943333333335</v>
      </c>
      <c r="D55" s="3">
        <v>53.702589024981627</v>
      </c>
      <c r="E55" s="3">
        <v>60.628376191395056</v>
      </c>
      <c r="F55">
        <v>2859086.6963280402</v>
      </c>
      <c r="G55">
        <v>3422113.4811367202</v>
      </c>
      <c r="H55">
        <v>6281200.1774647608</v>
      </c>
      <c r="I55" s="3">
        <v>10095</v>
      </c>
      <c r="J55" s="3">
        <v>33.25329576147729</v>
      </c>
      <c r="K55" s="3">
        <v>73.415438770966006</v>
      </c>
      <c r="L55" s="3">
        <v>37.112209907387623</v>
      </c>
      <c r="M55" s="3">
        <v>44.420546603905855</v>
      </c>
      <c r="N55" s="3">
        <v>81.532756511293485</v>
      </c>
      <c r="O55" s="3">
        <v>132.6</v>
      </c>
      <c r="P55" s="3">
        <v>1.2213434058582791</v>
      </c>
      <c r="Q55" s="3">
        <v>2.5243053571435596</v>
      </c>
      <c r="R55" s="13">
        <f>AVERAGE(MLY!K157:K159)</f>
        <v>1.9429469746992609</v>
      </c>
      <c r="S55" s="13">
        <f>AVERAGE(MLY!L157:L159)</f>
        <v>0.23166666666666705</v>
      </c>
      <c r="T55" s="13">
        <f>AVERAGE(MLY!M157:M159)</f>
        <v>1.4319584630466151</v>
      </c>
      <c r="U55" s="13">
        <f>AVERAGE(MLY!N157:N159)</f>
        <v>1.5358283733295692</v>
      </c>
      <c r="V55" s="13">
        <f>AVERAGE(MLY!O157:O159)</f>
        <v>1.5383965427567599</v>
      </c>
      <c r="W55" s="13">
        <f>AVERAGE(MLY!P157:P159)</f>
        <v>1.2750773221971266</v>
      </c>
      <c r="X55" s="13">
        <f>AVERAGE(MLY!Q157:Q159)</f>
        <v>1.5573357876603886</v>
      </c>
      <c r="Y55" s="13">
        <f>AVERAGE(MLY!R157:R159)</f>
        <v>1.3032462360779393</v>
      </c>
      <c r="Z55" s="13">
        <f>AVERAGE(MLY!S157:S159)</f>
        <v>-5.0881517033688857E-3</v>
      </c>
      <c r="AA55" s="13">
        <f>AVERAGE(MLY!T157:T159)</f>
        <v>212.42020120459256</v>
      </c>
      <c r="AB55" s="3">
        <v>76.861400000000003</v>
      </c>
      <c r="AC55" s="13">
        <f>AVERAGE(MLY!U157:U159)</f>
        <v>1.0002418668046928</v>
      </c>
      <c r="AD55" s="13">
        <f>AVERAGE(MLY!V157:V159)</f>
        <v>98.182100700483076</v>
      </c>
      <c r="AE55" s="13">
        <f>AVERAGE(MLY!W157:W159)</f>
        <v>46.123691051299744</v>
      </c>
      <c r="AF55" s="13">
        <f>AVERAGE(MLY!X157:X159)</f>
        <v>1.3017170412559687</v>
      </c>
      <c r="AG55" s="13">
        <f>AVERAGE(MLY!Y157:Y159)</f>
        <v>-1.9602240697644984</v>
      </c>
      <c r="AH55" s="13">
        <f>AVERAGE(MLY!Z157:Z159)</f>
        <v>-0.28428608054916066</v>
      </c>
      <c r="AI55" s="13">
        <f>AVERAGE(MLY!AA157:AA159)</f>
        <v>-1.2859999999999998</v>
      </c>
      <c r="AJ55" s="13">
        <f>AVERAGE(MLY!AB157:AB159)</f>
        <v>0.4333333333333324</v>
      </c>
      <c r="AK55" s="13">
        <f>AVERAGE(MLY!AC157:AC159)</f>
        <v>0.18417069999999999</v>
      </c>
      <c r="AL55" s="13">
        <f>AVERAGE(MLY!AD157:AD159)</f>
        <v>0.12549635927598971</v>
      </c>
      <c r="AM55" s="2">
        <v>-0.13991113007068634</v>
      </c>
      <c r="AN55" s="2">
        <v>0.49619611158072702</v>
      </c>
      <c r="AO55" s="13">
        <f>AVERAGE(MLY!AE157:AE159)</f>
        <v>26.652092308064834</v>
      </c>
      <c r="AP55" s="13">
        <f>AVERAGE(MLY!AF157:AF159)</f>
        <v>3.3266666666666662</v>
      </c>
      <c r="AQ55" s="13">
        <f>AVERAGE(MLY!AG157:AG159)</f>
        <v>54.0464061208842</v>
      </c>
      <c r="AR55" s="13">
        <f>AVERAGE(MLY!AH157:AH159)</f>
        <v>95.2</v>
      </c>
      <c r="AS55" s="13">
        <f>AVERAGE(MLY!AI157:AI159)</f>
        <v>8.8821353333333342</v>
      </c>
      <c r="AT55" s="13">
        <f>AVERAGE(MLY!AJ157:AJ159)</f>
        <v>135239.72529069471</v>
      </c>
      <c r="AU55" s="13">
        <f>AVERAGE(MLY!AK157:AK159)</f>
        <v>95.433333333333337</v>
      </c>
      <c r="AV55" s="13">
        <f>AVERAGE(MLY!AL157:AL159)</f>
        <v>7.1300000000000002E-2</v>
      </c>
      <c r="AW55" s="13">
        <f>AVERAGE(MLY!AM157:AM159)</f>
        <v>92.166666666666671</v>
      </c>
      <c r="AX55" s="13">
        <f>AVERAGE(MLY!AN157:AN159)</f>
        <v>-8.7525914510091152</v>
      </c>
      <c r="AY55" s="13">
        <f>AVERAGE(MLY!AO157:AO159)</f>
        <v>-19.027959823608398</v>
      </c>
      <c r="AZ55" s="13">
        <f>AVERAGE(MLY!AP157:AP159)</f>
        <v>10.67912228902181</v>
      </c>
      <c r="BA55" s="13">
        <f>AVERAGE(MLY!AQ157:AQ159)</f>
        <v>-0.39996705452601117</v>
      </c>
      <c r="BB55" s="13">
        <f>AVERAGE(MLY!AR157:AR159)</f>
        <v>-12.960044121963733</v>
      </c>
      <c r="BC55" s="13">
        <f>AVERAGE(MLY!AS157:AS159)</f>
        <v>-12.45872688293457</v>
      </c>
      <c r="BD55" s="13">
        <f>AVERAGE(MLY!AT157:AT159)</f>
        <v>-5.1402158737182617</v>
      </c>
      <c r="BE55" s="13">
        <f>AVERAGE(MLY!AU157:AU159)</f>
        <v>51.126333333333342</v>
      </c>
      <c r="BF55" s="13">
        <f>AVERAGE(MLY!AV157:AV159)</f>
        <v>50.742666666666672</v>
      </c>
      <c r="BG55" s="2">
        <v>81.228927612304688</v>
      </c>
    </row>
    <row r="56" spans="1:59" x14ac:dyDescent="0.2">
      <c r="A56" t="s">
        <v>80</v>
      </c>
      <c r="B56">
        <v>2325649.0029014</v>
      </c>
      <c r="C56" s="3">
        <v>80.856323333333336</v>
      </c>
      <c r="D56" s="3">
        <v>54.99436051843054</v>
      </c>
      <c r="E56" s="3">
        <v>62.038843941636379</v>
      </c>
      <c r="F56">
        <v>2894577.9385845698</v>
      </c>
      <c r="G56">
        <v>3481724.8562262198</v>
      </c>
      <c r="H56">
        <v>6376302.7948107896</v>
      </c>
      <c r="I56" s="3">
        <v>10214</v>
      </c>
      <c r="J56" s="3">
        <v>33.927608914134424</v>
      </c>
      <c r="K56" s="3">
        <v>74.846377213281883</v>
      </c>
      <c r="L56" s="3">
        <v>37.434355862616243</v>
      </c>
      <c r="M56" s="3">
        <v>45.027679353979401</v>
      </c>
      <c r="N56" s="3">
        <v>82.462035216595638</v>
      </c>
      <c r="O56" s="3">
        <v>132.5</v>
      </c>
      <c r="P56" s="3">
        <v>1.365006494421845</v>
      </c>
      <c r="Q56" s="3">
        <v>2.471732795861656</v>
      </c>
      <c r="R56" s="13">
        <f>AVERAGE(MLY!K160:K162)</f>
        <v>2.1630669728080929</v>
      </c>
      <c r="S56" s="13">
        <f>AVERAGE(MLY!L160:L162)</f>
        <v>8.5000000000000266E-3</v>
      </c>
      <c r="T56" s="13">
        <f>AVERAGE(MLY!M160:M162)</f>
        <v>1.4696862824926278</v>
      </c>
      <c r="U56" s="13">
        <f>AVERAGE(MLY!N160:N162)</f>
        <v>1.612997826504172</v>
      </c>
      <c r="V56" s="13">
        <f>AVERAGE(MLY!O160:O162)</f>
        <v>1.6240803926846104</v>
      </c>
      <c r="W56" s="13">
        <f>AVERAGE(MLY!P160:P162)</f>
        <v>1.444743148309179</v>
      </c>
      <c r="X56" s="13">
        <f>AVERAGE(MLY!Q160:Q162)</f>
        <v>1.6541811302723255</v>
      </c>
      <c r="Y56" s="13">
        <f>AVERAGE(MLY!R160:R162)</f>
        <v>1.3646415288570115</v>
      </c>
      <c r="Z56" s="13">
        <f>AVERAGE(MLY!S160:S162)</f>
        <v>3.0384967689312723E-3</v>
      </c>
      <c r="AA56" s="13">
        <f>AVERAGE(MLY!T160:T162)</f>
        <v>193.03049579020012</v>
      </c>
      <c r="AB56" s="3">
        <v>78.026899999999998</v>
      </c>
      <c r="AC56" s="13">
        <f>AVERAGE(MLY!U160:U162)</f>
        <v>1.073377914862915</v>
      </c>
      <c r="AD56" s="13">
        <f>AVERAGE(MLY!V160:V162)</f>
        <v>103.15400783549784</v>
      </c>
      <c r="AE56" s="13">
        <f>AVERAGE(MLY!W160:W162)</f>
        <v>45.676636363636362</v>
      </c>
      <c r="AF56" s="13">
        <f>AVERAGE(MLY!X160:X162)</f>
        <v>-0.10900454458616411</v>
      </c>
      <c r="AG56" s="13">
        <f>AVERAGE(MLY!Y160:Y162)</f>
        <v>-2.6147679726679582</v>
      </c>
      <c r="AH56" s="13">
        <f>AVERAGE(MLY!Z160:Z162)</f>
        <v>-0.36032171423236531</v>
      </c>
      <c r="AI56" s="13">
        <f>AVERAGE(MLY!AA160:AA162)</f>
        <v>-1.1646666666666665</v>
      </c>
      <c r="AJ56" s="13">
        <f>AVERAGE(MLY!AB160:AB162)</f>
        <v>-0.11666666666666477</v>
      </c>
      <c r="AK56" s="13">
        <f>AVERAGE(MLY!AC160:AC162)</f>
        <v>0.15147788333333334</v>
      </c>
      <c r="AL56" s="13">
        <f>AVERAGE(MLY!AD160:AD162)</f>
        <v>0.11778886307798482</v>
      </c>
      <c r="AM56" s="2">
        <v>-0.17372216284275055</v>
      </c>
      <c r="AN56" s="2">
        <v>0.43420681882220402</v>
      </c>
      <c r="AO56" s="13">
        <f>AVERAGE(MLY!AE160:AE162)</f>
        <v>31.330967000835432</v>
      </c>
      <c r="AP56" s="13">
        <f>AVERAGE(MLY!AF160:AF162)</f>
        <v>3.6733333333333333</v>
      </c>
      <c r="AQ56" s="13">
        <f>AVERAGE(MLY!AG160:AG162)</f>
        <v>55.384992906720036</v>
      </c>
      <c r="AR56" s="13">
        <f>AVERAGE(MLY!AH160:AH162)</f>
        <v>95.833333333333329</v>
      </c>
      <c r="AS56" s="13">
        <f>AVERAGE(MLY!AI160:AI162)</f>
        <v>9.0712706666666669</v>
      </c>
      <c r="AT56" s="13">
        <f>AVERAGE(MLY!AJ160:AJ162)</f>
        <v>135842.98033863414</v>
      </c>
      <c r="AU56" s="13">
        <f>AVERAGE(MLY!AK160:AK162)</f>
        <v>95.333333333333329</v>
      </c>
      <c r="AV56" s="13">
        <f>AVERAGE(MLY!AL160:AL162)</f>
        <v>-8.0999999999999978E-3</v>
      </c>
      <c r="AW56" s="13">
        <f>AVERAGE(MLY!AM160:AM162)</f>
        <v>91.566665649414062</v>
      </c>
      <c r="AX56" s="13">
        <f>AVERAGE(MLY!AN160:AN162)</f>
        <v>-9.5228939056396484</v>
      </c>
      <c r="AY56" s="13">
        <f>AVERAGE(MLY!AO160:AO162)</f>
        <v>-15.175407727559408</v>
      </c>
      <c r="AZ56" s="13">
        <f>AVERAGE(MLY!AP160:AP162)</f>
        <v>9.9391024907430019</v>
      </c>
      <c r="BA56" s="13">
        <f>AVERAGE(MLY!AQ160:AQ162)</f>
        <v>-0.48500556747118634</v>
      </c>
      <c r="BB56" s="13">
        <f>AVERAGE(MLY!AR160:AR162)</f>
        <v>-15.470757788645765</v>
      </c>
      <c r="BC56" s="13">
        <f>AVERAGE(MLY!AS160:AS162)</f>
        <v>-15.344911893208822</v>
      </c>
      <c r="BD56" s="13">
        <f>AVERAGE(MLY!AT160:AT162)</f>
        <v>-3.9459885756174722</v>
      </c>
      <c r="BE56" s="13">
        <f>AVERAGE(MLY!AU160:AU162)</f>
        <v>51.031000000000006</v>
      </c>
      <c r="BF56" s="13">
        <f>AVERAGE(MLY!AV160:AV162)</f>
        <v>49.737000000000002</v>
      </c>
      <c r="BG56" s="2">
        <v>80.532020568847656</v>
      </c>
    </row>
    <row r="57" spans="1:59" x14ac:dyDescent="0.2">
      <c r="A57" t="s">
        <v>81</v>
      </c>
      <c r="B57">
        <v>2327532.8891783999</v>
      </c>
      <c r="C57" s="3">
        <v>81.010739999999998</v>
      </c>
      <c r="D57" s="3">
        <v>56.673933521931332</v>
      </c>
      <c r="E57" s="3">
        <v>63.486224296622133</v>
      </c>
      <c r="F57">
        <v>2912197.0043824101</v>
      </c>
      <c r="G57">
        <v>3532099.8649130501</v>
      </c>
      <c r="H57">
        <v>6444296.8692954602</v>
      </c>
      <c r="I57" s="3">
        <v>10343</v>
      </c>
      <c r="J57" s="3">
        <v>34.728121015148147</v>
      </c>
      <c r="K57" s="3">
        <v>76.076306525357424</v>
      </c>
      <c r="L57" s="3">
        <v>37.408362713408913</v>
      </c>
      <c r="M57" s="3">
        <v>45.371268732099679</v>
      </c>
      <c r="N57" s="3">
        <v>82.779631445508585</v>
      </c>
      <c r="O57" s="3">
        <v>133.80000000000001</v>
      </c>
      <c r="P57" s="3">
        <v>1.3986158086445375</v>
      </c>
      <c r="Q57" s="3">
        <v>2.5397818107608319</v>
      </c>
      <c r="R57" s="13">
        <f>AVERAGE(MLY!K163:K165)</f>
        <v>2.2286379199453399</v>
      </c>
      <c r="S57" s="13">
        <f>AVERAGE(MLY!L163:L165)</f>
        <v>-0.1919166666666666</v>
      </c>
      <c r="T57" s="13">
        <f>AVERAGE(MLY!M163:M165)</f>
        <v>1.5950503470418476</v>
      </c>
      <c r="U57" s="13">
        <f>AVERAGE(MLY!N163:N165)</f>
        <v>1.7193900295815299</v>
      </c>
      <c r="V57" s="13">
        <f>AVERAGE(MLY!O163:O165)</f>
        <v>1.6331131926406925</v>
      </c>
      <c r="W57" s="13">
        <f>AVERAGE(MLY!P163:P165)</f>
        <v>1.4176736118326119</v>
      </c>
      <c r="X57" s="13">
        <f>AVERAGE(MLY!Q163:Q165)</f>
        <v>1.6887454270784865</v>
      </c>
      <c r="Y57" s="13">
        <f>AVERAGE(MLY!R163:R165)</f>
        <v>1.5003905531665602</v>
      </c>
      <c r="Z57" s="13">
        <f>AVERAGE(MLY!S163:S165)</f>
        <v>-2.1044949494949911E-2</v>
      </c>
      <c r="AA57" s="13">
        <f>AVERAGE(MLY!T163:T165)</f>
        <v>204.44733982683979</v>
      </c>
      <c r="AB57" s="3">
        <v>79.147800000000004</v>
      </c>
      <c r="AC57" s="13">
        <f>AVERAGE(MLY!U163:U165)</f>
        <v>1.1364073015873017</v>
      </c>
      <c r="AD57" s="13">
        <f>AVERAGE(MLY!V163:V165)</f>
        <v>107.06933309523809</v>
      </c>
      <c r="AE57" s="13">
        <f>AVERAGE(MLY!W163:W165)</f>
        <v>32.281690476190469</v>
      </c>
      <c r="AF57" s="13">
        <f>AVERAGE(MLY!X163:X165)</f>
        <v>-1.1334456403705102</v>
      </c>
      <c r="AG57" s="13">
        <f>AVERAGE(MLY!Y163:Y165)</f>
        <v>-2.2382251698288944</v>
      </c>
      <c r="AH57" s="13">
        <f>AVERAGE(MLY!Z163:Z165)</f>
        <v>-0.29716955001155537</v>
      </c>
      <c r="AI57" s="13">
        <f>AVERAGE(MLY!AA163:AA165)</f>
        <v>-0.3133333333333333</v>
      </c>
      <c r="AJ57" s="13">
        <f>AVERAGE(MLY!AB163:AB165)</f>
        <v>-9.3333333333333712E-2</v>
      </c>
      <c r="AK57" s="13">
        <f>AVERAGE(MLY!AC163:AC165)</f>
        <v>0.13130796666666666</v>
      </c>
      <c r="AL57" s="13">
        <f>AVERAGE(MLY!AD163:AD165)</f>
        <v>0.13411973232323232</v>
      </c>
      <c r="AM57" s="2">
        <v>-0.12268361449241638</v>
      </c>
      <c r="AN57" s="2">
        <v>0.54127923358692598</v>
      </c>
      <c r="AO57" s="13">
        <f>AVERAGE(MLY!AE163:AE165)</f>
        <v>26.512674603174634</v>
      </c>
      <c r="AP57" s="13">
        <f>AVERAGE(MLY!AF163:AF165)</f>
        <v>4.04</v>
      </c>
      <c r="AQ57" s="13">
        <f>AVERAGE(MLY!AG163:AG165)</f>
        <v>55.2486408790543</v>
      </c>
      <c r="AR57" s="13">
        <f>AVERAGE(MLY!AH163:AH165)</f>
        <v>94.733333333333334</v>
      </c>
      <c r="AS57" s="13">
        <f>AVERAGE(MLY!AI163:AI165)</f>
        <v>9.1382093333333341</v>
      </c>
      <c r="AT57" s="13">
        <f>AVERAGE(MLY!AJ163:AJ165)</f>
        <v>136088.60052149251</v>
      </c>
      <c r="AU57" s="13">
        <f>AVERAGE(MLY!AK163:AK165)</f>
        <v>95.466666666666654</v>
      </c>
      <c r="AV57" s="13">
        <f>AVERAGE(MLY!AL163:AL165)</f>
        <v>-2.6999999999999996E-2</v>
      </c>
      <c r="AW57" s="13">
        <f>AVERAGE(MLY!AM163:AM165)</f>
        <v>91.666669209798172</v>
      </c>
      <c r="AX57" s="13">
        <f>AVERAGE(MLY!AN163:AN165)</f>
        <v>-11.565255482991537</v>
      </c>
      <c r="AY57" s="13">
        <f>AVERAGE(MLY!AO163:AO165)</f>
        <v>-14.675235430399576</v>
      </c>
      <c r="AZ57" s="13">
        <f>AVERAGE(MLY!AP163:AP165)</f>
        <v>10.364359219868978</v>
      </c>
      <c r="BA57" s="13">
        <f>AVERAGE(MLY!AQ163:AQ165)</f>
        <v>-0.8520527879397074</v>
      </c>
      <c r="BB57" s="13">
        <f>AVERAGE(MLY!AR163:AR165)</f>
        <v>-14.382267814566733</v>
      </c>
      <c r="BC57" s="13">
        <f>AVERAGE(MLY!AS163:AS165)</f>
        <v>-15.332690874735514</v>
      </c>
      <c r="BD57" s="13">
        <f>AVERAGE(MLY!AT163:AT165)</f>
        <v>-2.4372789859771729</v>
      </c>
      <c r="BE57" s="13">
        <f>AVERAGE(MLY!AU163:AU165)</f>
        <v>48.72</v>
      </c>
      <c r="BF57" s="13">
        <f>AVERAGE(MLY!AV163:AV165)</f>
        <v>48.232666666666667</v>
      </c>
      <c r="BG57" s="2">
        <v>80.5677490234375</v>
      </c>
    </row>
    <row r="58" spans="1:59" x14ac:dyDescent="0.2">
      <c r="A58" t="s">
        <v>82</v>
      </c>
      <c r="B58">
        <v>2339723.4032427999</v>
      </c>
      <c r="C58" s="3">
        <v>81.423516666666671</v>
      </c>
      <c r="D58" s="3">
        <v>58.143635109679899</v>
      </c>
      <c r="E58" s="3">
        <v>64.303084576801538</v>
      </c>
      <c r="F58">
        <v>2935818.22568723</v>
      </c>
      <c r="G58">
        <v>3604654.4388331501</v>
      </c>
      <c r="H58">
        <v>6540472.6645203801</v>
      </c>
      <c r="I58" s="3">
        <v>10485</v>
      </c>
      <c r="J58" s="3">
        <v>35.199099757714016</v>
      </c>
      <c r="K58" s="3">
        <v>76.126028467137516</v>
      </c>
      <c r="L58" s="3">
        <v>37.257058027538989</v>
      </c>
      <c r="M58" s="3">
        <v>45.744936938456185</v>
      </c>
      <c r="N58" s="3">
        <v>83.001994965995181</v>
      </c>
      <c r="O58" s="3">
        <v>134.1</v>
      </c>
      <c r="P58" s="3">
        <v>1.3870350008654118</v>
      </c>
      <c r="Q58" s="3">
        <v>2.5385543902649981</v>
      </c>
      <c r="R58" s="13">
        <f>AVERAGE(MLY!K166:K168)</f>
        <v>2.1958298157004417</v>
      </c>
      <c r="S58" s="13">
        <f>AVERAGE(MLY!L166:L168)</f>
        <v>-0.23283333333333336</v>
      </c>
      <c r="T58" s="13">
        <f>AVERAGE(MLY!M166:M168)</f>
        <v>2.0271269874521618</v>
      </c>
      <c r="U58" s="13">
        <f>AVERAGE(MLY!N166:N168)</f>
        <v>1.9622914268774707</v>
      </c>
      <c r="V58" s="13">
        <f>AVERAGE(MLY!O166:O168)</f>
        <v>1.6788971712779979</v>
      </c>
      <c r="W58" s="13">
        <f>AVERAGE(MLY!P166:P168)</f>
        <v>1.3876313216638438</v>
      </c>
      <c r="X58" s="13">
        <f>AVERAGE(MLY!Q166:Q168)</f>
        <v>1.7375013823664283</v>
      </c>
      <c r="Y58" s="13">
        <f>AVERAGE(MLY!R166:R168)</f>
        <v>2.0931636996804044</v>
      </c>
      <c r="Z58" s="13">
        <f>AVERAGE(MLY!S166:S168)</f>
        <v>-1.9105339105337886E-3</v>
      </c>
      <c r="AA58" s="13">
        <f>AVERAGE(MLY!T166:T168)</f>
        <v>221.75637969759711</v>
      </c>
      <c r="AB58" s="3">
        <v>80.254800000000003</v>
      </c>
      <c r="AC58" s="13">
        <f>AVERAGE(MLY!U166:U168)</f>
        <v>1.124407334211682</v>
      </c>
      <c r="AD58" s="13">
        <f>AVERAGE(MLY!V166:V168)</f>
        <v>106.22059757826715</v>
      </c>
      <c r="AE58" s="13">
        <f>AVERAGE(MLY!W166:W168)</f>
        <v>26.65842148189974</v>
      </c>
      <c r="AF58" s="13">
        <f>AVERAGE(MLY!X166:X168)</f>
        <v>-0.90133759336617425</v>
      </c>
      <c r="AG58" s="13">
        <f>AVERAGE(MLY!Y166:Y168)</f>
        <v>-1.6423997513475683</v>
      </c>
      <c r="AH58" s="13">
        <f>AVERAGE(MLY!Z166:Z168)</f>
        <v>-0.27588203921914101</v>
      </c>
      <c r="AI58" s="13">
        <f>AVERAGE(MLY!AA166:AA168)</f>
        <v>8.2333333333333328E-2</v>
      </c>
      <c r="AJ58" s="13">
        <f>AVERAGE(MLY!AB166:AB168)</f>
        <v>0.10999999999999943</v>
      </c>
      <c r="AK58" s="13">
        <f>AVERAGE(MLY!AC166:AC168)</f>
        <v>8.7684083333333329E-2</v>
      </c>
      <c r="AL58" s="13">
        <f>AVERAGE(MLY!AD166:AD168)</f>
        <v>4.8721902377815429E-2</v>
      </c>
      <c r="AM58" s="2">
        <v>-0.10717514157295227</v>
      </c>
      <c r="AN58" s="2">
        <v>0.57847280924204003</v>
      </c>
      <c r="AO58" s="13">
        <f>AVERAGE(MLY!AE166:AE168)</f>
        <v>28.3831578727231</v>
      </c>
      <c r="AP58" s="13">
        <f>AVERAGE(MLY!AF166:AF168)</f>
        <v>3.9966666666666666</v>
      </c>
      <c r="AQ58" s="13">
        <f>AVERAGE(MLY!AG166:AG168)</f>
        <v>55.978262598856055</v>
      </c>
      <c r="AR58" s="13">
        <f>AVERAGE(MLY!AH166:AH168)</f>
        <v>94.966666666666654</v>
      </c>
      <c r="AS58" s="13">
        <f>AVERAGE(MLY!AI166:AI168)</f>
        <v>9.1291380000000011</v>
      </c>
      <c r="AT58" s="13">
        <f>AVERAGE(MLY!AJ166:AJ168)</f>
        <v>136285.14183016986</v>
      </c>
      <c r="AU58" s="13">
        <f>AVERAGE(MLY!AK166:AK168)</f>
        <v>95.566666666666677</v>
      </c>
      <c r="AV58" s="13">
        <f>AVERAGE(MLY!AL166:AL168)</f>
        <v>0.19663333333333335</v>
      </c>
      <c r="AW58" s="13">
        <f>AVERAGE(MLY!AM166:AM168)</f>
        <v>94.166664123535156</v>
      </c>
      <c r="AX58" s="13">
        <f>AVERAGE(MLY!AN166:AN168)</f>
        <v>-10.072394688924154</v>
      </c>
      <c r="AY58" s="13">
        <f>AVERAGE(MLY!AO166:AO168)</f>
        <v>-14.980555852254232</v>
      </c>
      <c r="AZ58" s="13">
        <f>AVERAGE(MLY!AP166:AP168)</f>
        <v>10.565556208292643</v>
      </c>
      <c r="BA58" s="13">
        <f>AVERAGE(MLY!AQ166:AQ168)</f>
        <v>-0.76267506678899133</v>
      </c>
      <c r="BB58" s="13">
        <f>AVERAGE(MLY!AR166:AR168)</f>
        <v>-13.341120543116766</v>
      </c>
      <c r="BC58" s="13">
        <f>AVERAGE(MLY!AS166:AS168)</f>
        <v>-13.527948061625162</v>
      </c>
      <c r="BD58" s="13">
        <f>AVERAGE(MLY!AT166:AT168)</f>
        <v>2.3579694032669067</v>
      </c>
      <c r="BE58" s="13">
        <f>AVERAGE(MLY!AU166:AU168)</f>
        <v>50.338000000000001</v>
      </c>
      <c r="BF58" s="13">
        <f>AVERAGE(MLY!AV166:AV168)</f>
        <v>51.298666666666669</v>
      </c>
      <c r="BG58" s="2">
        <v>80.963211059570312</v>
      </c>
    </row>
    <row r="59" spans="1:59" x14ac:dyDescent="0.2">
      <c r="A59" t="s">
        <v>83</v>
      </c>
      <c r="B59">
        <v>2357149.1436899998</v>
      </c>
      <c r="C59" s="3">
        <v>81.75866666666667</v>
      </c>
      <c r="D59" s="3">
        <v>59.670204583358121</v>
      </c>
      <c r="E59" s="3">
        <v>65.219691831321697</v>
      </c>
      <c r="F59">
        <v>2956045.7660366399</v>
      </c>
      <c r="G59">
        <v>3673783.59263412</v>
      </c>
      <c r="H59">
        <v>6629829.3586707599</v>
      </c>
      <c r="I59" s="3">
        <v>10606</v>
      </c>
      <c r="J59" s="3">
        <v>35.798109481166243</v>
      </c>
      <c r="K59" s="3">
        <v>76.51618317214924</v>
      </c>
      <c r="L59" s="3">
        <v>37.176092367354137</v>
      </c>
      <c r="M59" s="3">
        <v>46.202572283092081</v>
      </c>
      <c r="N59" s="3">
        <v>83.378664650446225</v>
      </c>
      <c r="O59" s="3">
        <v>135.19999999999999</v>
      </c>
      <c r="P59" s="3">
        <v>1.337035207330405</v>
      </c>
      <c r="Q59" s="3">
        <v>2.5245344514029919</v>
      </c>
      <c r="R59" s="13">
        <f>AVERAGE(MLY!K169:K171)</f>
        <v>2.191392190900062</v>
      </c>
      <c r="S59" s="13">
        <f>AVERAGE(MLY!L169:L171)</f>
        <v>-0.33533333333333326</v>
      </c>
      <c r="T59" s="13">
        <f>AVERAGE(MLY!M169:M171)</f>
        <v>2.2176538120772946</v>
      </c>
      <c r="U59" s="13">
        <f>AVERAGE(MLY!N169:N171)</f>
        <v>2.0027587810213947</v>
      </c>
      <c r="V59" s="13">
        <f>AVERAGE(MLY!O169:O171)</f>
        <v>1.744500921739131</v>
      </c>
      <c r="W59" s="13">
        <f>AVERAGE(MLY!P169:P171)</f>
        <v>1.4497066253623192</v>
      </c>
      <c r="X59" s="13">
        <f>AVERAGE(MLY!Q169:Q171)</f>
        <v>1.8003043636545637</v>
      </c>
      <c r="Y59" s="13">
        <f>AVERAGE(MLY!R169:R171)</f>
        <v>2.3488396559558624</v>
      </c>
      <c r="Z59" s="13">
        <f>AVERAGE(MLY!S169:S171)</f>
        <v>2.2487922705315042E-3</v>
      </c>
      <c r="AA59" s="13">
        <f>AVERAGE(MLY!T169:T171)</f>
        <v>233.00496086956522</v>
      </c>
      <c r="AB59" s="3">
        <v>81.560699999999997</v>
      </c>
      <c r="AC59" s="13">
        <f>AVERAGE(MLY!U169:U171)</f>
        <v>1.1893160697032437</v>
      </c>
      <c r="AD59" s="13">
        <f>AVERAGE(MLY!V169:V171)</f>
        <v>109.0192467805383</v>
      </c>
      <c r="AE59" s="13">
        <f>AVERAGE(MLY!W169:W171)</f>
        <v>23.816651029748286</v>
      </c>
      <c r="AF59" s="13">
        <f>AVERAGE(MLY!X169:X171)</f>
        <v>-1.8531756152087364</v>
      </c>
      <c r="AG59" s="13">
        <f>AVERAGE(MLY!Y169:Y171)</f>
        <v>-1.6321277202554914</v>
      </c>
      <c r="AH59" s="13">
        <f>AVERAGE(MLY!Z169:Z171)</f>
        <v>-0.35984264189998311</v>
      </c>
      <c r="AI59" s="13">
        <f>AVERAGE(MLY!AA169:AA171)</f>
        <v>0.437</v>
      </c>
      <c r="AJ59" s="13">
        <f>AVERAGE(MLY!AB169:AB171)</f>
        <v>-5.6666666666667233E-2</v>
      </c>
      <c r="AK59" s="13">
        <f>AVERAGE(MLY!AC169:AC171)</f>
        <v>6.9388149999999996E-2</v>
      </c>
      <c r="AL59" s="13">
        <f>AVERAGE(MLY!AD169:AD171)</f>
        <v>3.7620784057971014E-2</v>
      </c>
      <c r="AM59" s="2">
        <v>-5.305168405175209E-2</v>
      </c>
      <c r="AN59" s="2">
        <v>0.62045646661031295</v>
      </c>
      <c r="AO59" s="13">
        <f>AVERAGE(MLY!AE169:AE171)</f>
        <v>29.368813281190068</v>
      </c>
      <c r="AP59" s="13">
        <f>AVERAGE(MLY!AF169:AF171)</f>
        <v>3.9166666666666665</v>
      </c>
      <c r="AQ59" s="13">
        <f>AVERAGE(MLY!AG169:AG171)</f>
        <v>58.924177433340901</v>
      </c>
      <c r="AR59" s="13">
        <f>AVERAGE(MLY!AH169:AH171)</f>
        <v>96.7</v>
      </c>
      <c r="AS59" s="13">
        <f>AVERAGE(MLY!AI169:AI171)</f>
        <v>9.1783996666666656</v>
      </c>
      <c r="AT59" s="13">
        <f>AVERAGE(MLY!AJ169:AJ171)</f>
        <v>136551.93219171886</v>
      </c>
      <c r="AU59" s="13">
        <f>AVERAGE(MLY!AK169:AK171)</f>
        <v>95.633333333333326</v>
      </c>
      <c r="AV59" s="13">
        <f>AVERAGE(MLY!AL169:AL171)</f>
        <v>0.61450000000000005</v>
      </c>
      <c r="AW59" s="13">
        <f>AVERAGE(MLY!AM169:AM171)</f>
        <v>97.966669718424484</v>
      </c>
      <c r="AX59" s="13">
        <f>AVERAGE(MLY!AN169:AN171)</f>
        <v>-6.1059495608011884</v>
      </c>
      <c r="AY59" s="13">
        <f>AVERAGE(MLY!AO169:AO171)</f>
        <v>-14.004410107930502</v>
      </c>
      <c r="AZ59" s="13">
        <f>AVERAGE(MLY!AP169:AP171)</f>
        <v>8.5802022616068516</v>
      </c>
      <c r="BA59" s="13">
        <f>AVERAGE(MLY!AQ169:AQ171)</f>
        <v>-0.33371244867642719</v>
      </c>
      <c r="BB59" s="13">
        <f>AVERAGE(MLY!AR169:AR171)</f>
        <v>-12.674260259775435</v>
      </c>
      <c r="BC59" s="13">
        <f>AVERAGE(MLY!AS169:AS171)</f>
        <v>-11.923774083455404</v>
      </c>
      <c r="BD59" s="13">
        <f>AVERAGE(MLY!AT169:AT171)</f>
        <v>6.8782680829366045</v>
      </c>
      <c r="BE59" s="13">
        <f>AVERAGE(MLY!AU169:AU171)</f>
        <v>54.005666666666663</v>
      </c>
      <c r="BF59" s="13">
        <f>AVERAGE(MLY!AV169:AV171)</f>
        <v>55.639333333333333</v>
      </c>
      <c r="BG59" s="2">
        <v>81.12200927734375</v>
      </c>
    </row>
    <row r="60" spans="1:59" x14ac:dyDescent="0.2">
      <c r="A60" t="s">
        <v>84</v>
      </c>
      <c r="B60">
        <v>2368881.6407565</v>
      </c>
      <c r="C60" s="3">
        <v>82.255216666666669</v>
      </c>
      <c r="D60" s="3">
        <v>61.164333797451548</v>
      </c>
      <c r="E60" s="3">
        <v>65.952260112748135</v>
      </c>
      <c r="F60">
        <v>2983958.4512509201</v>
      </c>
      <c r="G60">
        <v>3745480.21577605</v>
      </c>
      <c r="H60">
        <v>6729438.6670269705</v>
      </c>
      <c r="I60" s="3">
        <v>10751</v>
      </c>
      <c r="J60" s="3">
        <v>36.30889131158272</v>
      </c>
      <c r="K60" s="3">
        <v>76.562553912822352</v>
      </c>
      <c r="L60" s="3">
        <v>37.132785579566303</v>
      </c>
      <c r="M60" s="3">
        <v>46.609266186871778</v>
      </c>
      <c r="N60" s="3">
        <v>83.742051766438081</v>
      </c>
      <c r="O60" s="3">
        <v>135.1</v>
      </c>
      <c r="P60" s="3">
        <v>1.3605179785843231</v>
      </c>
      <c r="Q60" s="3">
        <v>2.6050205535353457</v>
      </c>
      <c r="R60" s="13">
        <f>AVERAGE(MLY!K172:K174)</f>
        <v>2.2735701771748844</v>
      </c>
      <c r="S60" s="13">
        <f>AVERAGE(MLY!L172:L174)</f>
        <v>-0.43050000000000005</v>
      </c>
      <c r="T60" s="13">
        <f>AVERAGE(MLY!M172:M174)</f>
        <v>2.0901805853221656</v>
      </c>
      <c r="U60" s="13">
        <f>AVERAGE(MLY!N172:N174)</f>
        <v>2.0083382802842089</v>
      </c>
      <c r="V60" s="13">
        <f>AVERAGE(MLY!O172:O174)</f>
        <v>1.8380796933465084</v>
      </c>
      <c r="W60" s="13">
        <f>AVERAGE(MLY!P172:P174)</f>
        <v>1.5178801785243738</v>
      </c>
      <c r="X60" s="13">
        <f>AVERAGE(MLY!Q172:Q174)</f>
        <v>1.8625030148668493</v>
      </c>
      <c r="Y60" s="13">
        <f>AVERAGE(MLY!R172:R174)</f>
        <v>2.1129074101405996</v>
      </c>
      <c r="Z60" s="13">
        <f>AVERAGE(MLY!S172:S174)</f>
        <v>-1.8930136771441102E-2</v>
      </c>
      <c r="AA60" s="13">
        <f>AVERAGE(MLY!T172:T174)</f>
        <v>251.66619400527006</v>
      </c>
      <c r="AB60" s="3">
        <v>82.580299999999994</v>
      </c>
      <c r="AC60" s="13">
        <f>AVERAGE(MLY!U172:U174)</f>
        <v>1.2507097550034507</v>
      </c>
      <c r="AD60" s="13">
        <f>AVERAGE(MLY!V172:V174)</f>
        <v>111.5849581953071</v>
      </c>
      <c r="AE60" s="13">
        <f>AVERAGE(MLY!W172:W174)</f>
        <v>20.546390959282267</v>
      </c>
      <c r="AF60" s="13">
        <f>AVERAGE(MLY!X172:X174)</f>
        <v>-2.4106012444052349</v>
      </c>
      <c r="AG60" s="13">
        <f>AVERAGE(MLY!Y172:Y174)</f>
        <v>-1.0651173762665882</v>
      </c>
      <c r="AH60" s="13">
        <f>AVERAGE(MLY!Z172:Z174)</f>
        <v>-0.25885935996969539</v>
      </c>
      <c r="AI60" s="13">
        <f>AVERAGE(MLY!AA172:AA174)</f>
        <v>0.49033333333333334</v>
      </c>
      <c r="AJ60" s="13">
        <f>AVERAGE(MLY!AB172:AB174)</f>
        <v>0.11666666666666477</v>
      </c>
      <c r="AK60" s="13">
        <f>AVERAGE(MLY!AC172:AC174)</f>
        <v>8.2204349999999995E-2</v>
      </c>
      <c r="AL60" s="13">
        <f>AVERAGE(MLY!AD172:AD174)</f>
        <v>1.9870939262187092E-2</v>
      </c>
      <c r="AM60" s="2">
        <v>-4.5630745589733124E-2</v>
      </c>
      <c r="AN60" s="2">
        <v>0.66187658495350798</v>
      </c>
      <c r="AO60" s="13">
        <f>AVERAGE(MLY!AE172:AE174)</f>
        <v>32.121375031782328</v>
      </c>
      <c r="AP60" s="13">
        <f>AVERAGE(MLY!AF172:AF174)</f>
        <v>3.8733333333333331</v>
      </c>
      <c r="AQ60" s="13">
        <f>AVERAGE(MLY!AG172:AG174)</f>
        <v>59.485868377016601</v>
      </c>
      <c r="AR60" s="13">
        <f>AVERAGE(MLY!AH172:AH174)</f>
        <v>96.933333333333337</v>
      </c>
      <c r="AS60" s="13">
        <f>AVERAGE(MLY!AI172:AI174)</f>
        <v>9.3622779999999999</v>
      </c>
      <c r="AT60" s="13">
        <f>AVERAGE(MLY!AJ172:AJ174)</f>
        <v>136482.57690147209</v>
      </c>
      <c r="AU60" s="13">
        <f>AVERAGE(MLY!AK172:AK174)</f>
        <v>96.533333333333346</v>
      </c>
      <c r="AV60" s="13">
        <f>AVERAGE(MLY!AL172:AL174)</f>
        <v>0.80740000000000001</v>
      </c>
      <c r="AW60" s="13">
        <f>AVERAGE(MLY!AM172:AM174)</f>
        <v>98.566665649414062</v>
      </c>
      <c r="AX60" s="13">
        <f>AVERAGE(MLY!AN172:AN174)</f>
        <v>-5.3978039423624677</v>
      </c>
      <c r="AY60" s="13">
        <f>AVERAGE(MLY!AO172:AO174)</f>
        <v>-12.869002342224121</v>
      </c>
      <c r="AZ60" s="13">
        <f>AVERAGE(MLY!AP172:AP174)</f>
        <v>8.4804739952087402</v>
      </c>
      <c r="BA60" s="13">
        <f>AVERAGE(MLY!AQ172:AQ174)</f>
        <v>-0.26012146472930908</v>
      </c>
      <c r="BB60" s="13">
        <f>AVERAGE(MLY!AR172:AR174)</f>
        <v>-12.159595229836533</v>
      </c>
      <c r="BC60" s="13">
        <f>AVERAGE(MLY!AS172:AS174)</f>
        <v>-10.589957873026529</v>
      </c>
      <c r="BD60" s="13">
        <f>AVERAGE(MLY!AT172:AT174)</f>
        <v>7.7794764836629229</v>
      </c>
      <c r="BE60" s="13">
        <f>AVERAGE(MLY!AU172:AU174)</f>
        <v>54.521666666666668</v>
      </c>
      <c r="BF60" s="13">
        <f>AVERAGE(MLY!AV172:AV174)</f>
        <v>55.385333333333335</v>
      </c>
      <c r="BG60" s="2">
        <v>80.878822326660156</v>
      </c>
    </row>
    <row r="61" spans="1:59" x14ac:dyDescent="0.2">
      <c r="A61" t="s">
        <v>85</v>
      </c>
      <c r="B61">
        <v>2383400.1117782998</v>
      </c>
      <c r="C61" s="3">
        <v>82.877466666666677</v>
      </c>
      <c r="D61" s="3">
        <v>62.339336852034229</v>
      </c>
      <c r="E61" s="3">
        <v>66.803213818000998</v>
      </c>
      <c r="F61">
        <v>3025993.9022518001</v>
      </c>
      <c r="G61">
        <v>3826078.2445311998</v>
      </c>
      <c r="H61">
        <v>6852072.1467829999</v>
      </c>
      <c r="I61" s="3">
        <v>10896.999999999998</v>
      </c>
      <c r="J61" s="3">
        <v>36.563083836391783</v>
      </c>
      <c r="K61" s="3">
        <v>76.621383103826616</v>
      </c>
      <c r="L61" s="3">
        <v>37.204777240422331</v>
      </c>
      <c r="M61" s="3">
        <v>47.041862406358632</v>
      </c>
      <c r="N61" s="3">
        <v>84.246639646780963</v>
      </c>
      <c r="O61" s="3">
        <v>136.1</v>
      </c>
      <c r="P61" s="3">
        <v>1.327541524704325</v>
      </c>
      <c r="Q61" s="3">
        <v>2.3880165875120225</v>
      </c>
      <c r="R61" s="13">
        <f>AVERAGE(MLY!K175:K177)</f>
        <v>2.1544283601868592</v>
      </c>
      <c r="S61" s="13">
        <f>AVERAGE(MLY!L175:L177)</f>
        <v>-0.44358333333333322</v>
      </c>
      <c r="T61" s="13">
        <f>AVERAGE(MLY!M175:M177)</f>
        <v>2.274648605339106</v>
      </c>
      <c r="U61" s="13">
        <f>AVERAGE(MLY!N175:N177)</f>
        <v>2.0689157049062055</v>
      </c>
      <c r="V61" s="13">
        <f>AVERAGE(MLY!O175:O177)</f>
        <v>1.7998945829725834</v>
      </c>
      <c r="W61" s="13">
        <f>AVERAGE(MLY!P175:P177)</f>
        <v>1.4391922676767683</v>
      </c>
      <c r="X61" s="13">
        <f>AVERAGE(MLY!Q175:Q177)</f>
        <v>1.841963501927707</v>
      </c>
      <c r="Y61" s="13">
        <f>AVERAGE(MLY!R175:R177)</f>
        <v>2.2930434724055897</v>
      </c>
      <c r="Z61" s="13">
        <f>AVERAGE(MLY!S175:S177)</f>
        <v>-2.0105699855699655E-2</v>
      </c>
      <c r="AA61" s="13">
        <f>AVERAGE(MLY!T175:T177)</f>
        <v>249.70544300144297</v>
      </c>
      <c r="AB61" s="3">
        <v>84.1511</v>
      </c>
      <c r="AC61" s="13">
        <f>AVERAGE(MLY!U175:U177)</f>
        <v>1.2043652092352091</v>
      </c>
      <c r="AD61" s="13">
        <f>AVERAGE(MLY!V175:V177)</f>
        <v>109.05603727272728</v>
      </c>
      <c r="AE61" s="13">
        <f>AVERAGE(MLY!W175:W177)</f>
        <v>20.806818181818183</v>
      </c>
      <c r="AF61" s="13">
        <f>AVERAGE(MLY!X175:X177)</f>
        <v>-1.7699036099196939</v>
      </c>
      <c r="AG61" s="13">
        <f>AVERAGE(MLY!Y175:Y177)</f>
        <v>-1.0920756821021114</v>
      </c>
      <c r="AH61" s="13">
        <f>AVERAGE(MLY!Z175:Z177)</f>
        <v>-0.3090372619529565</v>
      </c>
      <c r="AI61" s="13">
        <f>AVERAGE(MLY!AA175:AA177)</f>
        <v>0.53466666666666673</v>
      </c>
      <c r="AJ61" s="13">
        <f>AVERAGE(MLY!AB175:AB177)</f>
        <v>7.0000000000002657E-2</v>
      </c>
      <c r="AK61" s="13">
        <f>AVERAGE(MLY!AC175:AC177)</f>
        <v>6.5261683333333334E-2</v>
      </c>
      <c r="AL61" s="13">
        <f>AVERAGE(MLY!AD175:AD177)</f>
        <v>2.7923725108225106E-2</v>
      </c>
      <c r="AM61" s="2">
        <v>-2.3782556876540184E-2</v>
      </c>
      <c r="AN61" s="2">
        <v>0.63764440687517598</v>
      </c>
      <c r="AO61" s="13">
        <f>AVERAGE(MLY!AE175:AE177)</f>
        <v>35.604011037695237</v>
      </c>
      <c r="AP61" s="13">
        <f>AVERAGE(MLY!AF175:AF177)</f>
        <v>3.9599999999999995</v>
      </c>
      <c r="AQ61" s="13">
        <f>AVERAGE(MLY!AG175:AG177)</f>
        <v>60.5507364703397</v>
      </c>
      <c r="AR61" s="13">
        <f>AVERAGE(MLY!AH175:AH177)</f>
        <v>97.8</v>
      </c>
      <c r="AS61" s="13">
        <f>AVERAGE(MLY!AI175:AI177)</f>
        <v>9.3349236666666666</v>
      </c>
      <c r="AT61" s="13">
        <f>AVERAGE(MLY!AJ175:AJ177)</f>
        <v>136890.31947815279</v>
      </c>
      <c r="AU61" s="13">
        <f>AVERAGE(MLY!AK175:AK177)</f>
        <v>96.8</v>
      </c>
      <c r="AV61" s="13">
        <f>AVERAGE(MLY!AL175:AL177)</f>
        <v>0.74929999999999997</v>
      </c>
      <c r="AW61" s="13">
        <f>AVERAGE(MLY!AM175:AM177)</f>
        <v>99.566665649414062</v>
      </c>
      <c r="AX61" s="13">
        <f>AVERAGE(MLY!AN175:AN177)</f>
        <v>-2.968071460723877</v>
      </c>
      <c r="AY61" s="13">
        <f>AVERAGE(MLY!AO175:AO177)</f>
        <v>-11.630397796630859</v>
      </c>
      <c r="AZ61" s="13">
        <f>AVERAGE(MLY!AP175:AP177)</f>
        <v>6.8237802187601728</v>
      </c>
      <c r="BA61" s="13">
        <f>AVERAGE(MLY!AQ175:AQ177)</f>
        <v>8.6633538206418351E-2</v>
      </c>
      <c r="BB61" s="13">
        <f>AVERAGE(MLY!AR175:AR177)</f>
        <v>-12.563965677088134</v>
      </c>
      <c r="BC61" s="13">
        <f>AVERAGE(MLY!AS175:AS177)</f>
        <v>-10.981087048848471</v>
      </c>
      <c r="BD61" s="13">
        <f>AVERAGE(MLY!AT175:AT177)</f>
        <v>6.6627256075541181</v>
      </c>
      <c r="BE61" s="13">
        <f>AVERAGE(MLY!AU175:AU177)</f>
        <v>55.980999999999995</v>
      </c>
      <c r="BF61" s="13">
        <f>AVERAGE(MLY!AV175:AV177)</f>
        <v>55.513666666666666</v>
      </c>
      <c r="BG61" s="2">
        <v>81.220840454101562</v>
      </c>
    </row>
    <row r="62" spans="1:59" x14ac:dyDescent="0.2">
      <c r="A62" t="s">
        <v>86</v>
      </c>
      <c r="B62">
        <v>2389106.4096291</v>
      </c>
      <c r="C62" s="3">
        <v>83.268123333333335</v>
      </c>
      <c r="D62" s="3">
        <v>63.66208032482357</v>
      </c>
      <c r="E62" s="3">
        <v>67.884657787646532</v>
      </c>
      <c r="F62">
        <v>3063254.4131772202</v>
      </c>
      <c r="G62">
        <v>3905471.1728567602</v>
      </c>
      <c r="H62">
        <v>6968725.5860339804</v>
      </c>
      <c r="I62" s="3">
        <v>11082</v>
      </c>
      <c r="J62" s="3">
        <v>37.124150514484391</v>
      </c>
      <c r="K62" s="3">
        <v>77.413966872650832</v>
      </c>
      <c r="L62" s="3">
        <v>37.446289133651234</v>
      </c>
      <c r="M62" s="3">
        <v>47.741840218308177</v>
      </c>
      <c r="N62" s="3">
        <v>85.188129351959418</v>
      </c>
      <c r="O62" s="3">
        <v>136.4</v>
      </c>
      <c r="P62" s="3">
        <v>1.2943314716922596</v>
      </c>
      <c r="Q62" s="3">
        <v>2.4265844106325427</v>
      </c>
      <c r="R62" s="13">
        <f>AVERAGE(MLY!K178:K180)</f>
        <v>2.1487628471361178</v>
      </c>
      <c r="S62" s="13">
        <f>AVERAGE(MLY!L178:L180)</f>
        <v>-0.40025000000000005</v>
      </c>
      <c r="T62" s="13">
        <f>AVERAGE(MLY!M178:M180)</f>
        <v>2.0908395151515147</v>
      </c>
      <c r="U62" s="13">
        <f>AVERAGE(MLY!N178:N180)</f>
        <v>1.860445575757576</v>
      </c>
      <c r="V62" s="13">
        <f>AVERAGE(MLY!O178:O180)</f>
        <v>1.5982987878787878</v>
      </c>
      <c r="W62" s="13">
        <f>AVERAGE(MLY!P178:P180)</f>
        <v>1.3136878333333333</v>
      </c>
      <c r="X62" s="13">
        <f>AVERAGE(MLY!Q178:Q180)</f>
        <v>1.6415102067917964</v>
      </c>
      <c r="Y62" s="13">
        <f>AVERAGE(MLY!R178:R180)</f>
        <v>2.12974626637269</v>
      </c>
      <c r="Z62" s="13">
        <f>AVERAGE(MLY!S178:S180)</f>
        <v>-7.7121212121210965E-3</v>
      </c>
      <c r="AA62" s="13">
        <f>AVERAGE(MLY!T178:T180)</f>
        <v>244.02243939393938</v>
      </c>
      <c r="AB62" s="3">
        <v>85.625799999999998</v>
      </c>
      <c r="AC62" s="13">
        <f>AVERAGE(MLY!U178:U180)</f>
        <v>1.2219878787878786</v>
      </c>
      <c r="AD62" s="13">
        <f>AVERAGE(MLY!V178:V180)</f>
        <v>109.91032121212122</v>
      </c>
      <c r="AE62" s="13">
        <f>AVERAGE(MLY!W178:W180)</f>
        <v>18.477727272727275</v>
      </c>
      <c r="AF62" s="13">
        <f>AVERAGE(MLY!X178:X180)</f>
        <v>-2.0155765674787687</v>
      </c>
      <c r="AG62" s="13">
        <f>AVERAGE(MLY!Y178:Y180)</f>
        <v>-1.3255135201729715</v>
      </c>
      <c r="AH62" s="13">
        <f>AVERAGE(MLY!Z178:Z180)</f>
        <v>-0.33700356259942055</v>
      </c>
      <c r="AI62" s="13">
        <f>AVERAGE(MLY!AA178:AA180)</f>
        <v>0.57666666666666666</v>
      </c>
      <c r="AJ62" s="13">
        <f>AVERAGE(MLY!AB178:AB180)</f>
        <v>4.6666666666666856E-2</v>
      </c>
      <c r="AK62" s="13">
        <f>AVERAGE(MLY!AC178:AC180)</f>
        <v>6.1357783333333332E-2</v>
      </c>
      <c r="AL62" s="13">
        <f>AVERAGE(MLY!AD178:AD180)</f>
        <v>3.241695454545454E-2</v>
      </c>
      <c r="AM62" s="2">
        <v>4.9173220992088318E-2</v>
      </c>
      <c r="AN62" s="2">
        <v>0.66384897154127898</v>
      </c>
      <c r="AO62" s="13">
        <f>AVERAGE(MLY!AE178:AE180)</f>
        <v>40.524297739297765</v>
      </c>
      <c r="AP62" s="13">
        <f>AVERAGE(MLY!AF178:AF180)</f>
        <v>4.3433333333333337</v>
      </c>
      <c r="AQ62" s="13">
        <f>AVERAGE(MLY!AG178:AG180)</f>
        <v>59.338765348663138</v>
      </c>
      <c r="AR62" s="13">
        <f>AVERAGE(MLY!AH178:AH180)</f>
        <v>97.8</v>
      </c>
      <c r="AS62" s="13">
        <f>AVERAGE(MLY!AI178:AI180)</f>
        <v>9.3262066666666676</v>
      </c>
      <c r="AT62" s="13">
        <f>AVERAGE(MLY!AJ178:AJ180)</f>
        <v>137361.70658413484</v>
      </c>
      <c r="AU62" s="13">
        <f>AVERAGE(MLY!AK178:AK180)</f>
        <v>96.666666666666671</v>
      </c>
      <c r="AV62" s="13">
        <f>AVERAGE(MLY!AL178:AL180)</f>
        <v>0.67616666666666669</v>
      </c>
      <c r="AW62" s="13">
        <f>AVERAGE(MLY!AM178:AM180)</f>
        <v>99.733332316080734</v>
      </c>
      <c r="AX62" s="13">
        <f>AVERAGE(MLY!AN178:AN180)</f>
        <v>-2.89029860496521</v>
      </c>
      <c r="AY62" s="13">
        <f>AVERAGE(MLY!AO178:AO180)</f>
        <v>-13.71241283416748</v>
      </c>
      <c r="AZ62" s="13">
        <f>AVERAGE(MLY!AP178:AP180)</f>
        <v>7.3672831853230791</v>
      </c>
      <c r="BA62" s="13">
        <f>AVERAGE(MLY!AQ178:AQ180)</f>
        <v>0.20432534317175546</v>
      </c>
      <c r="BB62" s="13">
        <f>AVERAGE(MLY!AR178:AR180)</f>
        <v>-12.051483956838398</v>
      </c>
      <c r="BC62" s="13">
        <f>AVERAGE(MLY!AS178:AS180)</f>
        <v>-10.368285497029623</v>
      </c>
      <c r="BD62" s="13">
        <f>AVERAGE(MLY!AT178:AT180)</f>
        <v>7.5689234733581543</v>
      </c>
      <c r="BE62" s="13">
        <f>AVERAGE(MLY!AU178:AU180)</f>
        <v>55.854000000000006</v>
      </c>
      <c r="BF62" s="13">
        <f>AVERAGE(MLY!AV178:AV180)</f>
        <v>54.964666666666666</v>
      </c>
      <c r="BG62" s="2">
        <v>81.956367492675781</v>
      </c>
    </row>
    <row r="63" spans="1:59" x14ac:dyDescent="0.2">
      <c r="A63" t="s">
        <v>87</v>
      </c>
      <c r="B63">
        <v>2398251.6715487</v>
      </c>
      <c r="C63" s="3">
        <v>83.622806666666648</v>
      </c>
      <c r="D63" s="3">
        <v>65.159502760301677</v>
      </c>
      <c r="E63" s="3">
        <v>69.201337229454268</v>
      </c>
      <c r="F63">
        <v>3114909.10968536</v>
      </c>
      <c r="G63">
        <v>3981792.47705907</v>
      </c>
      <c r="H63">
        <v>7096701.5867444295</v>
      </c>
      <c r="I63" s="3">
        <v>11267</v>
      </c>
      <c r="J63" s="3">
        <v>37.658076711593068</v>
      </c>
      <c r="K63" s="3">
        <v>78.210822243675949</v>
      </c>
      <c r="L63" s="3">
        <v>37.73773000575158</v>
      </c>
      <c r="M63" s="3">
        <v>48.240190691588516</v>
      </c>
      <c r="N63" s="3">
        <v>85.977920697340082</v>
      </c>
      <c r="O63" s="3">
        <v>138.1</v>
      </c>
      <c r="P63" s="3">
        <v>1.247010329055275</v>
      </c>
      <c r="Q63" s="3">
        <v>2.2411761272307813</v>
      </c>
      <c r="R63" s="13">
        <f>AVERAGE(MLY!K181:K183)</f>
        <v>2.0225492921774975</v>
      </c>
      <c r="S63" s="13">
        <f>AVERAGE(MLY!L181:L183)</f>
        <v>-0.33983333333333327</v>
      </c>
      <c r="T63" s="13">
        <f>AVERAGE(MLY!M181:M183)</f>
        <v>1.6822091296191726</v>
      </c>
      <c r="U63" s="13">
        <f>AVERAGE(MLY!N181:N183)</f>
        <v>1.5306653062927404</v>
      </c>
      <c r="V63" s="13">
        <f>AVERAGE(MLY!O181:O183)</f>
        <v>1.430317691103582</v>
      </c>
      <c r="W63" s="13">
        <f>AVERAGE(MLY!P181:P183)</f>
        <v>1.2269414598155464</v>
      </c>
      <c r="X63" s="13">
        <f>AVERAGE(MLY!Q181:Q183)</f>
        <v>1.473286729599631</v>
      </c>
      <c r="Y63" s="13">
        <f>AVERAGE(MLY!R181:R183)</f>
        <v>1.7557861345175354</v>
      </c>
      <c r="Z63" s="13">
        <f>AVERAGE(MLY!S181:S183)</f>
        <v>1.3614781353912106E-2</v>
      </c>
      <c r="AA63" s="13">
        <f>AVERAGE(MLY!T181:T183)</f>
        <v>258.96687715665979</v>
      </c>
      <c r="AB63" s="3">
        <v>87.333200000000005</v>
      </c>
      <c r="AC63" s="13">
        <f>AVERAGE(MLY!U181:U183)</f>
        <v>1.2962879666227494</v>
      </c>
      <c r="AD63" s="13">
        <f>AVERAGE(MLY!V181:V183)</f>
        <v>112.79035948302904</v>
      </c>
      <c r="AE63" s="13">
        <f>AVERAGE(MLY!W181:W183)</f>
        <v>15.755476190476189</v>
      </c>
      <c r="AF63" s="13">
        <f>AVERAGE(MLY!X181:X183)</f>
        <v>-2.7079117385119376</v>
      </c>
      <c r="AG63" s="13">
        <f>AVERAGE(MLY!Y181:Y183)</f>
        <v>-1.0318738209356382</v>
      </c>
      <c r="AH63" s="13">
        <f>AVERAGE(MLY!Z181:Z183)</f>
        <v>-0.33551951621969539</v>
      </c>
      <c r="AI63" s="13">
        <f>AVERAGE(MLY!AA181:AA183)</f>
        <v>0.84966666666666668</v>
      </c>
      <c r="AJ63" s="13">
        <f>AVERAGE(MLY!AB181:AB183)</f>
        <v>1.6666666666665719E-2</v>
      </c>
      <c r="AK63" s="13">
        <f>AVERAGE(MLY!AC181:AC183)</f>
        <v>5.7193300000000002E-2</v>
      </c>
      <c r="AL63" s="13">
        <f>AVERAGE(MLY!AD181:AD183)</f>
        <v>2.409024248698162E-2</v>
      </c>
      <c r="AM63" s="2">
        <v>5.7301439344882965E-2</v>
      </c>
      <c r="AN63" s="2">
        <v>0.72245703014933804</v>
      </c>
      <c r="AO63" s="13">
        <f>AVERAGE(MLY!AE181:AE183)</f>
        <v>42.683867003367006</v>
      </c>
      <c r="AP63" s="13">
        <f>AVERAGE(MLY!AF181:AF183)</f>
        <v>4.9333333333333327</v>
      </c>
      <c r="AQ63" s="13">
        <f>AVERAGE(MLY!AG181:AG183)</f>
        <v>58.972461530496865</v>
      </c>
      <c r="AR63" s="13">
        <f>AVERAGE(MLY!AH181:AH183)</f>
        <v>97.866666666666674</v>
      </c>
      <c r="AS63" s="13">
        <f>AVERAGE(MLY!AI181:AI183)</f>
        <v>9.352622666666667</v>
      </c>
      <c r="AT63" s="13">
        <f>AVERAGE(MLY!AJ181:AJ183)</f>
        <v>137808.58744187176</v>
      </c>
      <c r="AU63" s="13">
        <f>AVERAGE(MLY!AK181:AK183)</f>
        <v>97.366666666666674</v>
      </c>
      <c r="AV63" s="13">
        <f>AVERAGE(MLY!AL181:AL183)</f>
        <v>0.54480000000000006</v>
      </c>
      <c r="AW63" s="13">
        <f>AVERAGE(MLY!AM181:AM183)</f>
        <v>99.699999491373703</v>
      </c>
      <c r="AX63" s="13">
        <f>AVERAGE(MLY!AN181:AN183)</f>
        <v>-2.9948174953460693</v>
      </c>
      <c r="AY63" s="13">
        <f>AVERAGE(MLY!AO181:AO183)</f>
        <v>-11.242132822672525</v>
      </c>
      <c r="AZ63" s="13">
        <f>AVERAGE(MLY!AP181:AP183)</f>
        <v>8.2247762680053711</v>
      </c>
      <c r="BA63" s="13">
        <f>AVERAGE(MLY!AQ181:AQ183)</f>
        <v>0.21476233005523682</v>
      </c>
      <c r="BB63" s="13">
        <f>AVERAGE(MLY!AR181:AR183)</f>
        <v>-11.714670209341266</v>
      </c>
      <c r="BC63" s="13">
        <f>AVERAGE(MLY!AS181:AS183)</f>
        <v>-11.412274996439615</v>
      </c>
      <c r="BD63" s="13">
        <f>AVERAGE(MLY!AT181:AT183)</f>
        <v>7.4615597724914551</v>
      </c>
      <c r="BE63" s="13">
        <f>AVERAGE(MLY!AU181:AU183)</f>
        <v>52.275333333333329</v>
      </c>
      <c r="BF63" s="13">
        <f>AVERAGE(MLY!AV181:AV183)</f>
        <v>52.665333333333329</v>
      </c>
      <c r="BG63" s="2">
        <v>81.684478759765625</v>
      </c>
    </row>
    <row r="64" spans="1:59" x14ac:dyDescent="0.2">
      <c r="A64" t="s">
        <v>88</v>
      </c>
      <c r="B64">
        <v>2403552.7853935999</v>
      </c>
      <c r="C64" s="3">
        <v>83.957540000000009</v>
      </c>
      <c r="D64" s="3">
        <v>67.074437850826655</v>
      </c>
      <c r="E64" s="3">
        <v>70.299459718448063</v>
      </c>
      <c r="F64">
        <v>3159174.3213527198</v>
      </c>
      <c r="G64">
        <v>4065172.3046207</v>
      </c>
      <c r="H64">
        <v>7224346.6259734202</v>
      </c>
      <c r="I64" s="3">
        <v>11439.999999999998</v>
      </c>
      <c r="J64" s="3">
        <v>38.522839182641576</v>
      </c>
      <c r="K64" s="3">
        <v>78.956015592576222</v>
      </c>
      <c r="L64" s="3">
        <v>38.035125771505292</v>
      </c>
      <c r="M64" s="3">
        <v>48.942959191590994</v>
      </c>
      <c r="N64" s="3">
        <v>86.978084963096293</v>
      </c>
      <c r="O64" s="3">
        <v>138.69999999999999</v>
      </c>
      <c r="P64" s="3">
        <v>1.2314036644044268</v>
      </c>
      <c r="Q64" s="3">
        <v>2.1851088795362661</v>
      </c>
      <c r="R64" s="13">
        <f>AVERAGE(MLY!K184:K186)</f>
        <v>1.9872606524784846</v>
      </c>
      <c r="S64" s="13">
        <f>AVERAGE(MLY!L184:L186)</f>
        <v>-0.24416666666666664</v>
      </c>
      <c r="T64" s="13">
        <f>AVERAGE(MLY!M184:M186)</f>
        <v>1.5301225752242926</v>
      </c>
      <c r="U64" s="13">
        <f>AVERAGE(MLY!N184:N186)</f>
        <v>1.3514932101449271</v>
      </c>
      <c r="V64" s="13">
        <f>AVERAGE(MLY!O184:O186)</f>
        <v>1.2241275887163561</v>
      </c>
      <c r="W64" s="13">
        <f>AVERAGE(MLY!P184:P186)</f>
        <v>1.0114229005175981</v>
      </c>
      <c r="X64" s="13">
        <f>AVERAGE(MLY!Q184:Q186)</f>
        <v>1.2146723058607145</v>
      </c>
      <c r="Y64" s="13">
        <f>AVERAGE(MLY!R184:R186)</f>
        <v>1.5943921445590921</v>
      </c>
      <c r="Z64" s="13">
        <f>AVERAGE(MLY!S184:S186)</f>
        <v>-3.1077294685994219E-3</v>
      </c>
      <c r="AA64" s="13">
        <f>AVERAGE(MLY!T184:T186)</f>
        <v>276.08502995169079</v>
      </c>
      <c r="AB64" s="3">
        <v>88.831599999999995</v>
      </c>
      <c r="AC64" s="13">
        <f>AVERAGE(MLY!U184:U186)</f>
        <v>1.3111400793650791</v>
      </c>
      <c r="AD64" s="13">
        <f>AVERAGE(MLY!V184:V186)</f>
        <v>112.25950682539683</v>
      </c>
      <c r="AE64" s="13">
        <f>AVERAGE(MLY!W184:W186)</f>
        <v>13.051272727272725</v>
      </c>
      <c r="AF64" s="13">
        <f>AVERAGE(MLY!X184:X186)</f>
        <v>-2.4553307248734479</v>
      </c>
      <c r="AG64" s="13">
        <f>AVERAGE(MLY!Y184:Y186)</f>
        <v>-0.53391917423341795</v>
      </c>
      <c r="AH64" s="13">
        <f>AVERAGE(MLY!Z184:Z186)</f>
        <v>-0.25339444354176521</v>
      </c>
      <c r="AI64" s="13">
        <f>AVERAGE(MLY!AA184:AA186)</f>
        <v>1.1120000000000001</v>
      </c>
      <c r="AJ64" s="13">
        <f>AVERAGE(MLY!AB184:AB186)</f>
        <v>0.27000000000000074</v>
      </c>
      <c r="AK64" s="13">
        <f>AVERAGE(MLY!AC184:AC186)</f>
        <v>6.9739333333333334E-2</v>
      </c>
      <c r="AL64" s="13">
        <f>AVERAGE(MLY!AD184:AD186)</f>
        <v>1.4858523533471358E-2</v>
      </c>
      <c r="AM64" s="2">
        <v>0.13182976502511201</v>
      </c>
      <c r="AN64" s="2">
        <v>0.78923640462101996</v>
      </c>
      <c r="AO64" s="13">
        <f>AVERAGE(MLY!AE184:AE186)</f>
        <v>46.244455697324135</v>
      </c>
      <c r="AP64" s="13">
        <f>AVERAGE(MLY!AF184:AF186)</f>
        <v>5.4899999999999993</v>
      </c>
      <c r="AQ64" s="13">
        <f>AVERAGE(MLY!AG184:AG186)</f>
        <v>61.015280050441874</v>
      </c>
      <c r="AR64" s="13">
        <f>AVERAGE(MLY!AH184:AH186)</f>
        <v>98.133333333333326</v>
      </c>
      <c r="AS64" s="13">
        <f>AVERAGE(MLY!AI184:AI186)</f>
        <v>9.2512323333333324</v>
      </c>
      <c r="AT64" s="13">
        <f>AVERAGE(MLY!AJ184:AJ186)</f>
        <v>138514.94952040029</v>
      </c>
      <c r="AU64" s="13">
        <f>AVERAGE(MLY!AK184:AK186)</f>
        <v>98.233333333333334</v>
      </c>
      <c r="AV64" s="13">
        <f>AVERAGE(MLY!AL184:AL186)</f>
        <v>0.49659999999999999</v>
      </c>
      <c r="AW64" s="13">
        <f>AVERAGE(MLY!AM184:AM186)</f>
        <v>98.966667175292969</v>
      </c>
      <c r="AX64" s="13">
        <f>AVERAGE(MLY!AN184:AN186)</f>
        <v>-5.3099374771118164</v>
      </c>
      <c r="AY64" s="13">
        <f>AVERAGE(MLY!AO184:AO186)</f>
        <v>-10.387554804484049</v>
      </c>
      <c r="AZ64" s="13">
        <f>AVERAGE(MLY!AP184:AP186)</f>
        <v>9.7886158625284825</v>
      </c>
      <c r="BA64" s="13">
        <f>AVERAGE(MLY!AQ184:AQ186)</f>
        <v>1.6738885703186195E-2</v>
      </c>
      <c r="BB64" s="13">
        <f>AVERAGE(MLY!AR184:AR186)</f>
        <v>-10.861932143721935</v>
      </c>
      <c r="BC64" s="13">
        <f>AVERAGE(MLY!AS184:AS186)</f>
        <v>-10.457775433858236</v>
      </c>
      <c r="BD64" s="13">
        <f>AVERAGE(MLY!AT184:AT186)</f>
        <v>7.6412428220113116</v>
      </c>
      <c r="BE64" s="13">
        <f>AVERAGE(MLY!AU184:AU186)</f>
        <v>52.798999999999999</v>
      </c>
      <c r="BF64" s="13">
        <f>AVERAGE(MLY!AV184:AV186)</f>
        <v>52.985000000000007</v>
      </c>
      <c r="BG64" s="2">
        <v>80.987518310546875</v>
      </c>
    </row>
    <row r="65" spans="1:59" x14ac:dyDescent="0.2">
      <c r="A65" t="s">
        <v>89</v>
      </c>
      <c r="B65">
        <v>2417859.8386839</v>
      </c>
      <c r="C65" s="3">
        <v>84.535306666666671</v>
      </c>
      <c r="D65" s="3">
        <v>68.616977466470587</v>
      </c>
      <c r="E65" s="3">
        <v>71.624607869854927</v>
      </c>
      <c r="F65">
        <v>3224073.6339223199</v>
      </c>
      <c r="G65">
        <v>4157882.5614819098</v>
      </c>
      <c r="H65">
        <v>7381956.1954042297</v>
      </c>
      <c r="I65" s="3">
        <v>11684.000000000002</v>
      </c>
      <c r="J65" s="3">
        <v>38.987991638582812</v>
      </c>
      <c r="K65" s="3">
        <v>79.585422926259525</v>
      </c>
      <c r="L65" s="3">
        <v>38.402036173128437</v>
      </c>
      <c r="M65" s="3">
        <v>49.52466185934987</v>
      </c>
      <c r="N65" s="3">
        <v>87.926698032478299</v>
      </c>
      <c r="O65" s="3">
        <v>141.1</v>
      </c>
      <c r="P65" s="3">
        <v>1.199703719368304</v>
      </c>
      <c r="Q65" s="3">
        <v>2.1175416068877739</v>
      </c>
      <c r="R65" s="13">
        <f>AVERAGE(MLY!K187:K189)</f>
        <v>1.914065897865953</v>
      </c>
      <c r="S65" s="13">
        <f>AVERAGE(MLY!L187:L189)</f>
        <v>-0.16816666666666658</v>
      </c>
      <c r="T65" s="13">
        <f>AVERAGE(MLY!M187:M189)</f>
        <v>1.2861891341991343</v>
      </c>
      <c r="U65" s="13">
        <f>AVERAGE(MLY!N187:N189)</f>
        <v>1.2237670562770568</v>
      </c>
      <c r="V65" s="13">
        <f>AVERAGE(MLY!O187:O189)</f>
        <v>1.1987024494949496</v>
      </c>
      <c r="W65" s="13">
        <f>AVERAGE(MLY!P187:P189)</f>
        <v>1.0108851774891776</v>
      </c>
      <c r="X65" s="13">
        <f>AVERAGE(MLY!Q187:Q189)</f>
        <v>1.1899464834031785</v>
      </c>
      <c r="Y65" s="13">
        <f>AVERAGE(MLY!R187:R189)</f>
        <v>1.3359137796444103</v>
      </c>
      <c r="Z65" s="13">
        <f>AVERAGE(MLY!S187:S189)</f>
        <v>-3.3448773448769842E-3</v>
      </c>
      <c r="AA65" s="13">
        <f>AVERAGE(MLY!T187:T189)</f>
        <v>280.07335425685426</v>
      </c>
      <c r="AB65" s="3">
        <v>90.204999999999998</v>
      </c>
      <c r="AC65" s="13">
        <f>AVERAGE(MLY!U187:U189)</f>
        <v>1.25989227994228</v>
      </c>
      <c r="AD65" s="13">
        <f>AVERAGE(MLY!V187:V189)</f>
        <v>109.68612792207792</v>
      </c>
      <c r="AE65" s="13">
        <f>AVERAGE(MLY!W187:W189)</f>
        <v>13.809952453102454</v>
      </c>
      <c r="AF65" s="13">
        <f>AVERAGE(MLY!X187:X189)</f>
        <v>-1.5417375532806705</v>
      </c>
      <c r="AG65" s="13">
        <f>AVERAGE(MLY!Y187:Y189)</f>
        <v>-0.12458589231674637</v>
      </c>
      <c r="AH65" s="13">
        <f>AVERAGE(MLY!Z187:Z189)</f>
        <v>-0.15112656479080519</v>
      </c>
      <c r="AI65" s="13">
        <f>AVERAGE(MLY!AA187:AA189)</f>
        <v>1.0396666666666665</v>
      </c>
      <c r="AJ65" s="13">
        <f>AVERAGE(MLY!AB187:AB189)</f>
        <v>0.57999999999999829</v>
      </c>
      <c r="AK65" s="13">
        <f>AVERAGE(MLY!AC187:AC189)</f>
        <v>9.7607833333333338E-2</v>
      </c>
      <c r="AL65" s="13">
        <f>AVERAGE(MLY!AD187:AD189)</f>
        <v>2.7826715728715729E-2</v>
      </c>
      <c r="AM65" s="2">
        <v>0.20867987828195156</v>
      </c>
      <c r="AN65" s="2">
        <v>0.81515919977458495</v>
      </c>
      <c r="AO65" s="13">
        <f>AVERAGE(MLY!AE187:AE189)</f>
        <v>50.785784030784036</v>
      </c>
      <c r="AP65" s="13">
        <f>AVERAGE(MLY!AF187:AF189)</f>
        <v>5.8866666666666667</v>
      </c>
      <c r="AQ65" s="13">
        <f>AVERAGE(MLY!AG187:AG189)</f>
        <v>63.174219974126466</v>
      </c>
      <c r="AR65" s="13">
        <f>AVERAGE(MLY!AH187:AH189)</f>
        <v>98.833333333333329</v>
      </c>
      <c r="AS65" s="13">
        <f>AVERAGE(MLY!AI187:AI189)</f>
        <v>9.2792763333333337</v>
      </c>
      <c r="AT65" s="13">
        <f>AVERAGE(MLY!AJ187:AJ189)</f>
        <v>138946.36427366827</v>
      </c>
      <c r="AU65" s="13">
        <f>AVERAGE(MLY!AK187:AK189)</f>
        <v>98.3</v>
      </c>
      <c r="AV65" s="13">
        <f>AVERAGE(MLY!AL187:AL189)</f>
        <v>0.20786666666666664</v>
      </c>
      <c r="AW65" s="13">
        <f>AVERAGE(MLY!AM187:AM189)</f>
        <v>97.200002034505204</v>
      </c>
      <c r="AX65" s="13">
        <f>AVERAGE(MLY!AN187:AN189)</f>
        <v>-8.325653711954752</v>
      </c>
      <c r="AY65" s="13">
        <f>AVERAGE(MLY!AO187:AO189)</f>
        <v>-9.0922644933064785</v>
      </c>
      <c r="AZ65" s="13">
        <f>AVERAGE(MLY!AP187:AP189)</f>
        <v>12.028432210286459</v>
      </c>
      <c r="BA65" s="13">
        <f>AVERAGE(MLY!AQ187:AQ189)</f>
        <v>-0.33271683255831402</v>
      </c>
      <c r="BB65" s="13">
        <f>AVERAGE(MLY!AR187:AR189)</f>
        <v>-12.4240883218881</v>
      </c>
      <c r="BC65" s="13">
        <f>AVERAGE(MLY!AS187:AS189)</f>
        <v>-10.248505910237631</v>
      </c>
      <c r="BD65" s="13">
        <f>AVERAGE(MLY!AT187:AT189)</f>
        <v>8.9653040568033848</v>
      </c>
      <c r="BE65" s="13">
        <f>AVERAGE(MLY!AU187:AU189)</f>
        <v>50.419000000000004</v>
      </c>
      <c r="BF65" s="13">
        <f>AVERAGE(MLY!AV187:AV189)</f>
        <v>52.051000000000009</v>
      </c>
      <c r="BG65" s="2">
        <v>80.754531860351562</v>
      </c>
    </row>
    <row r="66" spans="1:59" x14ac:dyDescent="0.2">
      <c r="A66" t="s">
        <v>90</v>
      </c>
      <c r="B66">
        <v>2435605.6128546</v>
      </c>
      <c r="C66" s="3">
        <v>85.202473333333344</v>
      </c>
      <c r="D66" s="3">
        <v>70.866314332752722</v>
      </c>
      <c r="E66" s="3">
        <v>73.43048503231482</v>
      </c>
      <c r="F66">
        <v>3285667.0931221098</v>
      </c>
      <c r="G66">
        <v>4252255.14028305</v>
      </c>
      <c r="H66">
        <v>7537922.2334051598</v>
      </c>
      <c r="I66" s="3">
        <v>11897</v>
      </c>
      <c r="J66" s="3">
        <v>39.816097198056475</v>
      </c>
      <c r="K66" s="3">
        <v>80.680248882932034</v>
      </c>
      <c r="L66" s="3">
        <v>38.698347465489483</v>
      </c>
      <c r="M66" s="3">
        <v>50.082751011218051</v>
      </c>
      <c r="N66" s="3">
        <v>88.781098476707527</v>
      </c>
      <c r="O66" s="3">
        <v>141.5</v>
      </c>
      <c r="P66" s="3">
        <v>1.1838125300536717</v>
      </c>
      <c r="Q66" s="3">
        <v>2.0445313250928998</v>
      </c>
      <c r="R66" s="13">
        <f>AVERAGE(MLY!K190:K192)</f>
        <v>1.8259737014178736</v>
      </c>
      <c r="S66" s="13">
        <f>AVERAGE(MLY!L190:L192)</f>
        <v>-0.10225000000000002</v>
      </c>
      <c r="T66" s="13">
        <f>AVERAGE(MLY!M190:M192)</f>
        <v>1.1320103489867614</v>
      </c>
      <c r="U66" s="13">
        <f>AVERAGE(MLY!N190:N192)</f>
        <v>1.0589015592257978</v>
      </c>
      <c r="V66" s="13">
        <f>AVERAGE(MLY!O190:O192)</f>
        <v>1.0494747883493314</v>
      </c>
      <c r="W66" s="13">
        <f>AVERAGE(MLY!P190:P192)</f>
        <v>0.90344657723194643</v>
      </c>
      <c r="X66" s="13">
        <f>AVERAGE(MLY!Q190:Q192)</f>
        <v>1.03958316452272</v>
      </c>
      <c r="Y66" s="13">
        <f>AVERAGE(MLY!R190:R192)</f>
        <v>1.1858020990638327</v>
      </c>
      <c r="Z66" s="13">
        <f>AVERAGE(MLY!S190:S192)</f>
        <v>-5.684892402283352E-3</v>
      </c>
      <c r="AA66" s="13">
        <f>AVERAGE(MLY!T190:T192)</f>
        <v>303.28373492690883</v>
      </c>
      <c r="AB66" s="3">
        <v>91.642399999999995</v>
      </c>
      <c r="AC66" s="13">
        <f>AVERAGE(MLY!U190:U192)</f>
        <v>1.2195344783236086</v>
      </c>
      <c r="AD66" s="13">
        <f>AVERAGE(MLY!V190:V192)</f>
        <v>107.71158509003072</v>
      </c>
      <c r="AE66" s="13">
        <f>AVERAGE(MLY!W190:W192)</f>
        <v>14.334902268021834</v>
      </c>
      <c r="AF66" s="13">
        <f>AVERAGE(MLY!X190:X192)</f>
        <v>-0.73333333333333339</v>
      </c>
      <c r="AG66" s="13">
        <f>AVERAGE(MLY!Y190:Y192)</f>
        <v>0.53799999999999992</v>
      </c>
      <c r="AH66" s="13">
        <f>AVERAGE(MLY!Z190:Z192)</f>
        <v>-2.9764351124564808E-2</v>
      </c>
      <c r="AI66" s="13">
        <f>AVERAGE(MLY!AA190:AA192)</f>
        <v>1.1423333333333334</v>
      </c>
      <c r="AJ66" s="13">
        <f>AVERAGE(MLY!AB190:AB192)</f>
        <v>0.86666666666666947</v>
      </c>
      <c r="AK66" s="13">
        <f>AVERAGE(MLY!AC190:AC192)</f>
        <v>7.8020166666666668E-2</v>
      </c>
      <c r="AL66" s="13">
        <f>AVERAGE(MLY!AD190:AD192)</f>
        <v>1.6386769151138719E-2</v>
      </c>
      <c r="AM66" s="2">
        <v>0.31662671260326936</v>
      </c>
      <c r="AN66" s="2">
        <v>0.82220343758805303</v>
      </c>
      <c r="AO66" s="13">
        <f>AVERAGE(MLY!AE190:AE192)</f>
        <v>59.981342786038432</v>
      </c>
      <c r="AP66" s="13">
        <f>AVERAGE(MLY!AF190:AF192)</f>
        <v>6.5200000000000005</v>
      </c>
      <c r="AQ66" s="13">
        <f>AVERAGE(MLY!AG190:AG192)</f>
        <v>65.739892931052736</v>
      </c>
      <c r="AR66" s="13">
        <f>AVERAGE(MLY!AH190:AH192)</f>
        <v>99.2</v>
      </c>
      <c r="AS66" s="13">
        <f>AVERAGE(MLY!AI190:AI192)</f>
        <v>9.1454509999999996</v>
      </c>
      <c r="AT66" s="13">
        <f>AVERAGE(MLY!AJ190:AJ192)</f>
        <v>139192.77724102186</v>
      </c>
      <c r="AU66" s="13">
        <f>AVERAGE(MLY!AK190:AK192)</f>
        <v>98.733333333333334</v>
      </c>
      <c r="AV66" s="13">
        <f>AVERAGE(MLY!AL190:AL192)</f>
        <v>0.15483333333333335</v>
      </c>
      <c r="AW66" s="13">
        <f>AVERAGE(MLY!AM190:AM192)</f>
        <v>99.200002034505204</v>
      </c>
      <c r="AX66" s="13">
        <f>AVERAGE(MLY!AN190:AN192)</f>
        <v>-5.3814144134521484</v>
      </c>
      <c r="AY66" s="13">
        <f>AVERAGE(MLY!AO190:AO192)</f>
        <v>-7.4956920941670733</v>
      </c>
      <c r="AZ66" s="13">
        <f>AVERAGE(MLY!AP190:AP192)</f>
        <v>9.2440106074015294</v>
      </c>
      <c r="BA66" s="13">
        <f>AVERAGE(MLY!AQ190:AQ192)</f>
        <v>-6.9599171479543046E-2</v>
      </c>
      <c r="BB66" s="13">
        <f>AVERAGE(MLY!AR190:AR192)</f>
        <v>-12.837448961321968</v>
      </c>
      <c r="BC66" s="13">
        <f>AVERAGE(MLY!AS190:AS192)</f>
        <v>-8.9764132499694824</v>
      </c>
      <c r="BD66" s="13">
        <f>AVERAGE(MLY!AT190:AT192)</f>
        <v>10.030372937520346</v>
      </c>
      <c r="BE66" s="13">
        <f>AVERAGE(MLY!AU190:AU192)</f>
        <v>52.780666666666662</v>
      </c>
      <c r="BF66" s="13">
        <f>AVERAGE(MLY!AV190:AV192)</f>
        <v>53.413999999999994</v>
      </c>
      <c r="BG66" s="2">
        <v>81.451522827148438</v>
      </c>
    </row>
    <row r="67" spans="1:59" x14ac:dyDescent="0.2">
      <c r="A67" t="s">
        <v>91</v>
      </c>
      <c r="B67">
        <v>2451255.9804174001</v>
      </c>
      <c r="C67" s="3">
        <v>85.541276666666661</v>
      </c>
      <c r="D67" s="3">
        <v>72.302982642870688</v>
      </c>
      <c r="E67" s="3">
        <v>74.436375517504828</v>
      </c>
      <c r="F67">
        <v>3377079.9760103999</v>
      </c>
      <c r="G67">
        <v>4361977.6815985497</v>
      </c>
      <c r="H67">
        <v>7739057.6576089496</v>
      </c>
      <c r="I67" s="3">
        <v>12062</v>
      </c>
      <c r="J67" s="3">
        <v>40.070620341119955</v>
      </c>
      <c r="K67" s="3">
        <v>80.672787147593496</v>
      </c>
      <c r="L67" s="3">
        <v>39.233876283441695</v>
      </c>
      <c r="M67" s="3">
        <v>50.67611484675254</v>
      </c>
      <c r="N67" s="3">
        <v>89.909991130194243</v>
      </c>
      <c r="O67" s="3">
        <v>142.5</v>
      </c>
      <c r="P67" s="3">
        <v>1.0834911071533262</v>
      </c>
      <c r="Q67" s="3">
        <v>1.8254830140169496</v>
      </c>
      <c r="R67" s="13">
        <f>AVERAGE(MLY!K193:K195)</f>
        <v>1.6438881602521158</v>
      </c>
      <c r="S67" s="13">
        <f>AVERAGE(MLY!L193:L195)</f>
        <v>5.3499999999999805E-2</v>
      </c>
      <c r="T67" s="13">
        <f>AVERAGE(MLY!M193:M195)</f>
        <v>1.0764188448773448</v>
      </c>
      <c r="U67" s="13">
        <f>AVERAGE(MLY!N193:N195)</f>
        <v>0.79279186075036068</v>
      </c>
      <c r="V67" s="13">
        <f>AVERAGE(MLY!O193:O195)</f>
        <v>0.75837646320346341</v>
      </c>
      <c r="W67" s="13">
        <f>AVERAGE(MLY!P193:P195)</f>
        <v>0.63513283405483378</v>
      </c>
      <c r="X67" s="13">
        <f>AVERAGE(MLY!Q193:Q195)</f>
        <v>0.76818776577609926</v>
      </c>
      <c r="Y67" s="13">
        <f>AVERAGE(MLY!R193:R195)</f>
        <v>1.2776778648567453</v>
      </c>
      <c r="Z67" s="13">
        <f>AVERAGE(MLY!S193:S195)</f>
        <v>3.8450216450216658E-2</v>
      </c>
      <c r="AA67" s="13">
        <f>AVERAGE(MLY!T193:T195)</f>
        <v>315.06477561327557</v>
      </c>
      <c r="AB67" s="3">
        <v>93.357600000000005</v>
      </c>
      <c r="AC67" s="13">
        <f>AVERAGE(MLY!U193:U195)</f>
        <v>1.1885448773448775</v>
      </c>
      <c r="AD67" s="13">
        <f>AVERAGE(MLY!V193:V195)</f>
        <v>106.38676002886002</v>
      </c>
      <c r="AE67" s="13">
        <f>AVERAGE(MLY!W193:W195)</f>
        <v>14.940961327561327</v>
      </c>
      <c r="AF67" s="13">
        <f>AVERAGE(MLY!X193:X195)</f>
        <v>-0.80466666666666675</v>
      </c>
      <c r="AG67" s="13">
        <f>AVERAGE(MLY!Y193:Y195)</f>
        <v>0.66933333333333334</v>
      </c>
      <c r="AH67" s="13">
        <f>AVERAGE(MLY!Z193:Z195)</f>
        <v>-4.3090676888823509E-2</v>
      </c>
      <c r="AI67" s="13">
        <f>AVERAGE(MLY!AA193:AA195)</f>
        <v>1.0559999999999998</v>
      </c>
      <c r="AJ67" s="13">
        <f>AVERAGE(MLY!AB193:AB195)</f>
        <v>0.85333333333332939</v>
      </c>
      <c r="AK67" s="13">
        <f>AVERAGE(MLY!AC193:AC195)</f>
        <v>0.10026061666666668</v>
      </c>
      <c r="AL67" s="13">
        <f>AVERAGE(MLY!AD193:AD195)</f>
        <v>1.4688222222222226E-2</v>
      </c>
      <c r="AM67" s="2">
        <v>0.39281419419866392</v>
      </c>
      <c r="AN67" s="2">
        <v>0.852916314454776</v>
      </c>
      <c r="AO67" s="13">
        <f>AVERAGE(MLY!AE193:AE195)</f>
        <v>56.552515873015899</v>
      </c>
      <c r="AP67" s="13">
        <f>AVERAGE(MLY!AF193:AF195)</f>
        <v>7.41</v>
      </c>
      <c r="AQ67" s="13">
        <f>AVERAGE(MLY!AG193:AG195)</f>
        <v>66.9989754266511</v>
      </c>
      <c r="AR67" s="13">
        <f>AVERAGE(MLY!AH193:AH195)</f>
        <v>100.66666666666667</v>
      </c>
      <c r="AS67" s="13">
        <f>AVERAGE(MLY!AI193:AI195)</f>
        <v>9.0695329999999998</v>
      </c>
      <c r="AT67" s="13">
        <f>AVERAGE(MLY!AJ193:AJ195)</f>
        <v>139953.512968778</v>
      </c>
      <c r="AU67" s="13">
        <f>AVERAGE(MLY!AK193:AK195)</f>
        <v>99.399999999999991</v>
      </c>
      <c r="AV67" s="13">
        <f>AVERAGE(MLY!AL193:AL195)</f>
        <v>0.41070000000000001</v>
      </c>
      <c r="AW67" s="13">
        <f>AVERAGE(MLY!AM193:AM195)</f>
        <v>102.23333485921223</v>
      </c>
      <c r="AX67" s="13">
        <f>AVERAGE(MLY!AN193:AN195)</f>
        <v>-2.3239829142888389</v>
      </c>
      <c r="AY67" s="13">
        <f>AVERAGE(MLY!AO193:AO195)</f>
        <v>-3.7618827819824219</v>
      </c>
      <c r="AZ67" s="13">
        <f>AVERAGE(MLY!AP193:AP195)</f>
        <v>7.7240494092305498</v>
      </c>
      <c r="BA67" s="13">
        <f>AVERAGE(MLY!AQ193:AQ195)</f>
        <v>0.28201413154602051</v>
      </c>
      <c r="BB67" s="13">
        <f>AVERAGE(MLY!AR193:AR195)</f>
        <v>-11.893080889164333</v>
      </c>
      <c r="BC67" s="13">
        <f>AVERAGE(MLY!AS193:AS195)</f>
        <v>-6.5331166585286455</v>
      </c>
      <c r="BD67" s="13">
        <f>AVERAGE(MLY!AT193:AT195)</f>
        <v>13.323264439900717</v>
      </c>
      <c r="BE67" s="13">
        <f>AVERAGE(MLY!AU193:AU195)</f>
        <v>54.949666666666666</v>
      </c>
      <c r="BF67" s="13">
        <f>AVERAGE(MLY!AV193:AV195)</f>
        <v>55.365666666666662</v>
      </c>
      <c r="BG67" s="2">
        <v>81.573783874511719</v>
      </c>
    </row>
    <row r="68" spans="1:59" x14ac:dyDescent="0.2">
      <c r="A68" t="s">
        <v>92</v>
      </c>
      <c r="B68">
        <v>2472949.8244738001</v>
      </c>
      <c r="C68" s="3">
        <v>85.910963333333328</v>
      </c>
      <c r="D68" s="3">
        <v>73.73056320493599</v>
      </c>
      <c r="E68" s="3">
        <v>75.853352625930157</v>
      </c>
      <c r="F68">
        <v>3490464.10498568</v>
      </c>
      <c r="G68">
        <v>4466496.6934403796</v>
      </c>
      <c r="H68">
        <v>7956960.79842606</v>
      </c>
      <c r="I68" s="3">
        <v>12451.000000000002</v>
      </c>
      <c r="J68" s="3">
        <v>40.389435951012139</v>
      </c>
      <c r="K68" s="3">
        <v>81.258164558806214</v>
      </c>
      <c r="L68" s="3">
        <v>40.082373709383944</v>
      </c>
      <c r="M68" s="3">
        <v>51.290540241478709</v>
      </c>
      <c r="N68" s="3">
        <v>91.372913950862653</v>
      </c>
      <c r="O68" s="3">
        <v>145</v>
      </c>
      <c r="P68" s="3">
        <v>1.0210617826132538</v>
      </c>
      <c r="Q68" s="3">
        <v>1.7464103850741242</v>
      </c>
      <c r="R68" s="13">
        <f>AVERAGE(MLY!K196:K198)</f>
        <v>1.5665051058464152</v>
      </c>
      <c r="S68" s="13">
        <f>AVERAGE(MLY!L196:L198)</f>
        <v>0.10999999999999972</v>
      </c>
      <c r="T68" s="13">
        <f>AVERAGE(MLY!M196:M198)</f>
        <v>0.94674919769433474</v>
      </c>
      <c r="U68" s="13">
        <f>AVERAGE(MLY!N196:N198)</f>
        <v>0.60731191179183142</v>
      </c>
      <c r="V68" s="13">
        <f>AVERAGE(MLY!O196:O198)</f>
        <v>0.53955985546772123</v>
      </c>
      <c r="W68" s="13">
        <f>AVERAGE(MLY!P196:P198)</f>
        <v>0.45592773471673248</v>
      </c>
      <c r="X68" s="13">
        <f>AVERAGE(MLY!Q196:Q198)</f>
        <v>0.56053137813446552</v>
      </c>
      <c r="Y68" s="13">
        <f>AVERAGE(MLY!R196:R198)</f>
        <v>1.1489139100512815</v>
      </c>
      <c r="Z68" s="13">
        <f>AVERAGE(MLY!S196:S198)</f>
        <v>6.5424967061923425E-2</v>
      </c>
      <c r="AA68" s="13">
        <f>AVERAGE(MLY!T196:T198)</f>
        <v>347.48710223978924</v>
      </c>
      <c r="AB68" s="3">
        <v>94.347300000000004</v>
      </c>
      <c r="AC68" s="13">
        <f>AVERAGE(MLY!U196:U198)</f>
        <v>1.2020495454545457</v>
      </c>
      <c r="AD68" s="13">
        <f>AVERAGE(MLY!V196:V198)</f>
        <v>106.39690003293809</v>
      </c>
      <c r="AE68" s="13">
        <f>AVERAGE(MLY!W196:W198)</f>
        <v>14.831595487483527</v>
      </c>
      <c r="AF68" s="13">
        <f>AVERAGE(MLY!X196:X198)</f>
        <v>-0.31900000000000001</v>
      </c>
      <c r="AG68" s="13">
        <f>AVERAGE(MLY!Y196:Y198)</f>
        <v>0.53933333333333333</v>
      </c>
      <c r="AH68" s="13">
        <f>AVERAGE(MLY!Z196:Z198)</f>
        <v>-4.6908010030165315E-2</v>
      </c>
      <c r="AI68" s="13">
        <f>AVERAGE(MLY!AA196:AA198)</f>
        <v>1.0246666666666666</v>
      </c>
      <c r="AJ68" s="13">
        <f>AVERAGE(MLY!AB196:AB198)</f>
        <v>0.84999999999999909</v>
      </c>
      <c r="AK68" s="13">
        <f>AVERAGE(MLY!AC196:AC198)</f>
        <v>8.8221150000000012E-2</v>
      </c>
      <c r="AL68" s="13">
        <f>AVERAGE(MLY!AD196:AD198)</f>
        <v>2.7167015217391306E-2</v>
      </c>
      <c r="AM68" s="2">
        <v>0.5338855735654453</v>
      </c>
      <c r="AN68" s="2">
        <v>0.87630318399549201</v>
      </c>
      <c r="AO68" s="13">
        <f>AVERAGE(MLY!AE196:AE198)</f>
        <v>61.030412032496734</v>
      </c>
      <c r="AP68" s="13">
        <f>AVERAGE(MLY!AF196:AF198)</f>
        <v>7.9666666666666659</v>
      </c>
      <c r="AQ68" s="13">
        <f>AVERAGE(MLY!AG196:AG198)</f>
        <v>71.43693237951517</v>
      </c>
      <c r="AR68" s="13">
        <f>AVERAGE(MLY!AH196:AH198)</f>
        <v>101.46666666666665</v>
      </c>
      <c r="AS68" s="13">
        <f>AVERAGE(MLY!AI196:AI198)</f>
        <v>8.8684530000000006</v>
      </c>
      <c r="AT68" s="13">
        <f>AVERAGE(MLY!AJ196:AJ198)</f>
        <v>140849.56793388727</v>
      </c>
      <c r="AU68" s="13">
        <f>AVERAGE(MLY!AK196:AK198)</f>
        <v>99.833333333333329</v>
      </c>
      <c r="AV68" s="13">
        <f>AVERAGE(MLY!AL196:AL198)</f>
        <v>0.64303333333333335</v>
      </c>
      <c r="AW68" s="13">
        <f>AVERAGE(MLY!AM196:AM198)</f>
        <v>105.10000101725261</v>
      </c>
      <c r="AX68" s="13">
        <f>AVERAGE(MLY!AN196:AN198)</f>
        <v>0.58133743206659949</v>
      </c>
      <c r="AY68" s="13">
        <f>AVERAGE(MLY!AO196:AO198)</f>
        <v>-2.4126673142115274</v>
      </c>
      <c r="AZ68" s="13">
        <f>AVERAGE(MLY!AP196:AP198)</f>
        <v>6.7859126726786299</v>
      </c>
      <c r="BA68" s="13">
        <f>AVERAGE(MLY!AQ196:AQ198)</f>
        <v>0.61204889416694641</v>
      </c>
      <c r="BB68" s="13">
        <f>AVERAGE(MLY!AR196:AR198)</f>
        <v>-9.7386493296259697</v>
      </c>
      <c r="BC68" s="13">
        <f>AVERAGE(MLY!AS196:AS198)</f>
        <v>-2.9216378529866538</v>
      </c>
      <c r="BD68" s="13">
        <f>AVERAGE(MLY!AT196:AT198)</f>
        <v>14.064669609069824</v>
      </c>
      <c r="BE68" s="13">
        <f>AVERAGE(MLY!AU196:AU198)</f>
        <v>57.29933333333333</v>
      </c>
      <c r="BF68" s="13">
        <f>AVERAGE(MLY!AV196:AV198)</f>
        <v>57.597000000000001</v>
      </c>
      <c r="BG68" s="2">
        <v>81.5035400390625</v>
      </c>
    </row>
    <row r="69" spans="1:59" x14ac:dyDescent="0.2">
      <c r="A69" t="s">
        <v>93</v>
      </c>
      <c r="B69">
        <v>2500197.8486525998</v>
      </c>
      <c r="C69" s="3">
        <v>86.581653333333335</v>
      </c>
      <c r="D69" s="3">
        <v>75.44696217626246</v>
      </c>
      <c r="E69" s="3">
        <v>77.879986460272505</v>
      </c>
      <c r="F69">
        <v>3594039.2138366802</v>
      </c>
      <c r="G69">
        <v>4566367.4184815399</v>
      </c>
      <c r="H69">
        <v>8160406.6323182201</v>
      </c>
      <c r="I69" s="3">
        <v>12686</v>
      </c>
      <c r="J69" s="3">
        <v>40.639096084274918</v>
      </c>
      <c r="K69" s="3">
        <v>82.035180831153227</v>
      </c>
      <c r="L69" s="3">
        <v>40.582155708791376</v>
      </c>
      <c r="M69" s="3">
        <v>51.561216384877909</v>
      </c>
      <c r="N69" s="3">
        <v>92.143372093669285</v>
      </c>
      <c r="O69" s="3">
        <v>146.5</v>
      </c>
      <c r="P69" s="3">
        <v>1.01624087398881</v>
      </c>
      <c r="Q69" s="3">
        <v>1.6443393005446536</v>
      </c>
      <c r="R69" s="13">
        <f>AVERAGE(MLY!K199:K201)</f>
        <v>1.5040942281407705</v>
      </c>
      <c r="S69" s="13">
        <f>AVERAGE(MLY!L199:L201)</f>
        <v>9.4583333333333172E-2</v>
      </c>
      <c r="T69" s="13">
        <f>AVERAGE(MLY!M199:M201)</f>
        <v>1.1595206099107023</v>
      </c>
      <c r="U69" s="13">
        <f>AVERAGE(MLY!N199:N201)</f>
        <v>0.73907111496120681</v>
      </c>
      <c r="V69" s="13">
        <f>AVERAGE(MLY!O199:O201)</f>
        <v>0.64192967602108031</v>
      </c>
      <c r="W69" s="13">
        <f>AVERAGE(MLY!P199:P201)</f>
        <v>0.51543509578392632</v>
      </c>
      <c r="X69" s="13">
        <f>AVERAGE(MLY!Q199:Q201)</f>
        <v>0.67383809551884866</v>
      </c>
      <c r="Y69" s="13">
        <f>AVERAGE(MLY!R199:R201)</f>
        <v>1.4030475102498674</v>
      </c>
      <c r="Z69" s="13">
        <f>AVERAGE(MLY!S199:S201)</f>
        <v>0.12537157809983812</v>
      </c>
      <c r="AA69" s="13">
        <f>AVERAGE(MLY!T199:T201)</f>
        <v>348.60099176548096</v>
      </c>
      <c r="AB69" s="3">
        <v>96.318299999999994</v>
      </c>
      <c r="AC69" s="13">
        <f>AVERAGE(MLY!U199:U201)</f>
        <v>1.2563570707070706</v>
      </c>
      <c r="AD69" s="13">
        <f>AVERAGE(MLY!V199:V201)</f>
        <v>109.25458636363635</v>
      </c>
      <c r="AE69" s="13">
        <f>AVERAGE(MLY!W199:W201)</f>
        <v>18.59903114478114</v>
      </c>
      <c r="AF69" s="13">
        <f>AVERAGE(MLY!X199:X201)</f>
        <v>-0.94766666666666666</v>
      </c>
      <c r="AG69" s="13">
        <f>AVERAGE(MLY!Y199:Y201)</f>
        <v>-0.86066666666666658</v>
      </c>
      <c r="AH69" s="13">
        <f>AVERAGE(MLY!Z199:Z201)</f>
        <v>-0.29237366716066998</v>
      </c>
      <c r="AI69" s="13">
        <f>AVERAGE(MLY!AA199:AA201)</f>
        <v>0.76000000000000012</v>
      </c>
      <c r="AJ69" s="13">
        <f>AVERAGE(MLY!AB199:AB201)</f>
        <v>0.31333333333333729</v>
      </c>
      <c r="AK69" s="13">
        <f>AVERAGE(MLY!AC199:AC201)</f>
        <v>0.11408719999999999</v>
      </c>
      <c r="AL69" s="13">
        <f>AVERAGE(MLY!AD199:AD201)</f>
        <v>4.1181331027667988E-2</v>
      </c>
      <c r="AM69" s="2">
        <v>0.47818086887324129</v>
      </c>
      <c r="AN69" s="2">
        <v>0.83713722175260596</v>
      </c>
      <c r="AO69" s="13">
        <f>AVERAGE(MLY!AE199:AE201)</f>
        <v>68.312225060161737</v>
      </c>
      <c r="AP69" s="13">
        <f>AVERAGE(MLY!AF199:AF201)</f>
        <v>8.27</v>
      </c>
      <c r="AQ69" s="13">
        <f>AVERAGE(MLY!AG199:AG201)</f>
        <v>75.577200861876534</v>
      </c>
      <c r="AR69" s="13">
        <f>AVERAGE(MLY!AH199:AH201)</f>
        <v>103.26666666666667</v>
      </c>
      <c r="AS69" s="13">
        <f>AVERAGE(MLY!AI199:AI201)</f>
        <v>8.5665226666666658</v>
      </c>
      <c r="AT69" s="13">
        <f>AVERAGE(MLY!AJ199:AJ201)</f>
        <v>141482.25966755592</v>
      </c>
      <c r="AU69" s="13">
        <f>AVERAGE(MLY!AK199:AK201)</f>
        <v>100.7</v>
      </c>
      <c r="AV69" s="13">
        <f>AVERAGE(MLY!AL199:AL201)</f>
        <v>0.60630000000000006</v>
      </c>
      <c r="AW69" s="13">
        <f>AVERAGE(MLY!AM199:AM201)</f>
        <v>107.73333485921223</v>
      </c>
      <c r="AX69" s="13">
        <f>AVERAGE(MLY!AN199:AN201)</f>
        <v>3.8444263935089111</v>
      </c>
      <c r="AY69" s="13">
        <f>AVERAGE(MLY!AO199:AO201)</f>
        <v>-0.34618114431699115</v>
      </c>
      <c r="AZ69" s="13">
        <f>AVERAGE(MLY!AP199:AP201)</f>
        <v>5.0391585032145185</v>
      </c>
      <c r="BA69" s="13">
        <f>AVERAGE(MLY!AQ199:AQ201)</f>
        <v>1.0277378757794697</v>
      </c>
      <c r="BB69" s="13">
        <f>AVERAGE(MLY!AR199:AR201)</f>
        <v>-9.4740442214296436</v>
      </c>
      <c r="BC69" s="13">
        <f>AVERAGE(MLY!AS199:AS201)</f>
        <v>-1.5839458306630452</v>
      </c>
      <c r="BD69" s="13">
        <f>AVERAGE(MLY!AT199:AT201)</f>
        <v>16.575972239176433</v>
      </c>
      <c r="BE69" s="13">
        <f>AVERAGE(MLY!AU199:AU201)</f>
        <v>59.625</v>
      </c>
      <c r="BF69" s="13">
        <f>AVERAGE(MLY!AV199:AV201)</f>
        <v>59.386000000000003</v>
      </c>
      <c r="BG69" s="2">
        <v>82.847221374511719</v>
      </c>
    </row>
    <row r="70" spans="1:59" x14ac:dyDescent="0.2">
      <c r="A70" t="s">
        <v>94</v>
      </c>
      <c r="B70">
        <v>2514632.1993994</v>
      </c>
      <c r="C70" s="3">
        <v>87.047873333333328</v>
      </c>
      <c r="D70" s="3">
        <v>75.956343449772888</v>
      </c>
      <c r="E70" s="3">
        <v>79.328522195463862</v>
      </c>
      <c r="F70">
        <v>3705513.3902965598</v>
      </c>
      <c r="G70">
        <v>4658893.9101133803</v>
      </c>
      <c r="H70">
        <v>8364407.3004099401</v>
      </c>
      <c r="I70" s="3">
        <v>12864</v>
      </c>
      <c r="J70" s="3">
        <v>40.467699285513106</v>
      </c>
      <c r="K70" s="3">
        <v>82.650563554557138</v>
      </c>
      <c r="L70" s="3">
        <v>41.384991599460619</v>
      </c>
      <c r="M70" s="3">
        <v>52.032813007157863</v>
      </c>
      <c r="N70" s="3">
        <v>93.417804606618489</v>
      </c>
      <c r="O70" s="3">
        <v>145.80000000000001</v>
      </c>
      <c r="P70" s="3">
        <v>0.98216946290340301</v>
      </c>
      <c r="Q70" s="3">
        <v>1.5431397650477501</v>
      </c>
      <c r="R70" s="13">
        <f>AVERAGE(MLY!K202:K204)</f>
        <v>1.4251935758767471</v>
      </c>
      <c r="S70" s="13">
        <f>AVERAGE(MLY!L202:L204)</f>
        <v>0.20066666666666647</v>
      </c>
      <c r="T70" s="13">
        <f>AVERAGE(MLY!M202:M204)</f>
        <v>0.74675660179434133</v>
      </c>
      <c r="U70" s="13">
        <f>AVERAGE(MLY!N202:N204)</f>
        <v>0.34507889302967615</v>
      </c>
      <c r="V70" s="13">
        <f>AVERAGE(MLY!O202:O204)</f>
        <v>0.3705477122153214</v>
      </c>
      <c r="W70" s="13">
        <f>AVERAGE(MLY!P202:P204)</f>
        <v>0.30660704899930985</v>
      </c>
      <c r="X70" s="13">
        <f>AVERAGE(MLY!Q202:Q204)</f>
        <v>0.38692968185151688</v>
      </c>
      <c r="Y70" s="13">
        <f>AVERAGE(MLY!R202:R204)</f>
        <v>1.0104426520223806</v>
      </c>
      <c r="Z70" s="13">
        <f>AVERAGE(MLY!S202:S204)</f>
        <v>9.8989648033125974E-2</v>
      </c>
      <c r="AA70" s="13">
        <f>AVERAGE(MLY!T202:T204)</f>
        <v>350.18046445824706</v>
      </c>
      <c r="AB70" s="3">
        <v>97.940799999999996</v>
      </c>
      <c r="AC70" s="13">
        <f>AVERAGE(MLY!U202:U204)</f>
        <v>1.2740799861973775</v>
      </c>
      <c r="AD70" s="13">
        <f>AVERAGE(MLY!V202:V204)</f>
        <v>110.31455493443757</v>
      </c>
      <c r="AE70" s="13">
        <f>AVERAGE(MLY!W202:W204)</f>
        <v>17.938758592132505</v>
      </c>
      <c r="AF70" s="13">
        <f>AVERAGE(MLY!X202:X204)</f>
        <v>-0.95133333333333336</v>
      </c>
      <c r="AG70" s="13">
        <f>AVERAGE(MLY!Y202:Y204)</f>
        <v>-0.95100000000000007</v>
      </c>
      <c r="AH70" s="13">
        <f>AVERAGE(MLY!Z202:Z204)</f>
        <v>-0.28248172005017597</v>
      </c>
      <c r="AI70" s="13">
        <f>AVERAGE(MLY!AA202:AA204)</f>
        <v>0.80866666666666653</v>
      </c>
      <c r="AJ70" s="13">
        <f>AVERAGE(MLY!AB202:AB204)</f>
        <v>0.30666666666666248</v>
      </c>
      <c r="AK70" s="13">
        <f>AVERAGE(MLY!AC202:AC204)</f>
        <v>9.4214583333333338E-2</v>
      </c>
      <c r="AL70" s="13">
        <f>AVERAGE(MLY!AD202:AD204)</f>
        <v>2.5850532781228435E-2</v>
      </c>
      <c r="AM70" s="2">
        <v>0.51850813425064834</v>
      </c>
      <c r="AN70" s="2">
        <v>0.83065652296421499</v>
      </c>
      <c r="AO70" s="13">
        <f>AVERAGE(MLY!AE202:AE204)</f>
        <v>68.794423897909027</v>
      </c>
      <c r="AP70" s="13">
        <f>AVERAGE(MLY!AF202:AF204)</f>
        <v>8.6866666666666656</v>
      </c>
      <c r="AQ70" s="13">
        <f>AVERAGE(MLY!AG202:AG204)</f>
        <v>75.896519203596867</v>
      </c>
      <c r="AR70" s="13">
        <f>AVERAGE(MLY!AH202:AH204)</f>
        <v>103.73333333333335</v>
      </c>
      <c r="AS70" s="13">
        <f>AVERAGE(MLY!AI202:AI204)</f>
        <v>8.3320963333333324</v>
      </c>
      <c r="AT70" s="13">
        <f>AVERAGE(MLY!AJ202:AJ204)</f>
        <v>141994.07947643532</v>
      </c>
      <c r="AU70" s="13">
        <f>AVERAGE(MLY!AK202:AK204)</f>
        <v>100.86666666666667</v>
      </c>
      <c r="AV70" s="13">
        <f>AVERAGE(MLY!AL202:AL204)</f>
        <v>0.68570000000000009</v>
      </c>
      <c r="AW70" s="13">
        <f>AVERAGE(MLY!AM202:AM204)</f>
        <v>108.96666717529297</v>
      </c>
      <c r="AX70" s="13">
        <f>AVERAGE(MLY!AN202:AN204)</f>
        <v>4.9839227994283037</v>
      </c>
      <c r="AY70" s="13">
        <f>AVERAGE(MLY!AO202:AO204)</f>
        <v>1.2778015534083049</v>
      </c>
      <c r="AZ70" s="13">
        <f>AVERAGE(MLY!AP202:AP204)</f>
        <v>3.4905456701914468</v>
      </c>
      <c r="BA70" s="13">
        <f>AVERAGE(MLY!AQ202:AQ204)</f>
        <v>1.1606326500574748</v>
      </c>
      <c r="BB70" s="13">
        <f>AVERAGE(MLY!AR202:AR204)</f>
        <v>-8.9746644797873802</v>
      </c>
      <c r="BC70" s="13">
        <f>AVERAGE(MLY!AS202:AS204)</f>
        <v>3.8007353742917381E-2</v>
      </c>
      <c r="BD70" s="13">
        <f>AVERAGE(MLY!AT202:AT204)</f>
        <v>16.59479268391927</v>
      </c>
      <c r="BE70" s="13">
        <f>AVERAGE(MLY!AU202:AU204)</f>
        <v>58.628666666666668</v>
      </c>
      <c r="BF70" s="13">
        <f>AVERAGE(MLY!AV202:AV204)</f>
        <v>57.844333333333338</v>
      </c>
      <c r="BG70" s="2">
        <v>83.984046936035156</v>
      </c>
    </row>
    <row r="71" spans="1:59" x14ac:dyDescent="0.2">
      <c r="A71" t="s">
        <v>95</v>
      </c>
      <c r="B71">
        <v>2544206.9826281001</v>
      </c>
      <c r="C71" s="3">
        <v>87.054183333333341</v>
      </c>
      <c r="D71" s="3">
        <v>77.306896602989639</v>
      </c>
      <c r="E71" s="3">
        <v>81.319428399162192</v>
      </c>
      <c r="F71">
        <v>3818367.8524795901</v>
      </c>
      <c r="G71">
        <v>4752898.2532832799</v>
      </c>
      <c r="H71">
        <v>8571266.1057628691</v>
      </c>
      <c r="I71" s="3">
        <v>13067</v>
      </c>
      <c r="J71" s="3">
        <v>40.480890093241264</v>
      </c>
      <c r="K71" s="3">
        <v>83.271832474314252</v>
      </c>
      <c r="L71" s="3">
        <v>41.914047252517136</v>
      </c>
      <c r="M71" s="3">
        <v>52.172344224288281</v>
      </c>
      <c r="N71" s="3">
        <v>94.086391476805403</v>
      </c>
      <c r="O71" s="3">
        <v>146.5</v>
      </c>
      <c r="P71" s="3">
        <v>0.95495421561971172</v>
      </c>
      <c r="Q71" s="3">
        <v>1.2878561965837414</v>
      </c>
      <c r="R71" s="13">
        <f>AVERAGE(MLY!K205:K207)</f>
        <v>1.2449181833449894</v>
      </c>
      <c r="S71" s="13">
        <f>AVERAGE(MLY!L205:L207)</f>
        <v>0.30724999999999963</v>
      </c>
      <c r="T71" s="13">
        <f>AVERAGE(MLY!M205:M207)</f>
        <v>0.26818668964076969</v>
      </c>
      <c r="U71" s="13">
        <f>AVERAGE(MLY!N205:N207)</f>
        <v>1.3980134047246E-3</v>
      </c>
      <c r="V71" s="13">
        <f>AVERAGE(MLY!O205:O207)</f>
        <v>0.13337218253968341</v>
      </c>
      <c r="W71" s="13">
        <f>AVERAGE(MLY!P205:P207)</f>
        <v>0.13216767027417178</v>
      </c>
      <c r="X71" s="13">
        <f>AVERAGE(MLY!Q205:Q207)</f>
        <v>0.13888576587228263</v>
      </c>
      <c r="Y71" s="13">
        <f>AVERAGE(MLY!R205:R207)</f>
        <v>0.47684235300311356</v>
      </c>
      <c r="Z71" s="13">
        <f>AVERAGE(MLY!S205:S207)</f>
        <v>0.12231837168679238</v>
      </c>
      <c r="AA71" s="13">
        <f>AVERAGE(MLY!T205:T207)</f>
        <v>383.37525757575753</v>
      </c>
      <c r="AB71" s="3">
        <v>99.083200000000005</v>
      </c>
      <c r="AC71" s="13">
        <f>AVERAGE(MLY!U205:U207)</f>
        <v>1.2901748006379583</v>
      </c>
      <c r="AD71" s="13">
        <f>AVERAGE(MLY!V205:V207)</f>
        <v>110.30543684210527</v>
      </c>
      <c r="AE71" s="13">
        <f>AVERAGE(MLY!W205:W207)</f>
        <v>14.692998883572566</v>
      </c>
      <c r="AF71" s="13">
        <f>AVERAGE(MLY!X205:X207)</f>
        <v>-0.63633333333333331</v>
      </c>
      <c r="AG71" s="13">
        <f>AVERAGE(MLY!Y205:Y207)</f>
        <v>-1.0469999999999999</v>
      </c>
      <c r="AH71" s="13">
        <f>AVERAGE(MLY!Z205:Z207)</f>
        <v>-0.26774862905343372</v>
      </c>
      <c r="AI71" s="13">
        <f>AVERAGE(MLY!AA205:AA207)</f>
        <v>0.93566666666666665</v>
      </c>
      <c r="AJ71" s="13">
        <f>AVERAGE(MLY!AB205:AB207)</f>
        <v>0.29333333333333184</v>
      </c>
      <c r="AK71" s="13">
        <f>AVERAGE(MLY!AC205:AC207)</f>
        <v>4.887785E-2</v>
      </c>
      <c r="AL71" s="13">
        <f>AVERAGE(MLY!AD205:AD207)</f>
        <v>6.4753535353535355E-3</v>
      </c>
      <c r="AM71" s="2">
        <v>0.52839476565785903</v>
      </c>
      <c r="AN71" s="2">
        <v>0.877993801070724</v>
      </c>
      <c r="AO71" s="13">
        <f>AVERAGE(MLY!AE205:AE207)</f>
        <v>59.015975570238737</v>
      </c>
      <c r="AP71" s="13">
        <f>AVERAGE(MLY!AF205:AF207)</f>
        <v>8.9600000000000009</v>
      </c>
      <c r="AQ71" s="13">
        <f>AVERAGE(MLY!AG205:AG207)</f>
        <v>75.010661893059577</v>
      </c>
      <c r="AR71" s="13">
        <f>AVERAGE(MLY!AH205:AH207)</f>
        <v>104.76666666666665</v>
      </c>
      <c r="AS71" s="13">
        <f>AVERAGE(MLY!AI205:AI207)</f>
        <v>8.1127559999999992</v>
      </c>
      <c r="AT71" s="13">
        <f>AVERAGE(MLY!AJ205:AJ207)</f>
        <v>142739.13066646826</v>
      </c>
      <c r="AU71" s="13">
        <f>AVERAGE(MLY!AK205:AK207)</f>
        <v>102.06666666666666</v>
      </c>
      <c r="AV71" s="13">
        <f>AVERAGE(MLY!AL205:AL207)</f>
        <v>0.6522</v>
      </c>
      <c r="AW71" s="13">
        <f>AVERAGE(MLY!AM205:AM207)</f>
        <v>110.73333231608073</v>
      </c>
      <c r="AX71" s="13">
        <f>AVERAGE(MLY!AN205:AN207)</f>
        <v>7.1105724970499677</v>
      </c>
      <c r="AY71" s="13">
        <f>AVERAGE(MLY!AO205:AO207)</f>
        <v>2.6459758679072061</v>
      </c>
      <c r="AZ71" s="13">
        <f>AVERAGE(MLY!AP205:AP207)</f>
        <v>2.8622702757517495</v>
      </c>
      <c r="BA71" s="13">
        <f>AVERAGE(MLY!AQ205:AQ207)</f>
        <v>1.3552538156509399</v>
      </c>
      <c r="BB71" s="13">
        <f>AVERAGE(MLY!AR205:AR207)</f>
        <v>-7.9715442732280897</v>
      </c>
      <c r="BC71" s="13">
        <f>AVERAGE(MLY!AS205:AS207)</f>
        <v>0.50265783071517944</v>
      </c>
      <c r="BD71" s="13">
        <f>AVERAGE(MLY!AT205:AT207)</f>
        <v>18.125444412231445</v>
      </c>
      <c r="BE71" s="13">
        <f>AVERAGE(MLY!AU205:AU207)</f>
        <v>58.126000000000005</v>
      </c>
      <c r="BF71" s="13">
        <f>AVERAGE(MLY!AV205:AV207)</f>
        <v>57.495333333333328</v>
      </c>
      <c r="BG71" s="2">
        <v>84.013969421386719</v>
      </c>
    </row>
    <row r="72" spans="1:59" x14ac:dyDescent="0.2">
      <c r="A72" t="s">
        <v>96</v>
      </c>
      <c r="B72">
        <v>2559965.7457981999</v>
      </c>
      <c r="C72" s="3">
        <v>87.528759999999991</v>
      </c>
      <c r="D72" s="3">
        <v>78.88274564008907</v>
      </c>
      <c r="E72" s="3">
        <v>83.838486281344956</v>
      </c>
      <c r="F72">
        <v>3935062.3615118298</v>
      </c>
      <c r="G72">
        <v>4851077.0847861003</v>
      </c>
      <c r="H72">
        <v>8786139.4462979306</v>
      </c>
      <c r="I72" s="3">
        <v>13322</v>
      </c>
      <c r="J72" s="3">
        <v>40.735396233961431</v>
      </c>
      <c r="K72" s="3">
        <v>84.665279358050043</v>
      </c>
      <c r="L72" s="3">
        <v>42.598231138929258</v>
      </c>
      <c r="M72" s="3">
        <v>52.514365452416534</v>
      </c>
      <c r="N72" s="3">
        <v>95.112596591345806</v>
      </c>
      <c r="O72" s="3">
        <v>147</v>
      </c>
      <c r="P72" s="3">
        <v>0.92344449334898071</v>
      </c>
      <c r="Q72" s="3">
        <v>1.2759578859546807</v>
      </c>
      <c r="R72" s="13">
        <f>AVERAGE(MLY!K208:K210)</f>
        <v>1.2237045816178465</v>
      </c>
      <c r="S72" s="13">
        <f>AVERAGE(MLY!L208:L210)</f>
        <v>0.24166666666666595</v>
      </c>
      <c r="T72" s="13">
        <f>AVERAGE(MLY!M208:M210)</f>
        <v>0.26069073820816824</v>
      </c>
      <c r="U72" s="13">
        <f>AVERAGE(MLY!N208:N210)</f>
        <v>-6.8198678524365635E-3</v>
      </c>
      <c r="V72" s="13">
        <f>AVERAGE(MLY!O208:O210)</f>
        <v>0.13935893010540243</v>
      </c>
      <c r="W72" s="13">
        <f>AVERAGE(MLY!P208:P210)</f>
        <v>0.12235093267457249</v>
      </c>
      <c r="X72" s="13">
        <f>AVERAGE(MLY!Q208:Q210)</f>
        <v>0.17779460067765962</v>
      </c>
      <c r="Y72" s="13">
        <f>AVERAGE(MLY!R208:R210)</f>
        <v>0.47274319936412451</v>
      </c>
      <c r="Z72" s="13">
        <f>AVERAGE(MLY!S208:S210)</f>
        <v>6.145283267457291E-2</v>
      </c>
      <c r="AA72" s="13">
        <f>AVERAGE(MLY!T208:T210)</f>
        <v>402.7564198945982</v>
      </c>
      <c r="AB72" s="3">
        <v>100.1692</v>
      </c>
      <c r="AC72" s="13">
        <f>AVERAGE(MLY!U208:U210)</f>
        <v>1.3104899999999999</v>
      </c>
      <c r="AD72" s="13">
        <f>AVERAGE(MLY!V208:V210)</f>
        <v>110.94551863636364</v>
      </c>
      <c r="AE72" s="13">
        <f>AVERAGE(MLY!W208:W210)</f>
        <v>16.575926969696969</v>
      </c>
      <c r="AF72" s="13">
        <f>AVERAGE(MLY!X208:X210)</f>
        <v>-0.54</v>
      </c>
      <c r="AG72" s="13">
        <f>AVERAGE(MLY!Y208:Y210)</f>
        <v>-1.3556666666666668</v>
      </c>
      <c r="AH72" s="13">
        <f>AVERAGE(MLY!Z208:Z210)</f>
        <v>-0.3257572551568349</v>
      </c>
      <c r="AI72" s="13">
        <f>AVERAGE(MLY!AA208:AA210)</f>
        <v>1.0239999999999998</v>
      </c>
      <c r="AJ72" s="13">
        <f>AVERAGE(MLY!AB208:AB210)</f>
        <v>0.13666666666666552</v>
      </c>
      <c r="AK72" s="13">
        <f>AVERAGE(MLY!AC208:AC210)</f>
        <v>9.4602383333333331E-2</v>
      </c>
      <c r="AL72" s="13">
        <f>AVERAGE(MLY!AD208:AD210)</f>
        <v>3.1128619367588938E-2</v>
      </c>
      <c r="AM72" s="2">
        <v>0.53129703677431872</v>
      </c>
      <c r="AN72" s="2">
        <v>0.84474499859115304</v>
      </c>
      <c r="AO72" s="13">
        <f>AVERAGE(MLY!AE208:AE210)</f>
        <v>57.226439393939408</v>
      </c>
      <c r="AP72" s="13">
        <f>AVERAGE(MLY!AF208:AF210)</f>
        <v>8.5066666666666659</v>
      </c>
      <c r="AQ72" s="13">
        <f>AVERAGE(MLY!AG208:AG210)</f>
        <v>79.232857452632075</v>
      </c>
      <c r="AR72" s="13">
        <f>AVERAGE(MLY!AH208:AH210)</f>
        <v>106.26666666666665</v>
      </c>
      <c r="AS72" s="13">
        <f>AVERAGE(MLY!AI208:AI210)</f>
        <v>7.8899013333333334</v>
      </c>
      <c r="AT72" s="13">
        <f>AVERAGE(MLY!AJ208:AJ210)</f>
        <v>143482.3441160878</v>
      </c>
      <c r="AU72" s="13">
        <f>AVERAGE(MLY!AK208:AK210)</f>
        <v>102.06666666666666</v>
      </c>
      <c r="AV72" s="13">
        <f>AVERAGE(MLY!AL208:AL210)</f>
        <v>0.77063333333333317</v>
      </c>
      <c r="AW72" s="13">
        <f>AVERAGE(MLY!AM208:AM210)</f>
        <v>110.56666564941406</v>
      </c>
      <c r="AX72" s="13">
        <f>AVERAGE(MLY!AN208:AN210)</f>
        <v>6.9280579884847002</v>
      </c>
      <c r="AY72" s="13">
        <f>AVERAGE(MLY!AO208:AO210)</f>
        <v>1.7079383532206218</v>
      </c>
      <c r="AZ72" s="13">
        <f>AVERAGE(MLY!AP208:AP210)</f>
        <v>3.5654280185699463</v>
      </c>
      <c r="BA72" s="13">
        <f>AVERAGE(MLY!AQ208:AQ210)</f>
        <v>1.3833495775858562</v>
      </c>
      <c r="BB72" s="13">
        <f>AVERAGE(MLY!AR208:AR210)</f>
        <v>-7.182577573681673</v>
      </c>
      <c r="BC72" s="13">
        <f>AVERAGE(MLY!AS208:AS210)</f>
        <v>-0.54385042190551758</v>
      </c>
      <c r="BD72" s="13">
        <f>AVERAGE(MLY!AT208:AT210)</f>
        <v>18.289085388183594</v>
      </c>
      <c r="BE72" s="13">
        <f>AVERAGE(MLY!AU208:AU210)</f>
        <v>57.475666666666662</v>
      </c>
      <c r="BF72" s="13">
        <f>AVERAGE(MLY!AV208:AV210)</f>
        <v>57.536666666666669</v>
      </c>
      <c r="BG72" s="2">
        <v>83.662399291992188</v>
      </c>
    </row>
    <row r="73" spans="1:59" x14ac:dyDescent="0.2">
      <c r="A73" t="s">
        <v>97</v>
      </c>
      <c r="B73">
        <v>2578012.0545629999</v>
      </c>
      <c r="C73" s="3">
        <v>88.249299999999991</v>
      </c>
      <c r="D73" s="3">
        <v>79.973377621344568</v>
      </c>
      <c r="E73" s="3">
        <v>86.140401823964069</v>
      </c>
      <c r="F73">
        <v>4080813.7128983699</v>
      </c>
      <c r="G73">
        <v>4929466.8699273001</v>
      </c>
      <c r="H73">
        <v>9010280.58282567</v>
      </c>
      <c r="I73" s="3">
        <v>13651</v>
      </c>
      <c r="J73" s="3">
        <v>40.826426688842751</v>
      </c>
      <c r="K73" s="3">
        <v>85.99531975546779</v>
      </c>
      <c r="L73" s="3">
        <v>43.670958238675553</v>
      </c>
      <c r="M73" s="3">
        <v>52.752847093976406</v>
      </c>
      <c r="N73" s="3">
        <v>96.423805332651952</v>
      </c>
      <c r="O73" s="3">
        <v>149</v>
      </c>
      <c r="P73" s="3">
        <v>0.91199475973677391</v>
      </c>
      <c r="Q73" s="3">
        <v>1.1774251277900616</v>
      </c>
      <c r="R73" s="13">
        <f>AVERAGE(MLY!K211:K213)</f>
        <v>1.1527785762893477</v>
      </c>
      <c r="S73" s="13">
        <f>AVERAGE(MLY!L211:L213)</f>
        <v>0.25249999999999923</v>
      </c>
      <c r="T73" s="13">
        <f>AVERAGE(MLY!M211:M213)</f>
        <v>0.36178143504016935</v>
      </c>
      <c r="U73" s="13">
        <f>AVERAGE(MLY!N211:N213)</f>
        <v>4.9478746500637882E-2</v>
      </c>
      <c r="V73" s="13">
        <f>AVERAGE(MLY!O211:O213)</f>
        <v>0.15346962663906094</v>
      </c>
      <c r="W73" s="13">
        <f>AVERAGE(MLY!P211:P213)</f>
        <v>0.12213228571428598</v>
      </c>
      <c r="X73" s="13">
        <f>AVERAGE(MLY!Q211:Q213)</f>
        <v>0.1774679020120494</v>
      </c>
      <c r="Y73" s="13">
        <f>AVERAGE(MLY!R211:R213)</f>
        <v>0.55435071947320491</v>
      </c>
      <c r="Z73" s="13">
        <f>AVERAGE(MLY!S211:S213)</f>
        <v>8.0113003193094112E-2</v>
      </c>
      <c r="AA73" s="13">
        <f>AVERAGE(MLY!T211:T213)</f>
        <v>428.9419137336094</v>
      </c>
      <c r="AB73" s="3">
        <v>101.0996</v>
      </c>
      <c r="AC73" s="13">
        <f>AVERAGE(MLY!U211:U213)</f>
        <v>1.3482015835042152</v>
      </c>
      <c r="AD73" s="13">
        <f>AVERAGE(MLY!V211:V213)</f>
        <v>112.05390380876433</v>
      </c>
      <c r="AE73" s="13">
        <f>AVERAGE(MLY!W211:W213)</f>
        <v>17.258896825396828</v>
      </c>
      <c r="AF73" s="13">
        <f>AVERAGE(MLY!X211:X213)</f>
        <v>-0.36299999999999999</v>
      </c>
      <c r="AG73" s="13">
        <f>AVERAGE(MLY!Y211:Y213)</f>
        <v>-1.7459999999999998</v>
      </c>
      <c r="AH73" s="13">
        <f>AVERAGE(MLY!Z211:Z213)</f>
        <v>-0.38401394089063007</v>
      </c>
      <c r="AI73" s="13">
        <f>AVERAGE(MLY!AA211:AA213)</f>
        <v>1.0003333333333333</v>
      </c>
      <c r="AJ73" s="13">
        <f>AVERAGE(MLY!AB211:AB213)</f>
        <v>1.0000000000000378E-2</v>
      </c>
      <c r="AK73" s="13">
        <f>AVERAGE(MLY!AC211:AC213)</f>
        <v>7.4452666666666667E-2</v>
      </c>
      <c r="AL73" s="13">
        <f>AVERAGE(MLY!AD211:AD213)</f>
        <v>7.6307805383022771E-3</v>
      </c>
      <c r="AM73" s="2">
        <v>0.54227972880104114</v>
      </c>
      <c r="AN73" s="2">
        <v>0.76134122287968498</v>
      </c>
      <c r="AO73" s="13">
        <f>AVERAGE(MLY!AE211:AE213)</f>
        <v>66.134331713671529</v>
      </c>
      <c r="AP73" s="13">
        <f>AVERAGE(MLY!AF211:AF213)</f>
        <v>8.0033333333333321</v>
      </c>
      <c r="AQ73" s="13">
        <f>AVERAGE(MLY!AG211:AG213)</f>
        <v>80.954566996408801</v>
      </c>
      <c r="AR73" s="13">
        <f>AVERAGE(MLY!AH211:AH213)</f>
        <v>106.7</v>
      </c>
      <c r="AS73" s="13">
        <f>AVERAGE(MLY!AI211:AI213)</f>
        <v>7.6242503333333334</v>
      </c>
      <c r="AT73" s="13">
        <f>AVERAGE(MLY!AJ211:AJ213)</f>
        <v>144356.73707377995</v>
      </c>
      <c r="AU73" s="13">
        <f>AVERAGE(MLY!AK211:AK213)</f>
        <v>102.46666666666665</v>
      </c>
      <c r="AV73" s="13">
        <f>AVERAGE(MLY!AL211:AL213)</f>
        <v>0.89283333333333326</v>
      </c>
      <c r="AW73" s="13">
        <f>AVERAGE(MLY!AM211:AM213)</f>
        <v>110.89999898274739</v>
      </c>
      <c r="AX73" s="13">
        <f>AVERAGE(MLY!AN211:AN213)</f>
        <v>6.645499388376872</v>
      </c>
      <c r="AY73" s="13">
        <f>AVERAGE(MLY!AO211:AO213)</f>
        <v>1.1118499040603638</v>
      </c>
      <c r="AZ73" s="13">
        <f>AVERAGE(MLY!AP211:AP213)</f>
        <v>3.8116734822591147</v>
      </c>
      <c r="BA73" s="13">
        <f>AVERAGE(MLY!AQ211:AQ213)</f>
        <v>1.4467753171920776</v>
      </c>
      <c r="BB73" s="13">
        <f>AVERAGE(MLY!AR211:AR213)</f>
        <v>-5.9809018559746248</v>
      </c>
      <c r="BC73" s="13">
        <f>AVERAGE(MLY!AS211:AS213)</f>
        <v>1.2421893278757732</v>
      </c>
      <c r="BD73" s="13">
        <f>AVERAGE(MLY!AT211:AT213)</f>
        <v>18.18873405456543</v>
      </c>
      <c r="BE73" s="13">
        <f>AVERAGE(MLY!AU211:AU213)</f>
        <v>56.573666666666668</v>
      </c>
      <c r="BF73" s="13">
        <f>AVERAGE(MLY!AV211:AV213)</f>
        <v>57.186</v>
      </c>
      <c r="BG73" s="2">
        <v>84.488677978515625</v>
      </c>
    </row>
    <row r="74" spans="1:59" x14ac:dyDescent="0.2">
      <c r="A74" t="s">
        <v>98</v>
      </c>
      <c r="B74">
        <v>2589733.0477582999</v>
      </c>
      <c r="C74" s="3">
        <v>88.698703333333313</v>
      </c>
      <c r="D74" s="3">
        <v>81.051549239881695</v>
      </c>
      <c r="E74" s="3">
        <v>88.582686272100432</v>
      </c>
      <c r="F74">
        <v>4229659.2738740304</v>
      </c>
      <c r="G74">
        <v>5012846.90537614</v>
      </c>
      <c r="H74">
        <v>9242506.1792501695</v>
      </c>
      <c r="I74" s="3">
        <v>13917</v>
      </c>
      <c r="J74" s="3">
        <v>40.975091181368164</v>
      </c>
      <c r="K74" s="3">
        <v>87.574858653173806</v>
      </c>
      <c r="L74" s="3">
        <v>44.824351144270963</v>
      </c>
      <c r="M74" s="3">
        <v>53.12428150110707</v>
      </c>
      <c r="N74" s="3">
        <v>97.948632645378026</v>
      </c>
      <c r="O74" s="3">
        <v>149.1</v>
      </c>
      <c r="P74" s="3">
        <v>0.74095206858155915</v>
      </c>
      <c r="Q74" s="3">
        <v>0.95228262504116756</v>
      </c>
      <c r="R74" s="13">
        <f>AVERAGE(MLY!K214:K216)</f>
        <v>0.96812152426347653</v>
      </c>
      <c r="S74" s="13">
        <f>AVERAGE(MLY!L214:L216)</f>
        <v>0.31574999999999953</v>
      </c>
      <c r="T74" s="13">
        <f>AVERAGE(MLY!M214:M216)</f>
        <v>-2.5782722529644236E-2</v>
      </c>
      <c r="U74" s="13">
        <f>AVERAGE(MLY!N214:N216)</f>
        <v>-0.17684122055335974</v>
      </c>
      <c r="V74" s="13">
        <f>AVERAGE(MLY!O214:O216)</f>
        <v>0.21874218359683736</v>
      </c>
      <c r="W74" s="13">
        <f>AVERAGE(MLY!P214:P216)</f>
        <v>0.1792766550065871</v>
      </c>
      <c r="X74" s="13">
        <f>AVERAGE(MLY!Q214:Q216)</f>
        <v>0.25196954388884346</v>
      </c>
      <c r="Y74" s="13">
        <f>AVERAGE(MLY!R214:R216)</f>
        <v>0.41801370255797526</v>
      </c>
      <c r="Z74" s="13">
        <f>AVERAGE(MLY!S214:S216)</f>
        <v>0.53447167325428213</v>
      </c>
      <c r="AA74" s="13">
        <f>AVERAGE(MLY!T214:T216)</f>
        <v>416.35703833992096</v>
      </c>
      <c r="AB74" s="3">
        <v>102.09650000000001</v>
      </c>
      <c r="AC74" s="13">
        <f>AVERAGE(MLY!U214:U216)</f>
        <v>1.3744839723320157</v>
      </c>
      <c r="AD74" s="13">
        <f>AVERAGE(MLY!V214:V216)</f>
        <v>112.57488646245061</v>
      </c>
      <c r="AE74" s="13">
        <f>AVERAGE(MLY!W214:W216)</f>
        <v>23.671968998682473</v>
      </c>
      <c r="AF74" s="13">
        <f>AVERAGE(MLY!X214:X216)</f>
        <v>-0.61199999999999999</v>
      </c>
      <c r="AG74" s="13">
        <f>AVERAGE(MLY!Y214:Y216)</f>
        <v>-1.9736666666666667</v>
      </c>
      <c r="AH74" s="13">
        <f>AVERAGE(MLY!Z214:Z216)</f>
        <v>-0.49931970238685608</v>
      </c>
      <c r="AI74" s="13">
        <f>AVERAGE(MLY!AA214:AA216)</f>
        <v>-1.0396666666666665</v>
      </c>
      <c r="AJ74" s="13">
        <f>AVERAGE(MLY!AB214:AB216)</f>
        <v>-0.20666666666666345</v>
      </c>
      <c r="AK74" s="13">
        <f>AVERAGE(MLY!AC214:AC216)</f>
        <v>0.24327316666666665</v>
      </c>
      <c r="AL74" s="13">
        <f>AVERAGE(MLY!AD214:AD216)</f>
        <v>0.15310220480895917</v>
      </c>
      <c r="AM74" s="2">
        <v>0.52646297738624503</v>
      </c>
      <c r="AN74" s="2">
        <v>0.70019723865877703</v>
      </c>
      <c r="AO74" s="13">
        <f>AVERAGE(MLY!AE214:AE216)</f>
        <v>73.496981905796531</v>
      </c>
      <c r="AP74" s="13">
        <f>AVERAGE(MLY!AF214:AF216)</f>
        <v>8.336666666666666</v>
      </c>
      <c r="AQ74" s="13">
        <f>AVERAGE(MLY!AG214:AG216)</f>
        <v>81.67343153652574</v>
      </c>
      <c r="AR74" s="13">
        <f>AVERAGE(MLY!AH214:AH216)</f>
        <v>107.96666666666665</v>
      </c>
      <c r="AS74" s="13">
        <f>AVERAGE(MLY!AI214:AI216)</f>
        <v>7.5417526666666665</v>
      </c>
      <c r="AT74" s="13">
        <f>AVERAGE(MLY!AJ214:AJ216)</f>
        <v>144996.64502158135</v>
      </c>
      <c r="AU74" s="13">
        <f>AVERAGE(MLY!AK214:AK216)</f>
        <v>102.7</v>
      </c>
      <c r="AV74" s="13">
        <f>AVERAGE(MLY!AL214:AL216)</f>
        <v>0.86993333333333334</v>
      </c>
      <c r="AW74" s="13">
        <f>AVERAGE(MLY!AM214:AM216)</f>
        <v>108.93333435058594</v>
      </c>
      <c r="AX74" s="13">
        <f>AVERAGE(MLY!AN214:AN216)</f>
        <v>5.0870879491170244</v>
      </c>
      <c r="AY74" s="13">
        <f>AVERAGE(MLY!AO214:AO216)</f>
        <v>0.33685770630836487</v>
      </c>
      <c r="AZ74" s="13">
        <f>AVERAGE(MLY!AP214:AP216)</f>
        <v>4.6167155106862383</v>
      </c>
      <c r="BA74" s="13">
        <f>AVERAGE(MLY!AQ214:AQ216)</f>
        <v>1.2953736384709675</v>
      </c>
      <c r="BB74" s="13">
        <f>AVERAGE(MLY!AR214:AR216)</f>
        <v>-7.4312868822013973</v>
      </c>
      <c r="BC74" s="13">
        <f>AVERAGE(MLY!AS214:AS216)</f>
        <v>0.19296324253082275</v>
      </c>
      <c r="BD74" s="13">
        <f>AVERAGE(MLY!AT214:AT216)</f>
        <v>16.511364301045734</v>
      </c>
      <c r="BE74" s="13">
        <f>AVERAGE(MLY!AU214:AU216)</f>
        <v>55.907000000000004</v>
      </c>
      <c r="BF74" s="13">
        <f>AVERAGE(MLY!AV214:AV216)</f>
        <v>56.523000000000003</v>
      </c>
      <c r="BG74" s="2">
        <v>84.72064208984375</v>
      </c>
    </row>
    <row r="75" spans="1:59" x14ac:dyDescent="0.2">
      <c r="A75" t="s">
        <v>99</v>
      </c>
      <c r="B75">
        <v>2603146.4732406</v>
      </c>
      <c r="C75" s="3">
        <v>89.556919999999991</v>
      </c>
      <c r="D75" s="3">
        <v>81.578416654251399</v>
      </c>
      <c r="E75" s="3">
        <v>91.219621603102823</v>
      </c>
      <c r="F75">
        <v>4380079.4486423898</v>
      </c>
      <c r="G75">
        <v>5083948.3801012998</v>
      </c>
      <c r="H75">
        <v>9464027.8287436888</v>
      </c>
      <c r="I75" s="3">
        <v>14365.000000000002</v>
      </c>
      <c r="J75" s="3">
        <v>40.681880440338112</v>
      </c>
      <c r="K75" s="3">
        <v>88.958203602707499</v>
      </c>
      <c r="L75" s="3">
        <v>45.788641132432957</v>
      </c>
      <c r="M75" s="3">
        <v>53.146772939112985</v>
      </c>
      <c r="N75" s="3">
        <v>98.935414071545921</v>
      </c>
      <c r="O75" s="3">
        <v>152.5</v>
      </c>
      <c r="P75" s="3">
        <v>0.67574182397065741</v>
      </c>
      <c r="Q75" s="3">
        <v>0.84805176847511987</v>
      </c>
      <c r="R75" s="13">
        <f>AVERAGE(MLY!K217:K219)</f>
        <v>0.86832446667781016</v>
      </c>
      <c r="S75" s="13">
        <f>AVERAGE(MLY!L217:L219)</f>
        <v>0.51949999999999952</v>
      </c>
      <c r="T75" s="13">
        <f>AVERAGE(MLY!M217:M219)</f>
        <v>-0.38026268204107055</v>
      </c>
      <c r="U75" s="13">
        <f>AVERAGE(MLY!N217:N219)</f>
        <v>-0.33776989374622318</v>
      </c>
      <c r="V75" s="13">
        <f>AVERAGE(MLY!O217:O219)</f>
        <v>0.3090611889704496</v>
      </c>
      <c r="W75" s="13">
        <f>AVERAGE(MLY!P217:P219)</f>
        <v>0.28337574716105207</v>
      </c>
      <c r="X75" s="13">
        <f>AVERAGE(MLY!Q217:Q219)</f>
        <v>0.34667042502992462</v>
      </c>
      <c r="Y75" s="13">
        <f>AVERAGE(MLY!R217:R219)</f>
        <v>0.39337210527749217</v>
      </c>
      <c r="Z75" s="13">
        <f>AVERAGE(MLY!S217:S219)</f>
        <v>0.89550096750439978</v>
      </c>
      <c r="AA75" s="13">
        <f>AVERAGE(MLY!T217:T219)</f>
        <v>417.64079471735994</v>
      </c>
      <c r="AB75" s="3">
        <v>102.8503</v>
      </c>
      <c r="AC75" s="13">
        <f>AVERAGE(MLY!U217:U219)</f>
        <v>1.4493827681852853</v>
      </c>
      <c r="AD75" s="13">
        <f>AVERAGE(MLY!V217:V219)</f>
        <v>115.16115548505654</v>
      </c>
      <c r="AE75" s="13">
        <f>AVERAGE(MLY!W217:W219)</f>
        <v>21.027359978299618</v>
      </c>
      <c r="AF75" s="13">
        <f>AVERAGE(MLY!X217:X219)</f>
        <v>-0.61733333333333329</v>
      </c>
      <c r="AG75" s="13">
        <f>AVERAGE(MLY!Y217:Y219)</f>
        <v>-2.6356666666666668</v>
      </c>
      <c r="AH75" s="13">
        <f>AVERAGE(MLY!Z217:Z219)</f>
        <v>-0.61291168133417762</v>
      </c>
      <c r="AI75" s="13">
        <f>AVERAGE(MLY!AA217:AA219)</f>
        <v>-1.7386666666666664</v>
      </c>
      <c r="AJ75" s="13">
        <f>AVERAGE(MLY!AB217:AB219)</f>
        <v>-0.38333333333333525</v>
      </c>
      <c r="AK75" s="13">
        <f>AVERAGE(MLY!AC217:AC219)</f>
        <v>0.29512543333333335</v>
      </c>
      <c r="AL75" s="13">
        <f>AVERAGE(MLY!AD217:AD219)</f>
        <v>0.17054453419286031</v>
      </c>
      <c r="AM75" s="2">
        <v>0.46809259007869636</v>
      </c>
      <c r="AN75" s="2">
        <v>0.58748943364327999</v>
      </c>
      <c r="AO75" s="13">
        <f>AVERAGE(MLY!AE217:AE219)</f>
        <v>87.608483026846855</v>
      </c>
      <c r="AP75" s="13">
        <f>AVERAGE(MLY!AF217:AF219)</f>
        <v>9.3733333333333348</v>
      </c>
      <c r="AQ75" s="13">
        <f>AVERAGE(MLY!AG217:AG219)</f>
        <v>83.247919311249134</v>
      </c>
      <c r="AR75" s="13">
        <f>AVERAGE(MLY!AH217:AH219)</f>
        <v>108.43333333333334</v>
      </c>
      <c r="AS75" s="13">
        <f>AVERAGE(MLY!AI217:AI219)</f>
        <v>7.4243473333333334</v>
      </c>
      <c r="AT75" s="13">
        <f>AVERAGE(MLY!AJ217:AJ219)</f>
        <v>145477.64935971706</v>
      </c>
      <c r="AU75" s="13">
        <f>AVERAGE(MLY!AK217:AK219)</f>
        <v>102.36666666666667</v>
      </c>
      <c r="AV75" s="13">
        <f>AVERAGE(MLY!AL217:AL219)</f>
        <v>0.64683333333333326</v>
      </c>
      <c r="AW75" s="13">
        <f>AVERAGE(MLY!AM217:AM219)</f>
        <v>105.93333435058594</v>
      </c>
      <c r="AX75" s="13">
        <f>AVERAGE(MLY!AN217:AN219)</f>
        <v>4.725241820017497</v>
      </c>
      <c r="AY75" s="13">
        <f>AVERAGE(MLY!AO217:AO219)</f>
        <v>-2.2784178256988525</v>
      </c>
      <c r="AZ75" s="13">
        <f>AVERAGE(MLY!AP217:AP219)</f>
        <v>5.6517400741577148</v>
      </c>
      <c r="BA75" s="13">
        <f>AVERAGE(MLY!AQ217:AQ219)</f>
        <v>1.2090065876642864</v>
      </c>
      <c r="BB75" s="13">
        <f>AVERAGE(MLY!AR217:AR219)</f>
        <v>-10.978367302606129</v>
      </c>
      <c r="BC75" s="13">
        <f>AVERAGE(MLY!AS217:AS219)</f>
        <v>-1.9908839464187622</v>
      </c>
      <c r="BD75" s="13">
        <f>AVERAGE(MLY!AT217:AT219)</f>
        <v>13.248138427734375</v>
      </c>
      <c r="BE75" s="13">
        <f>AVERAGE(MLY!AU217:AU219)</f>
        <v>53.4</v>
      </c>
      <c r="BF75" s="13">
        <f>AVERAGE(MLY!AV217:AV219)</f>
        <v>54.019666666666666</v>
      </c>
      <c r="BG75" s="2">
        <v>84.465301513671875</v>
      </c>
    </row>
    <row r="76" spans="1:59" x14ac:dyDescent="0.2">
      <c r="A76" t="s">
        <v>100</v>
      </c>
      <c r="B76">
        <v>2616139.9736692002</v>
      </c>
      <c r="C76" s="3">
        <v>90.441173333333339</v>
      </c>
      <c r="D76" s="3">
        <v>81.73169952522683</v>
      </c>
      <c r="E76" s="3">
        <v>93.13262703147258</v>
      </c>
      <c r="F76">
        <v>4522848.7778341696</v>
      </c>
      <c r="G76">
        <v>5155854.3171368698</v>
      </c>
      <c r="H76">
        <v>9678703.0949710384</v>
      </c>
      <c r="I76" s="3">
        <v>14625.999999999998</v>
      </c>
      <c r="J76" s="3">
        <v>40.399581398884074</v>
      </c>
      <c r="K76" s="3">
        <v>90.024388409470021</v>
      </c>
      <c r="L76" s="3">
        <v>46.864978553263548</v>
      </c>
      <c r="M76" s="3">
        <v>53.424072717301449</v>
      </c>
      <c r="N76" s="3">
        <v>100.289051270565</v>
      </c>
      <c r="O76" s="3">
        <v>153.30000000000001</v>
      </c>
      <c r="P76" s="3">
        <v>0.83934184641140153</v>
      </c>
      <c r="Q76" s="3">
        <v>1.082540208737039</v>
      </c>
      <c r="R76" s="13">
        <f>AVERAGE(MLY!K220:K222)</f>
        <v>1.0904709682841223</v>
      </c>
      <c r="S76" s="13">
        <f>AVERAGE(MLY!L220:L222)</f>
        <v>0.71608333333333274</v>
      </c>
      <c r="T76" s="13">
        <f>AVERAGE(MLY!M220:M222)</f>
        <v>-0.3327935396231026</v>
      </c>
      <c r="U76" s="13">
        <f>AVERAGE(MLY!N220:N222)</f>
        <v>-0.33177557805251023</v>
      </c>
      <c r="V76" s="13">
        <f>AVERAGE(MLY!O220:O222)</f>
        <v>0.58729227812284268</v>
      </c>
      <c r="W76" s="13">
        <f>AVERAGE(MLY!P220:P222)</f>
        <v>0.56349432643202124</v>
      </c>
      <c r="X76" s="13">
        <f>AVERAGE(MLY!Q220:Q222)</f>
        <v>0.63104660185960659</v>
      </c>
      <c r="Y76" s="13">
        <f>AVERAGE(MLY!R220:R222)</f>
        <v>8.550072651557776E-2</v>
      </c>
      <c r="Z76" s="13">
        <f>AVERAGE(MLY!S220:S222)</f>
        <v>0.6775827480427018</v>
      </c>
      <c r="AA76" s="13">
        <f>AVERAGE(MLY!T220:T222)</f>
        <v>361.20411594202898</v>
      </c>
      <c r="AB76" s="3">
        <v>103.85680000000001</v>
      </c>
      <c r="AC76" s="13">
        <f>AVERAGE(MLY!U220:U222)</f>
        <v>1.4997605453026506</v>
      </c>
      <c r="AD76" s="13">
        <f>AVERAGE(MLY!V220:V222)</f>
        <v>117.24326104275842</v>
      </c>
      <c r="AE76" s="13">
        <f>AVERAGE(MLY!W220:W222)</f>
        <v>28.722640992633099</v>
      </c>
      <c r="AF76" s="13">
        <f>AVERAGE(MLY!X220:X222)</f>
        <v>-1.6146666666666665</v>
      </c>
      <c r="AG76" s="13">
        <f>AVERAGE(MLY!Y220:Y222)</f>
        <v>-3.2353333333333332</v>
      </c>
      <c r="AH76" s="13">
        <f>AVERAGE(MLY!Z220:Z222)</f>
        <v>-0.77245905001958215</v>
      </c>
      <c r="AI76" s="13">
        <f>AVERAGE(MLY!AA220:AA222)</f>
        <v>-2.0636666666666668</v>
      </c>
      <c r="AJ76" s="13">
        <f>AVERAGE(MLY!AB220:AB222)</f>
        <v>-1.0166666666666657</v>
      </c>
      <c r="AK76" s="13">
        <f>AVERAGE(MLY!AC220:AC222)</f>
        <v>0.48262225000000009</v>
      </c>
      <c r="AL76" s="13">
        <f>AVERAGE(MLY!AD220:AD222)</f>
        <v>0.43806981090407188</v>
      </c>
      <c r="AM76" s="2">
        <v>0.38352485580765966</v>
      </c>
      <c r="AN76" s="2">
        <v>0.46125669202592301</v>
      </c>
      <c r="AO76" s="13">
        <f>AVERAGE(MLY!AE220:AE222)</f>
        <v>95.306786347181003</v>
      </c>
      <c r="AP76" s="13">
        <f>AVERAGE(MLY!AF220:AF222)</f>
        <v>10.86</v>
      </c>
      <c r="AQ76" s="13">
        <f>AVERAGE(MLY!AG220:AG222)</f>
        <v>89.512071173077672</v>
      </c>
      <c r="AR76" s="13">
        <f>AVERAGE(MLY!AH220:AH222)</f>
        <v>109.2</v>
      </c>
      <c r="AS76" s="13">
        <f>AVERAGE(MLY!AI220:AI222)</f>
        <v>7.3658626666666676</v>
      </c>
      <c r="AT76" s="13">
        <f>AVERAGE(MLY!AJ220:AJ222)</f>
        <v>146066.99804554664</v>
      </c>
      <c r="AU76" s="13">
        <f>AVERAGE(MLY!AK220:AK222)</f>
        <v>102.2</v>
      </c>
      <c r="AV76" s="13">
        <f>AVERAGE(MLY!AL220:AL222)</f>
        <v>0.36733333333333335</v>
      </c>
      <c r="AW76" s="13">
        <f>AVERAGE(MLY!AM220:AM222)</f>
        <v>102.5</v>
      </c>
      <c r="AX76" s="13">
        <f>AVERAGE(MLY!AN220:AN222)</f>
        <v>2.531758745511373</v>
      </c>
      <c r="AY76" s="13">
        <f>AVERAGE(MLY!AO220:AO222)</f>
        <v>-5.9283431371053057</v>
      </c>
      <c r="AZ76" s="13">
        <f>AVERAGE(MLY!AP220:AP222)</f>
        <v>6.5406427383422852</v>
      </c>
      <c r="BA76" s="13">
        <f>AVERAGE(MLY!AQ220:AQ222)</f>
        <v>1.0112065076828003</v>
      </c>
      <c r="BB76" s="13">
        <f>AVERAGE(MLY!AR220:AR222)</f>
        <v>-13.945639271327968</v>
      </c>
      <c r="BC76" s="13">
        <f>AVERAGE(MLY!AS220:AS222)</f>
        <v>-3.0120817820231118</v>
      </c>
      <c r="BD76" s="13">
        <f>AVERAGE(MLY!AT220:AT222)</f>
        <v>10.451210975646973</v>
      </c>
      <c r="BE76" s="13">
        <f>AVERAGE(MLY!AU220:AU222)</f>
        <v>53.265999999999998</v>
      </c>
      <c r="BF76" s="13">
        <f>AVERAGE(MLY!AV220:AV222)</f>
        <v>52.12166666666667</v>
      </c>
      <c r="BG76" s="2">
        <v>83.806854248046875</v>
      </c>
    </row>
    <row r="77" spans="1:59" x14ac:dyDescent="0.2">
      <c r="A77" t="s">
        <v>101</v>
      </c>
      <c r="B77">
        <v>2607433.0367760002</v>
      </c>
      <c r="C77" s="3">
        <v>91.454533333333345</v>
      </c>
      <c r="D77" s="3">
        <v>81.749251223575172</v>
      </c>
      <c r="E77" s="3">
        <v>94.897576304339239</v>
      </c>
      <c r="F77">
        <v>4641343.1519001797</v>
      </c>
      <c r="G77">
        <v>5214692.8725786097</v>
      </c>
      <c r="H77">
        <v>9856036.0244787894</v>
      </c>
      <c r="I77" s="3">
        <v>14859</v>
      </c>
      <c r="J77" s="3">
        <v>40.32093144831039</v>
      </c>
      <c r="K77" s="3">
        <v>91.532196445952678</v>
      </c>
      <c r="L77" s="3">
        <v>47.98886419794772</v>
      </c>
      <c r="M77" s="3">
        <v>53.916976165343179</v>
      </c>
      <c r="N77" s="3">
        <v>101.90584036329091</v>
      </c>
      <c r="O77" s="3">
        <v>154.9</v>
      </c>
      <c r="P77" s="3">
        <v>0.63227387253289713</v>
      </c>
      <c r="Q77" s="3">
        <v>0.73890129554802453</v>
      </c>
      <c r="R77" s="13">
        <f>AVERAGE(MLY!K223:K225)</f>
        <v>0.81076251259818155</v>
      </c>
      <c r="S77" s="13">
        <f>AVERAGE(MLY!L223:L225)</f>
        <v>1.0234999999999996</v>
      </c>
      <c r="T77" s="13">
        <f>AVERAGE(MLY!M223:M225)</f>
        <v>-0.35537857647907573</v>
      </c>
      <c r="U77" s="13">
        <f>AVERAGE(MLY!N223:N225)</f>
        <v>-0.55308636868686811</v>
      </c>
      <c r="V77" s="13">
        <f>AVERAGE(MLY!O223:O225)</f>
        <v>0.26444341919191983</v>
      </c>
      <c r="W77" s="13">
        <f>AVERAGE(MLY!P223:P225)</f>
        <v>0.24979919119769209</v>
      </c>
      <c r="X77" s="13">
        <f>AVERAGE(MLY!Q223:Q225)</f>
        <v>0.34311863343843746</v>
      </c>
      <c r="Y77" s="13">
        <f>AVERAGE(MLY!R223:R225)</f>
        <v>0.50600337234809978</v>
      </c>
      <c r="Z77" s="13">
        <f>AVERAGE(MLY!S223:S225)</f>
        <v>0.96752380952380956</v>
      </c>
      <c r="AA77" s="13">
        <f>AVERAGE(MLY!T223:T225)</f>
        <v>355.635036075036</v>
      </c>
      <c r="AB77" s="3">
        <v>104.1366</v>
      </c>
      <c r="AC77" s="13">
        <f>AVERAGE(MLY!U223:U225)</f>
        <v>1.5620087301587304</v>
      </c>
      <c r="AD77" s="13">
        <f>AVERAGE(MLY!V223:V225)</f>
        <v>120.10152510822509</v>
      </c>
      <c r="AE77" s="13">
        <f>AVERAGE(MLY!W223:W225)</f>
        <v>22.192164430014433</v>
      </c>
      <c r="AF77" s="13">
        <f>AVERAGE(MLY!X223:X225)</f>
        <v>-2.2716666666666665</v>
      </c>
      <c r="AG77" s="13">
        <f>AVERAGE(MLY!Y223:Y225)</f>
        <v>-3.8886666666666669</v>
      </c>
      <c r="AH77" s="13">
        <f>AVERAGE(MLY!Z223:Z225)</f>
        <v>-0.88753813505172729</v>
      </c>
      <c r="AI77" s="13">
        <f>AVERAGE(MLY!AA223:AA225)</f>
        <v>-2.46</v>
      </c>
      <c r="AJ77" s="13">
        <f>AVERAGE(MLY!AB223:AB225)</f>
        <v>-1.3833333333333353</v>
      </c>
      <c r="AK77" s="13">
        <f>AVERAGE(MLY!AC223:AC225)</f>
        <v>0.44099098333333336</v>
      </c>
      <c r="AL77" s="13">
        <f>AVERAGE(MLY!AD223:AD225)</f>
        <v>0.35562840043290045</v>
      </c>
      <c r="AM77" s="2">
        <v>0.35067864081931949</v>
      </c>
      <c r="AN77" s="2">
        <v>0.315863623555932</v>
      </c>
      <c r="AO77" s="13">
        <f>AVERAGE(MLY!AE223:AE225)</f>
        <v>120.970633958634</v>
      </c>
      <c r="AP77" s="13">
        <f>AVERAGE(MLY!AF223:AF225)</f>
        <v>12.4</v>
      </c>
      <c r="AQ77" s="13">
        <f>AVERAGE(MLY!AG223:AG225)</f>
        <v>94.735135246125154</v>
      </c>
      <c r="AR77" s="13">
        <f>AVERAGE(MLY!AH223:AH225)</f>
        <v>107.96666666666665</v>
      </c>
      <c r="AS77" s="13">
        <f>AVERAGE(MLY!AI223:AI225)</f>
        <v>7.5024129999999998</v>
      </c>
      <c r="AT77" s="13">
        <f>AVERAGE(MLY!AJ223:AJ225)</f>
        <v>146148.3934277035</v>
      </c>
      <c r="AU77" s="13">
        <f>AVERAGE(MLY!AK223:AK225)</f>
        <v>101.60000000000001</v>
      </c>
      <c r="AV77" s="13">
        <f>AVERAGE(MLY!AL223:AL225)</f>
        <v>6.5999999999999989E-2</v>
      </c>
      <c r="AW77" s="13">
        <f>AVERAGE(MLY!AM223:AM225)</f>
        <v>97.400001525878906</v>
      </c>
      <c r="AX77" s="13">
        <f>AVERAGE(MLY!AN223:AN225)</f>
        <v>-2.1261165539423623</v>
      </c>
      <c r="AY77" s="13">
        <f>AVERAGE(MLY!AO223:AO225)</f>
        <v>-9.6576957702636719</v>
      </c>
      <c r="AZ77" s="13">
        <f>AVERAGE(MLY!AP223:AP225)</f>
        <v>8.1916422843933105</v>
      </c>
      <c r="BA77" s="13">
        <f>AVERAGE(MLY!AQ223:AQ225)</f>
        <v>0.5762175818284353</v>
      </c>
      <c r="BB77" s="13">
        <f>AVERAGE(MLY!AR223:AR225)</f>
        <v>-16.845757653640966</v>
      </c>
      <c r="BC77" s="13">
        <f>AVERAGE(MLY!AS223:AS225)</f>
        <v>-8.032228946685791</v>
      </c>
      <c r="BD77" s="13">
        <f>AVERAGE(MLY!AT223:AT225)</f>
        <v>6.8683115641276045</v>
      </c>
      <c r="BE77" s="13">
        <f>AVERAGE(MLY!AU223:AU225)</f>
        <v>51.121999999999993</v>
      </c>
      <c r="BF77" s="13">
        <f>AVERAGE(MLY!AV223:AV225)</f>
        <v>50.764999999999993</v>
      </c>
      <c r="BG77" s="2">
        <v>83.552444458007812</v>
      </c>
    </row>
    <row r="78" spans="1:59" x14ac:dyDescent="0.2">
      <c r="A78" t="s">
        <v>102</v>
      </c>
      <c r="B78">
        <v>2593758.7212239001</v>
      </c>
      <c r="C78" s="3">
        <v>92.094983333333332</v>
      </c>
      <c r="D78" s="3">
        <v>81.511566324052907</v>
      </c>
      <c r="E78" s="3">
        <v>96.427558181636343</v>
      </c>
      <c r="F78">
        <v>4741133.1473575104</v>
      </c>
      <c r="G78">
        <v>5265401.9405103996</v>
      </c>
      <c r="H78">
        <v>10006535.08786791</v>
      </c>
      <c r="I78" s="3">
        <v>15154</v>
      </c>
      <c r="J78" s="3">
        <v>40.339407116378332</v>
      </c>
      <c r="K78" s="3">
        <v>93.321869931735606</v>
      </c>
      <c r="L78" s="3">
        <v>49.186106313843325</v>
      </c>
      <c r="M78" s="3">
        <v>54.625046709647371</v>
      </c>
      <c r="N78" s="3">
        <v>103.81115302349069</v>
      </c>
      <c r="O78" s="3">
        <v>156.30000000000001</v>
      </c>
      <c r="P78" s="3">
        <v>0.68975174513435089</v>
      </c>
      <c r="Q78" s="3">
        <v>0.88833014653864151</v>
      </c>
      <c r="R78" s="13">
        <f>AVERAGE(MLY!K226:K228)</f>
        <v>0.94052352383352777</v>
      </c>
      <c r="S78" s="13">
        <f>AVERAGE(MLY!L226:L228)</f>
        <v>1.2481666666666662</v>
      </c>
      <c r="T78" s="13">
        <f>AVERAGE(MLY!M226:M228)</f>
        <v>-0.3768405400903439</v>
      </c>
      <c r="U78" s="13">
        <f>AVERAGE(MLY!N226:N228)</f>
        <v>-0.76177447571993218</v>
      </c>
      <c r="V78" s="13">
        <f>AVERAGE(MLY!O226:O228)</f>
        <v>0.28207999589058314</v>
      </c>
      <c r="W78" s="13">
        <f>AVERAGE(MLY!P226:P228)</f>
        <v>0.25728201875901835</v>
      </c>
      <c r="X78" s="13">
        <f>AVERAGE(MLY!Q226:Q228)</f>
        <v>0.30500401366979624</v>
      </c>
      <c r="Y78" s="13">
        <f>AVERAGE(MLY!R226:R228)</f>
        <v>0.30234987443827094</v>
      </c>
      <c r="Z78" s="13">
        <f>AVERAGE(MLY!S226:S228)</f>
        <v>0.84252459376372324</v>
      </c>
      <c r="AA78" s="13">
        <f>AVERAGE(MLY!T226:T228)</f>
        <v>309.75172589246506</v>
      </c>
      <c r="AB78" s="3">
        <v>103.52800000000001</v>
      </c>
      <c r="AC78" s="13">
        <f>AVERAGE(MLY!U226:U228)</f>
        <v>1.503819220151829</v>
      </c>
      <c r="AD78" s="13">
        <f>AVERAGE(MLY!V226:V228)</f>
        <v>117.61190908149824</v>
      </c>
      <c r="AE78" s="13">
        <f>AVERAGE(MLY!W226:W228)</f>
        <v>26.51063545705502</v>
      </c>
      <c r="AF78" s="13">
        <f>AVERAGE(MLY!X226:X228)</f>
        <v>-2.9116666666666666</v>
      </c>
      <c r="AG78" s="13">
        <f>AVERAGE(MLY!Y226:Y228)</f>
        <v>-3.0950000000000002</v>
      </c>
      <c r="AH78" s="13">
        <f>AVERAGE(MLY!Z226:Z228)</f>
        <v>-0.87068325281143188</v>
      </c>
      <c r="AI78" s="13">
        <f>AVERAGE(MLY!AA226:AA228)</f>
        <v>-3.9123333333333332</v>
      </c>
      <c r="AJ78" s="13">
        <f>AVERAGE(MLY!AB226:AB228)</f>
        <v>-1.5599999999999976</v>
      </c>
      <c r="AK78" s="13">
        <f>AVERAGE(MLY!AC226:AC228)</f>
        <v>0.43133696666666665</v>
      </c>
      <c r="AL78" s="13">
        <f>AVERAGE(MLY!AD226:AD228)</f>
        <v>0.39980151235962103</v>
      </c>
      <c r="AM78" s="2">
        <v>0.29986019642240469</v>
      </c>
      <c r="AN78" s="2">
        <v>0.21132713440405801</v>
      </c>
      <c r="AO78" s="13">
        <f>AVERAGE(MLY!AE226:AE228)</f>
        <v>115.68292584227356</v>
      </c>
      <c r="AP78" s="13">
        <f>AVERAGE(MLY!AF226:AF228)</f>
        <v>14.62</v>
      </c>
      <c r="AQ78" s="13">
        <f>AVERAGE(MLY!AG226:AG228)</f>
        <v>93.300270835372203</v>
      </c>
      <c r="AR78" s="13">
        <f>AVERAGE(MLY!AH226:AH228)</f>
        <v>105.5</v>
      </c>
      <c r="AS78" s="13">
        <f>AVERAGE(MLY!AI226:AI228)</f>
        <v>7.6524753333333324</v>
      </c>
      <c r="AT78" s="13">
        <f>AVERAGE(MLY!AJ226:AJ228)</f>
        <v>146071.16532708149</v>
      </c>
      <c r="AU78" s="13">
        <f>AVERAGE(MLY!AK226:AK228)</f>
        <v>101.06666666666666</v>
      </c>
      <c r="AV78" s="13">
        <f>AVERAGE(MLY!AL226:AL228)</f>
        <v>-0.44700000000000001</v>
      </c>
      <c r="AW78" s="13">
        <f>AVERAGE(MLY!AM226:AM228)</f>
        <v>89.899998982747391</v>
      </c>
      <c r="AX78" s="13">
        <f>AVERAGE(MLY!AN226:AN228)</f>
        <v>-8.5898861885070801</v>
      </c>
      <c r="AY78" s="13">
        <f>AVERAGE(MLY!AO226:AO228)</f>
        <v>-15.419662157694498</v>
      </c>
      <c r="AZ78" s="13">
        <f>AVERAGE(MLY!AP226:AP228)</f>
        <v>10.5013640721639</v>
      </c>
      <c r="BA78" s="13">
        <f>AVERAGE(MLY!AQ226:AQ228)</f>
        <v>-7.5409837067127228E-2</v>
      </c>
      <c r="BB78" s="13">
        <f>AVERAGE(MLY!AR226:AR228)</f>
        <v>-19.865902368881333</v>
      </c>
      <c r="BC78" s="13">
        <f>AVERAGE(MLY!AS226:AS228)</f>
        <v>-13.846960385640463</v>
      </c>
      <c r="BD78" s="13">
        <f>AVERAGE(MLY!AT226:AT228)</f>
        <v>-1.6737754344940186</v>
      </c>
      <c r="BE78" s="13">
        <f>AVERAGE(MLY!AU226:AU228)</f>
        <v>46.155666666666669</v>
      </c>
      <c r="BF78" s="13">
        <f>AVERAGE(MLY!AV226:AV228)</f>
        <v>47.599666666666657</v>
      </c>
      <c r="BG78" s="2">
        <v>82.892303466796875</v>
      </c>
    </row>
    <row r="79" spans="1:59" x14ac:dyDescent="0.2">
      <c r="A79" t="s">
        <v>103</v>
      </c>
      <c r="B79">
        <v>2547071.2709542001</v>
      </c>
      <c r="C79" s="3">
        <v>91.591573333333329</v>
      </c>
      <c r="D79" s="3">
        <v>84.079802157071285</v>
      </c>
      <c r="E79" s="3">
        <v>98.517190663424273</v>
      </c>
      <c r="F79">
        <v>4814090.2211287096</v>
      </c>
      <c r="G79">
        <v>5289740.0637202002</v>
      </c>
      <c r="H79">
        <v>10103830.28484891</v>
      </c>
      <c r="I79" s="3">
        <v>15178</v>
      </c>
      <c r="J79" s="3">
        <v>42.202517298453877</v>
      </c>
      <c r="K79" s="3">
        <v>96.700937620935562</v>
      </c>
      <c r="L79" s="3">
        <v>50.6536704407035</v>
      </c>
      <c r="M79" s="3">
        <v>55.658439621400944</v>
      </c>
      <c r="N79" s="3">
        <v>106.31211006210444</v>
      </c>
      <c r="O79" s="3">
        <v>157.1</v>
      </c>
      <c r="P79" s="3">
        <v>0.93269453764992161</v>
      </c>
      <c r="Q79" s="3">
        <v>1.535402143138473</v>
      </c>
      <c r="R79" s="13">
        <f>AVERAGE(MLY!K229:K231)</f>
        <v>1.4137571752305769</v>
      </c>
      <c r="S79" s="13">
        <f>AVERAGE(MLY!L229:L231)</f>
        <v>2.1482499999999991</v>
      </c>
      <c r="T79" s="13">
        <f>AVERAGE(MLY!M229:M231)</f>
        <v>-4.787097601794358E-2</v>
      </c>
      <c r="U79" s="13">
        <f>AVERAGE(MLY!N229:N231)</f>
        <v>-0.18327767028985478</v>
      </c>
      <c r="V79" s="13">
        <f>AVERAGE(MLY!O229:O231)</f>
        <v>1.2696589884057969</v>
      </c>
      <c r="W79" s="13">
        <f>AVERAGE(MLY!P229:P231)</f>
        <v>1.0415955710144922</v>
      </c>
      <c r="X79" s="13">
        <f>AVERAGE(MLY!Q229:Q231)</f>
        <v>1.2392764813665789</v>
      </c>
      <c r="Y79" s="13">
        <f>AVERAGE(MLY!R229:R231)</f>
        <v>0.87411297363220186</v>
      </c>
      <c r="Z79" s="13">
        <f>AVERAGE(MLY!S229:S231)</f>
        <v>2.4654092477570733</v>
      </c>
      <c r="AA79" s="13">
        <f>AVERAGE(MLY!T229:T231)</f>
        <v>228.52823043478261</v>
      </c>
      <c r="AB79" s="3">
        <v>102.4877</v>
      </c>
      <c r="AC79" s="13">
        <f>AVERAGE(MLY!U229:U231)</f>
        <v>1.316788850931677</v>
      </c>
      <c r="AD79" s="13">
        <f>AVERAGE(MLY!V229:V231)</f>
        <v>114.76238430986888</v>
      </c>
      <c r="AE79" s="13">
        <f>AVERAGE(MLY!W229:W231)</f>
        <v>57.95284854309687</v>
      </c>
      <c r="AF79" s="13">
        <f>AVERAGE(MLY!X229:X231)</f>
        <v>-3.2420000000000004</v>
      </c>
      <c r="AG79" s="13">
        <f>AVERAGE(MLY!Y229:Y231)</f>
        <v>-1.9770000000000001</v>
      </c>
      <c r="AH79" s="13">
        <f>AVERAGE(MLY!Z229:Z231)</f>
        <v>-0.89000538984934485</v>
      </c>
      <c r="AI79" s="13">
        <f>AVERAGE(MLY!AA229:AA231)</f>
        <v>-8.734</v>
      </c>
      <c r="AJ79" s="13">
        <f>AVERAGE(MLY!AB229:AB231)</f>
        <v>-1.8399999999999987</v>
      </c>
      <c r="AK79" s="13">
        <f>AVERAGE(MLY!AC229:AC231)</f>
        <v>0.73732000000000009</v>
      </c>
      <c r="AL79" s="13">
        <f>AVERAGE(MLY!AD229:AD231)</f>
        <v>0.89491691304347842</v>
      </c>
      <c r="AM79" s="2">
        <v>0.21621034379025619</v>
      </c>
      <c r="AN79" s="2">
        <v>0.207100591715977</v>
      </c>
      <c r="AO79" s="13">
        <f>AVERAGE(MLY!AE229:AE231)</f>
        <v>56.001468885762932</v>
      </c>
      <c r="AP79" s="13">
        <f>AVERAGE(MLY!AF229:AF231)</f>
        <v>15.746666666666668</v>
      </c>
      <c r="AQ79" s="13">
        <f>AVERAGE(MLY!AG229:AG231)</f>
        <v>82.520604142434493</v>
      </c>
      <c r="AR79" s="13">
        <f>AVERAGE(MLY!AH229:AH231)</f>
        <v>98.566666666666677</v>
      </c>
      <c r="AS79" s="13">
        <f>AVERAGE(MLY!AI229:AI231)</f>
        <v>8.1187430000000003</v>
      </c>
      <c r="AT79" s="13">
        <f>AVERAGE(MLY!AJ229:AJ231)</f>
        <v>145356.13229086818</v>
      </c>
      <c r="AU79" s="13">
        <f>AVERAGE(MLY!AK229:AK231)</f>
        <v>100.73333333333333</v>
      </c>
      <c r="AV79" s="13">
        <f>AVERAGE(MLY!AL229:AL231)</f>
        <v>-1.4319333333333333</v>
      </c>
      <c r="AW79" s="13">
        <f>AVERAGE(MLY!AM229:AM231)</f>
        <v>77.166664123535156</v>
      </c>
      <c r="AX79" s="13">
        <f>AVERAGE(MLY!AN229:AN231)</f>
        <v>-25.356834411621094</v>
      </c>
      <c r="AY79" s="13">
        <f>AVERAGE(MLY!AO229:AO231)</f>
        <v>-24.943748474121094</v>
      </c>
      <c r="AZ79" s="13">
        <f>AVERAGE(MLY!AP229:AP231)</f>
        <v>17.655855178833008</v>
      </c>
      <c r="BA79" s="13">
        <f>AVERAGE(MLY!AQ229:AQ231)</f>
        <v>-1.6361118952433269</v>
      </c>
      <c r="BB79" s="13">
        <f>AVERAGE(MLY!AR229:AR231)</f>
        <v>-21.068875003398265</v>
      </c>
      <c r="BC79" s="13">
        <f>AVERAGE(MLY!AS229:AS231)</f>
        <v>-19.919215520222981</v>
      </c>
      <c r="BD79" s="13">
        <f>AVERAGE(MLY!AT229:AT231)</f>
        <v>-11.916704495747885</v>
      </c>
      <c r="BE79" s="13">
        <f>AVERAGE(MLY!AU229:AU231)</f>
        <v>34.519000000000005</v>
      </c>
      <c r="BF79" s="13">
        <f>AVERAGE(MLY!AV229:AV231)</f>
        <v>40.239000000000004</v>
      </c>
      <c r="BG79" s="2">
        <v>81.103370666503906</v>
      </c>
    </row>
    <row r="80" spans="1:59" x14ac:dyDescent="0.2">
      <c r="A80" t="s">
        <v>104</v>
      </c>
      <c r="B80">
        <v>2467465.9831369999</v>
      </c>
      <c r="C80" s="3">
        <v>91.342603333333329</v>
      </c>
      <c r="D80" s="3">
        <v>86.431347799094041</v>
      </c>
      <c r="E80" s="3">
        <v>98.364620247377005</v>
      </c>
      <c r="F80">
        <v>4819698.4247413799</v>
      </c>
      <c r="G80">
        <v>5304472.4358104197</v>
      </c>
      <c r="H80">
        <v>10124170.860551801</v>
      </c>
      <c r="I80" s="3">
        <v>15287</v>
      </c>
      <c r="J80" s="3">
        <v>44.603288362107122</v>
      </c>
      <c r="K80" s="3">
        <v>99.26736708767487</v>
      </c>
      <c r="L80" s="3">
        <v>52.139333740414017</v>
      </c>
      <c r="M80" s="3">
        <v>57.383602515003183</v>
      </c>
      <c r="N80" s="3">
        <v>109.52293625541721</v>
      </c>
      <c r="O80" s="3">
        <v>159.69999999999999</v>
      </c>
      <c r="P80" s="3">
        <v>1.481784563622067</v>
      </c>
      <c r="Q80" s="3">
        <v>2.9330247624652492</v>
      </c>
      <c r="R80" s="13">
        <f>AVERAGE(MLY!K232:K234)</f>
        <v>2.4657614915731334</v>
      </c>
      <c r="S80" s="13">
        <f>AVERAGE(MLY!L232:L234)</f>
        <v>1.889833333333333</v>
      </c>
      <c r="T80" s="13">
        <f>AVERAGE(MLY!M232:M234)</f>
        <v>2.1356011532708412</v>
      </c>
      <c r="U80" s="13">
        <f>AVERAGE(MLY!N232:N234)</f>
        <v>1.9253012254209139</v>
      </c>
      <c r="V80" s="13">
        <f>AVERAGE(MLY!O232:O234)</f>
        <v>2.2514475654655235</v>
      </c>
      <c r="W80" s="13">
        <f>AVERAGE(MLY!P232:P234)</f>
        <v>1.7535105618398823</v>
      </c>
      <c r="X80" s="13">
        <f>AVERAGE(MLY!Q232:Q234)</f>
        <v>2.0404963258784865</v>
      </c>
      <c r="Y80" s="13">
        <f>AVERAGE(MLY!R232:R234)</f>
        <v>2.4979723822416067</v>
      </c>
      <c r="Z80" s="13">
        <f>AVERAGE(MLY!S232:S234)</f>
        <v>1.1426700577200577</v>
      </c>
      <c r="AA80" s="13">
        <f>AVERAGE(MLY!T232:T234)</f>
        <v>200.16348636363637</v>
      </c>
      <c r="AB80" s="3">
        <v>101.0894</v>
      </c>
      <c r="AC80" s="13">
        <f>AVERAGE(MLY!U232:U234)</f>
        <v>1.3024394949494948</v>
      </c>
      <c r="AD80" s="13">
        <f>AVERAGE(MLY!V232:V234)</f>
        <v>118.79207232323233</v>
      </c>
      <c r="AE80" s="13">
        <f>AVERAGE(MLY!W232:W234)</f>
        <v>45.278435735930735</v>
      </c>
      <c r="AF80" s="13">
        <f>AVERAGE(MLY!X232:X234)</f>
        <v>-3.7133333333333334</v>
      </c>
      <c r="AG80" s="13">
        <f>AVERAGE(MLY!Y232:Y234)</f>
        <v>-2.4836666666666667</v>
      </c>
      <c r="AH80" s="13">
        <f>AVERAGE(MLY!Z232:Z234)</f>
        <v>-0.91916956504185998</v>
      </c>
      <c r="AI80" s="13">
        <f>AVERAGE(MLY!AA232:AA234)</f>
        <v>-4.5706666666666669</v>
      </c>
      <c r="AJ80" s="13">
        <f>AVERAGE(MLY!AB232:AB234)</f>
        <v>-2.2733333333333312</v>
      </c>
      <c r="AK80" s="13">
        <f>AVERAGE(MLY!AC232:AC234)</f>
        <v>0.74184698333333332</v>
      </c>
      <c r="AL80" s="13">
        <f>AVERAGE(MLY!AD232:AD234)</f>
        <v>0.85454503787878788</v>
      </c>
      <c r="AM80" s="2">
        <v>0.14994475670565946</v>
      </c>
      <c r="AN80" s="2">
        <v>0.17328825021132799</v>
      </c>
      <c r="AO80" s="13">
        <f>AVERAGE(MLY!AE232:AE234)</f>
        <v>44.1147309182046</v>
      </c>
      <c r="AP80" s="13">
        <f>AVERAGE(MLY!AF232:AF234)</f>
        <v>11.943333333333333</v>
      </c>
      <c r="AQ80" s="13">
        <f>AVERAGE(MLY!AG232:AG234)</f>
        <v>79.957122915163197</v>
      </c>
      <c r="AR80" s="13">
        <f>AVERAGE(MLY!AH232:AH234)</f>
        <v>89.266666666666666</v>
      </c>
      <c r="AS80" s="13">
        <f>AVERAGE(MLY!AI232:AI234)</f>
        <v>9.0622343333333344</v>
      </c>
      <c r="AT80" s="13">
        <f>AVERAGE(MLY!AJ232:AJ234)</f>
        <v>143618.51053976492</v>
      </c>
      <c r="AU80" s="13">
        <f>AVERAGE(MLY!AK232:AK234)</f>
        <v>98.8</v>
      </c>
      <c r="AV80" s="13">
        <f>AVERAGE(MLY!AL232:AL234)</f>
        <v>-1.9738</v>
      </c>
      <c r="AW80" s="13">
        <f>AVERAGE(MLY!AM232:AM234)</f>
        <v>69.86666615804036</v>
      </c>
      <c r="AX80" s="13">
        <f>AVERAGE(MLY!AN232:AN234)</f>
        <v>-34.93255615234375</v>
      </c>
      <c r="AY80" s="13">
        <f>AVERAGE(MLY!AO232:AO234)</f>
        <v>-31.991047541300457</v>
      </c>
      <c r="AZ80" s="13">
        <f>AVERAGE(MLY!AP232:AP234)</f>
        <v>20.537361145019531</v>
      </c>
      <c r="BA80" s="13">
        <f>AVERAGE(MLY!AQ232:AQ234)</f>
        <v>-2.9361555576324463</v>
      </c>
      <c r="BB80" s="13">
        <f>AVERAGE(MLY!AR232:AR234)</f>
        <v>-22.024692632889966</v>
      </c>
      <c r="BC80" s="13">
        <f>AVERAGE(MLY!AS232:AS234)</f>
        <v>-20.253379821777344</v>
      </c>
      <c r="BD80" s="13">
        <f>AVERAGE(MLY!AT232:AT234)</f>
        <v>-20.371002197265625</v>
      </c>
      <c r="BE80" s="13">
        <f>AVERAGE(MLY!AU232:AU234)</f>
        <v>31.853666666666669</v>
      </c>
      <c r="BF80" s="13">
        <f>AVERAGE(MLY!AV232:AV234)</f>
        <v>37.586666666666666</v>
      </c>
      <c r="BG80" s="2">
        <v>73.714225769042969</v>
      </c>
    </row>
    <row r="81" spans="1:59" x14ac:dyDescent="0.2">
      <c r="A81" t="s">
        <v>105</v>
      </c>
      <c r="B81">
        <v>2467597.7631164999</v>
      </c>
      <c r="C81" s="3">
        <v>91.582940000000008</v>
      </c>
      <c r="D81" s="3">
        <v>88.901249092717265</v>
      </c>
      <c r="E81" s="3">
        <v>98.776483400622354</v>
      </c>
      <c r="F81">
        <v>4786947.3450568104</v>
      </c>
      <c r="G81">
        <v>5326128.7224353198</v>
      </c>
      <c r="H81">
        <v>10113076.067492131</v>
      </c>
      <c r="I81" s="3">
        <v>15289</v>
      </c>
      <c r="J81" s="3">
        <v>45.952521411831661</v>
      </c>
      <c r="K81" s="3">
        <v>99.845163919833979</v>
      </c>
      <c r="L81" s="3">
        <v>51.869272091241704</v>
      </c>
      <c r="M81" s="3">
        <v>57.711606162172345</v>
      </c>
      <c r="N81" s="3">
        <v>109.58087825341407</v>
      </c>
      <c r="O81" s="3">
        <v>162.1</v>
      </c>
      <c r="P81" s="3">
        <v>1.5832225621388718</v>
      </c>
      <c r="Q81" s="3">
        <v>3.1601559193039295</v>
      </c>
      <c r="R81" s="13">
        <f>AVERAGE(MLY!K235:K237)</f>
        <v>2.6143557381642233</v>
      </c>
      <c r="S81" s="13">
        <f>AVERAGE(MLY!L235:L237)</f>
        <v>1.2452499999999995</v>
      </c>
      <c r="T81" s="13">
        <f>AVERAGE(MLY!M235:M237)</f>
        <v>2.871233851694313</v>
      </c>
      <c r="U81" s="13">
        <f>AVERAGE(MLY!N235:N237)</f>
        <v>2.506568700179161</v>
      </c>
      <c r="V81" s="13">
        <f>AVERAGE(MLY!O235:O237)</f>
        <v>2.5408966835864502</v>
      </c>
      <c r="W81" s="13">
        <f>AVERAGE(MLY!P235:P237)</f>
        <v>2.0013313838169431</v>
      </c>
      <c r="X81" s="13">
        <f>AVERAGE(MLY!Q235:Q237)</f>
        <v>2.34805729672965</v>
      </c>
      <c r="Y81" s="13">
        <f>AVERAGE(MLY!R235:R237)</f>
        <v>3.1891565507874589</v>
      </c>
      <c r="Z81" s="13">
        <f>AVERAGE(MLY!S235:S237)</f>
        <v>0.62364502164502167</v>
      </c>
      <c r="AA81" s="13">
        <f>AVERAGE(MLY!T235:T237)</f>
        <v>220.57617388167387</v>
      </c>
      <c r="AB81" s="3">
        <v>99.596900000000005</v>
      </c>
      <c r="AC81" s="13">
        <f>AVERAGE(MLY!U235:U237)</f>
        <v>1.3619068181818179</v>
      </c>
      <c r="AD81" s="13">
        <f>AVERAGE(MLY!V235:V237)</f>
        <v>119.65757621212123</v>
      </c>
      <c r="AE81" s="13">
        <f>AVERAGE(MLY!W235:W237)</f>
        <v>35.014473333333335</v>
      </c>
      <c r="AF81" s="13">
        <f>AVERAGE(MLY!X235:X237)</f>
        <v>-2.7163333333333335</v>
      </c>
      <c r="AG81" s="13">
        <f>AVERAGE(MLY!Y235:Y237)</f>
        <v>-2.6886666666666668</v>
      </c>
      <c r="AH81" s="13">
        <f>AVERAGE(MLY!Z235:Z237)</f>
        <v>-0.63755589723587036</v>
      </c>
      <c r="AI81" s="13">
        <f>AVERAGE(MLY!AA235:AA237)</f>
        <v>-2.2376666666666671</v>
      </c>
      <c r="AJ81" s="13">
        <f>AVERAGE(MLY!AB235:AB237)</f>
        <v>-1.8800000000000001</v>
      </c>
      <c r="AK81" s="13">
        <f>AVERAGE(MLY!AC235:AC237)</f>
        <v>0.63516678333333332</v>
      </c>
      <c r="AL81" s="13">
        <f>AVERAGE(MLY!AD235:AD237)</f>
        <v>0.62654179653679642</v>
      </c>
      <c r="AM81" s="2">
        <v>0.11734356902178475</v>
      </c>
      <c r="AN81" s="2">
        <v>0.189067342913497</v>
      </c>
      <c r="AO81" s="13">
        <f>AVERAGE(MLY!AE235:AE237)</f>
        <v>59.193893698893703</v>
      </c>
      <c r="AP81" s="13">
        <f>AVERAGE(MLY!AF235:AF237)</f>
        <v>8.1833333333333336</v>
      </c>
      <c r="AQ81" s="13">
        <f>AVERAGE(MLY!AG235:AG237)</f>
        <v>81.921033963291848</v>
      </c>
      <c r="AR81" s="13">
        <f>AVERAGE(MLY!AH235:AH237)</f>
        <v>88.166666666666671</v>
      </c>
      <c r="AS81" s="13">
        <f>AVERAGE(MLY!AI235:AI237)</f>
        <v>9.6107506666666662</v>
      </c>
      <c r="AT81" s="13">
        <f>AVERAGE(MLY!AJ235:AJ237)</f>
        <v>142487.01004717825</v>
      </c>
      <c r="AU81" s="13">
        <f>AVERAGE(MLY!AK235:AK237)</f>
        <v>98.600000000000009</v>
      </c>
      <c r="AV81" s="13">
        <f>AVERAGE(MLY!AL235:AL237)</f>
        <v>-1.1465333333333334</v>
      </c>
      <c r="AW81" s="13">
        <f>AVERAGE(MLY!AM235:AM237)</f>
        <v>74.333335876464844</v>
      </c>
      <c r="AX81" s="13">
        <f>AVERAGE(MLY!AN235:AN237)</f>
        <v>-31.11171595255534</v>
      </c>
      <c r="AY81" s="13">
        <f>AVERAGE(MLY!AO235:AO237)</f>
        <v>-34.422143300374351</v>
      </c>
      <c r="AZ81" s="13">
        <f>AVERAGE(MLY!AP235:AP237)</f>
        <v>17.474310239156086</v>
      </c>
      <c r="BA81" s="13">
        <f>AVERAGE(MLY!AQ235:AQ237)</f>
        <v>-3.0794542630513511</v>
      </c>
      <c r="BB81" s="13">
        <f>AVERAGE(MLY!AR235:AR237)</f>
        <v>-18.619398076112564</v>
      </c>
      <c r="BC81" s="13">
        <f>AVERAGE(MLY!AS235:AS237)</f>
        <v>-17.421407699584961</v>
      </c>
      <c r="BD81" s="13">
        <f>AVERAGE(MLY!AT235:AT237)</f>
        <v>-19.196695327758789</v>
      </c>
      <c r="BE81" s="13">
        <f>AVERAGE(MLY!AU235:AU237)</f>
        <v>41.108666666666664</v>
      </c>
      <c r="BF81" s="13">
        <f>AVERAGE(MLY!AV235:AV237)</f>
        <v>43.229333333333329</v>
      </c>
      <c r="BG81" s="2">
        <v>69.768096923828125</v>
      </c>
    </row>
    <row r="82" spans="1:59" x14ac:dyDescent="0.2">
      <c r="A82" t="s">
        <v>106</v>
      </c>
      <c r="B82">
        <v>2477357.3641749001</v>
      </c>
      <c r="C82" s="3">
        <v>91.750960000000006</v>
      </c>
      <c r="D82" s="3">
        <v>91.770689031007137</v>
      </c>
      <c r="E82" s="3">
        <v>98.694913503819905</v>
      </c>
      <c r="F82">
        <v>4750401.6420850297</v>
      </c>
      <c r="G82">
        <v>5353735.6024818402</v>
      </c>
      <c r="H82">
        <v>10104137.244566869</v>
      </c>
      <c r="I82" s="3">
        <v>15304</v>
      </c>
      <c r="J82" s="3">
        <v>47.222988625581088</v>
      </c>
      <c r="K82" s="3">
        <v>99.315318114115072</v>
      </c>
      <c r="L82" s="3">
        <v>51.242443011256341</v>
      </c>
      <c r="M82" s="3">
        <v>57.750588724345874</v>
      </c>
      <c r="N82" s="3">
        <v>108.99303173560222</v>
      </c>
      <c r="O82" s="3">
        <v>163.30000000000001</v>
      </c>
      <c r="P82" s="3">
        <v>1.7473183840156925</v>
      </c>
      <c r="Q82" s="3">
        <v>3.4698070004807322</v>
      </c>
      <c r="R82" s="13">
        <f>AVERAGE(MLY!K238:K240)</f>
        <v>2.8399738859969315</v>
      </c>
      <c r="S82" s="13">
        <f>AVERAGE(MLY!L238:L240)</f>
        <v>0.57791666666666641</v>
      </c>
      <c r="T82" s="13">
        <f>AVERAGE(MLY!M238:M240)</f>
        <v>3.0794503258349071</v>
      </c>
      <c r="U82" s="13">
        <f>AVERAGE(MLY!N238:N240)</f>
        <v>2.6128623027468838</v>
      </c>
      <c r="V82" s="13">
        <f>AVERAGE(MLY!O238:O240)</f>
        <v>2.5871581027116819</v>
      </c>
      <c r="W82" s="13">
        <f>AVERAGE(MLY!P238:P240)</f>
        <v>2.0210110864943989</v>
      </c>
      <c r="X82" s="13">
        <f>AVERAGE(MLY!Q238:Q240)</f>
        <v>2.4269943679893236</v>
      </c>
      <c r="Y82" s="13">
        <f>AVERAGE(MLY!R238:R240)</f>
        <v>3.4183187518612388</v>
      </c>
      <c r="Z82" s="13">
        <f>AVERAGE(MLY!S238:S240)</f>
        <v>0.5154449149883934</v>
      </c>
      <c r="AA82" s="13">
        <f>AVERAGE(MLY!T238:T240)</f>
        <v>247.56353115000942</v>
      </c>
      <c r="AB82" s="3">
        <v>99.233500000000006</v>
      </c>
      <c r="AC82" s="13">
        <f>AVERAGE(MLY!U238:U240)</f>
        <v>1.4305777338603427</v>
      </c>
      <c r="AD82" s="13">
        <f>AVERAGE(MLY!V238:V240)</f>
        <v>120.99084235209237</v>
      </c>
      <c r="AE82" s="13">
        <f>AVERAGE(MLY!W238:W240)</f>
        <v>28.225399661208353</v>
      </c>
      <c r="AF82" s="13">
        <f>AVERAGE(MLY!X238:X240)</f>
        <v>-1.6793333333333333</v>
      </c>
      <c r="AG82" s="13">
        <f>AVERAGE(MLY!Y238:Y240)</f>
        <v>-2.7133333333333334</v>
      </c>
      <c r="AH82" s="13">
        <f>AVERAGE(MLY!Z238:Z240)</f>
        <v>-0.30320603152116138</v>
      </c>
      <c r="AI82" s="13">
        <f>AVERAGE(MLY!AA238:AA240)</f>
        <v>-1.3906666666666669</v>
      </c>
      <c r="AJ82" s="13">
        <f>AVERAGE(MLY!AB238:AB240)</f>
        <v>-1.3866666666666656</v>
      </c>
      <c r="AK82" s="13">
        <f>AVERAGE(MLY!AC238:AC240)</f>
        <v>0.47942210000000002</v>
      </c>
      <c r="AL82" s="13">
        <f>AVERAGE(MLY!AD238:AD240)</f>
        <v>0.38586325814041028</v>
      </c>
      <c r="AM82" s="2">
        <v>8.2892029954374141E-2</v>
      </c>
      <c r="AN82" s="2">
        <v>0.26035502958579898</v>
      </c>
      <c r="AO82" s="13">
        <f>AVERAGE(MLY!AE238:AE240)</f>
        <v>68.214155635025165</v>
      </c>
      <c r="AP82" s="13">
        <f>AVERAGE(MLY!AF238:AF240)</f>
        <v>6.9066666666666663</v>
      </c>
      <c r="AQ82" s="13">
        <f>AVERAGE(MLY!AG238:AG240)</f>
        <v>81.581003280150767</v>
      </c>
      <c r="AR82" s="13">
        <f>AVERAGE(MLY!AH238:AH240)</f>
        <v>90.166666666666671</v>
      </c>
      <c r="AS82" s="13">
        <f>AVERAGE(MLY!AI238:AI240)</f>
        <v>9.8779526666666673</v>
      </c>
      <c r="AT82" s="13">
        <f>AVERAGE(MLY!AJ238:AJ240)</f>
        <v>141749.4171162628</v>
      </c>
      <c r="AU82" s="13">
        <f>AVERAGE(MLY!AK238:AK240)</f>
        <v>98.333333333333329</v>
      </c>
      <c r="AV82" s="13">
        <f>AVERAGE(MLY!AL238:AL240)</f>
        <v>-3.6466666666666668E-2</v>
      </c>
      <c r="AW82" s="13">
        <f>AVERAGE(MLY!AM238:AM240)</f>
        <v>84.13333384195964</v>
      </c>
      <c r="AX82" s="13">
        <f>AVERAGE(MLY!AN238:AN240)</f>
        <v>-22.688400904337566</v>
      </c>
      <c r="AY82" s="13">
        <f>AVERAGE(MLY!AO238:AO240)</f>
        <v>-31.714208602905273</v>
      </c>
      <c r="AZ82" s="13">
        <f>AVERAGE(MLY!AP238:AP240)</f>
        <v>11.412732124328613</v>
      </c>
      <c r="BA82" s="13">
        <f>AVERAGE(MLY!AQ238:AQ240)</f>
        <v>-2.4553867975870767</v>
      </c>
      <c r="BB82" s="13">
        <f>AVERAGE(MLY!AR238:AR240)</f>
        <v>-14.1995309822845</v>
      </c>
      <c r="BC82" s="13">
        <f>AVERAGE(MLY!AS238:AS240)</f>
        <v>-12.841775894165039</v>
      </c>
      <c r="BD82" s="13">
        <f>AVERAGE(MLY!AT238:AT240)</f>
        <v>-9.887295564015707</v>
      </c>
      <c r="BE82" s="13">
        <f>AVERAGE(MLY!AU238:AU240)</f>
        <v>50.774666666666668</v>
      </c>
      <c r="BF82" s="13">
        <f>AVERAGE(MLY!AV238:AV240)</f>
        <v>49.522666666666673</v>
      </c>
      <c r="BG82" s="2">
        <v>70.390762329101562</v>
      </c>
    </row>
    <row r="83" spans="1:59" x14ac:dyDescent="0.2">
      <c r="A83" t="s">
        <v>107</v>
      </c>
      <c r="B83">
        <v>2487734.4760153</v>
      </c>
      <c r="C83" s="3">
        <v>91.948486666666668</v>
      </c>
      <c r="D83" s="3">
        <v>94.275066279599926</v>
      </c>
      <c r="E83" s="3">
        <v>98.435734579948459</v>
      </c>
      <c r="F83">
        <v>4718752.0522156199</v>
      </c>
      <c r="G83">
        <v>5386402.2728281496</v>
      </c>
      <c r="H83">
        <v>10105154.32504377</v>
      </c>
      <c r="I83" s="3">
        <v>15337</v>
      </c>
      <c r="J83" s="3">
        <v>48.205771467095772</v>
      </c>
      <c r="K83" s="3">
        <v>98.429882894405438</v>
      </c>
      <c r="L83" s="3">
        <v>50.580063337986068</v>
      </c>
      <c r="M83" s="3">
        <v>57.736572108211881</v>
      </c>
      <c r="N83" s="3">
        <v>108.31663544619796</v>
      </c>
      <c r="O83" s="3">
        <v>164.7</v>
      </c>
      <c r="P83" s="3">
        <v>1.8413808205557505</v>
      </c>
      <c r="Q83" s="3">
        <v>3.3857518350819444</v>
      </c>
      <c r="R83" s="13">
        <f>AVERAGE(MLY!K241:K243)</f>
        <v>2.8520612066097102</v>
      </c>
      <c r="S83" s="13">
        <f>AVERAGE(MLY!L241:L243)</f>
        <v>0.4187499999999999</v>
      </c>
      <c r="T83" s="13">
        <f>AVERAGE(MLY!M241:M243)</f>
        <v>3.1154633901056705</v>
      </c>
      <c r="U83" s="13">
        <f>AVERAGE(MLY!N241:N243)</f>
        <v>2.5988364059786861</v>
      </c>
      <c r="V83" s="13">
        <f>AVERAGE(MLY!O241:O243)</f>
        <v>2.4684703320404648</v>
      </c>
      <c r="W83" s="13">
        <f>AVERAGE(MLY!P241:P243)</f>
        <v>1.9804350818311283</v>
      </c>
      <c r="X83" s="13">
        <f>AVERAGE(MLY!Q241:Q243)</f>
        <v>2.3297780127661833</v>
      </c>
      <c r="Y83" s="13">
        <f>AVERAGE(MLY!R241:R243)</f>
        <v>3.3005753666167372</v>
      </c>
      <c r="Z83" s="13">
        <f>AVERAGE(MLY!S241:S243)</f>
        <v>0.35397832360875836</v>
      </c>
      <c r="AA83" s="13">
        <f>AVERAGE(MLY!T241:T243)</f>
        <v>268.07274242424245</v>
      </c>
      <c r="AB83" s="3">
        <v>99.697900000000004</v>
      </c>
      <c r="AC83" s="13">
        <f>AVERAGE(MLY!U241:U243)</f>
        <v>1.4781476911976912</v>
      </c>
      <c r="AD83" s="13">
        <f>AVERAGE(MLY!V241:V243)</f>
        <v>122.48846911976914</v>
      </c>
      <c r="AE83" s="13">
        <f>AVERAGE(MLY!W241:W243)</f>
        <v>26.317567640692641</v>
      </c>
      <c r="AF83" s="13">
        <f>AVERAGE(MLY!X241:X243)</f>
        <v>-1.6353333333333335</v>
      </c>
      <c r="AG83" s="13">
        <f>AVERAGE(MLY!Y241:Y243)</f>
        <v>-3.0703333333333336</v>
      </c>
      <c r="AH83" s="13">
        <f>AVERAGE(MLY!Z241:Z243)</f>
        <v>-0.1390638661881288</v>
      </c>
      <c r="AI83" s="13">
        <f>AVERAGE(MLY!AA241:AA243)</f>
        <v>-0.89366666666666672</v>
      </c>
      <c r="AJ83" s="13">
        <f>AVERAGE(MLY!AB241:AB243)</f>
        <v>-1.3566666666666691</v>
      </c>
      <c r="AK83" s="13">
        <f>AVERAGE(MLY!AC241:AC243)</f>
        <v>0.37727115000000006</v>
      </c>
      <c r="AL83" s="13">
        <f>AVERAGE(MLY!AD241:AD243)</f>
        <v>0.33454004093732359</v>
      </c>
      <c r="AM83" s="2">
        <v>1.748263403983423E-2</v>
      </c>
      <c r="AN83" s="2">
        <v>0.34460411383488398</v>
      </c>
      <c r="AO83" s="13">
        <f>AVERAGE(MLY!AE241:AE243)</f>
        <v>75.504908609908597</v>
      </c>
      <c r="AP83" s="13">
        <f>AVERAGE(MLY!AF241:AF243)</f>
        <v>7.8066666666666675</v>
      </c>
      <c r="AQ83" s="13">
        <f>AVERAGE(MLY!AG241:AG243)</f>
        <v>87.686553086643798</v>
      </c>
      <c r="AR83" s="13">
        <f>AVERAGE(MLY!AH241:AH243)</f>
        <v>91.433333333333337</v>
      </c>
      <c r="AS83" s="13">
        <f>AVERAGE(MLY!AI241:AI243)</f>
        <v>10.131434</v>
      </c>
      <c r="AT83" s="13">
        <f>AVERAGE(MLY!AJ241:AJ243)</f>
        <v>141569.15085245212</v>
      </c>
      <c r="AU83" s="13">
        <f>AVERAGE(MLY!AK241:AK243)</f>
        <v>98.899999999999991</v>
      </c>
      <c r="AV83" s="13">
        <f>AVERAGE(MLY!AL241:AL243)</f>
        <v>0.51923333333333332</v>
      </c>
      <c r="AW83" s="13">
        <f>AVERAGE(MLY!AM241:AM243)</f>
        <v>90.966667175292969</v>
      </c>
      <c r="AX83" s="13">
        <f>AVERAGE(MLY!AN241:AN243)</f>
        <v>-16.171140670776367</v>
      </c>
      <c r="AY83" s="13">
        <f>AVERAGE(MLY!AO241:AO243)</f>
        <v>-29.782005310058594</v>
      </c>
      <c r="AZ83" s="13">
        <f>AVERAGE(MLY!AP241:AP243)</f>
        <v>6.9675019582112627</v>
      </c>
      <c r="BA83" s="13">
        <f>AVERAGE(MLY!AQ241:AQ243)</f>
        <v>-1.8908444245656331</v>
      </c>
      <c r="BB83" s="13">
        <f>AVERAGE(MLY!AR241:AR243)</f>
        <v>-11.461637155139234</v>
      </c>
      <c r="BC83" s="13">
        <f>AVERAGE(MLY!AS241:AS243)</f>
        <v>-10.888214429219564</v>
      </c>
      <c r="BD83" s="13">
        <f>AVERAGE(MLY!AT241:AT243)</f>
        <v>-3.8069177865982056</v>
      </c>
      <c r="BE83" s="13">
        <f>AVERAGE(MLY!AU241:AU243)</f>
        <v>54.589333333333336</v>
      </c>
      <c r="BF83" s="13">
        <f>AVERAGE(MLY!AV241:AV243)</f>
        <v>53.622666666666667</v>
      </c>
      <c r="BG83" s="2">
        <v>72.170013427734375</v>
      </c>
    </row>
    <row r="84" spans="1:59" x14ac:dyDescent="0.2">
      <c r="A84" t="s">
        <v>108</v>
      </c>
      <c r="B84">
        <v>2498283.8788985</v>
      </c>
      <c r="C84" s="3">
        <v>92.429876666666658</v>
      </c>
      <c r="D84" s="3">
        <v>96.1826166250586</v>
      </c>
      <c r="E84" s="3">
        <v>98.246034435075899</v>
      </c>
      <c r="F84">
        <v>4705995.6595323803</v>
      </c>
      <c r="G84">
        <v>5418545.0489845304</v>
      </c>
      <c r="H84">
        <v>10124540.708516911</v>
      </c>
      <c r="I84" s="3">
        <v>15405</v>
      </c>
      <c r="J84" s="3">
        <v>48.905468809172341</v>
      </c>
      <c r="K84" s="3">
        <v>97.689493763350313</v>
      </c>
      <c r="L84" s="3">
        <v>50.160560509163602</v>
      </c>
      <c r="M84" s="3">
        <v>57.755526452870768</v>
      </c>
      <c r="N84" s="3">
        <v>107.91608696203437</v>
      </c>
      <c r="O84" s="3">
        <v>164.7</v>
      </c>
      <c r="P84" s="3">
        <v>1.7370435523827319</v>
      </c>
      <c r="Q84" s="3">
        <v>3.3480662349665247</v>
      </c>
      <c r="R84" s="13">
        <f>AVERAGE(MLY!K244:K246)</f>
        <v>2.8038388391959423</v>
      </c>
      <c r="S84" s="13">
        <f>AVERAGE(MLY!L244:L246)</f>
        <v>0.20891666666666633</v>
      </c>
      <c r="T84" s="13">
        <f>AVERAGE(MLY!M244:M246)</f>
        <v>3.4022668863062204</v>
      </c>
      <c r="U84" s="13">
        <f>AVERAGE(MLY!N244:N246)</f>
        <v>2.8402422486250614</v>
      </c>
      <c r="V84" s="13">
        <f>AVERAGE(MLY!O244:O246)</f>
        <v>2.5574263174571756</v>
      </c>
      <c r="W84" s="13">
        <f>AVERAGE(MLY!P244:P246)</f>
        <v>2.1159845939308535</v>
      </c>
      <c r="X84" s="13">
        <f>AVERAGE(MLY!Q244:Q246)</f>
        <v>2.3772067910582551</v>
      </c>
      <c r="Y84" s="13">
        <f>AVERAGE(MLY!R244:R246)</f>
        <v>3.3341284041198183</v>
      </c>
      <c r="Z84" s="13">
        <f>AVERAGE(MLY!S244:S246)</f>
        <v>0.38043536922015181</v>
      </c>
      <c r="AA84" s="13">
        <f>AVERAGE(MLY!T244:T246)</f>
        <v>267.72990652173911</v>
      </c>
      <c r="AB84" s="3">
        <v>99.674000000000007</v>
      </c>
      <c r="AC84" s="13">
        <f>AVERAGE(MLY!U244:U246)</f>
        <v>1.3842107246376811</v>
      </c>
      <c r="AD84" s="13">
        <f>AVERAGE(MLY!V244:V246)</f>
        <v>116.62039811594202</v>
      </c>
      <c r="AE84" s="13">
        <f>AVERAGE(MLY!W244:W246)</f>
        <v>24.035266521739128</v>
      </c>
      <c r="AF84" s="13">
        <f>AVERAGE(MLY!X244:X246)</f>
        <v>-1.0696666666666668</v>
      </c>
      <c r="AG84" s="13">
        <f>AVERAGE(MLY!Y244:Y246)</f>
        <v>-1.1340000000000001</v>
      </c>
      <c r="AH84" s="13">
        <f>AVERAGE(MLY!Z244:Z246)</f>
        <v>3.2311050842205682E-3</v>
      </c>
      <c r="AI84" s="13">
        <f>AVERAGE(MLY!AA244:AA246)</f>
        <v>-0.57966666666666666</v>
      </c>
      <c r="AJ84" s="13">
        <f>AVERAGE(MLY!AB244:AB246)</f>
        <v>-0.92666666666666231</v>
      </c>
      <c r="AK84" s="13">
        <f>AVERAGE(MLY!AC244:AC246)</f>
        <v>0.27512778333333326</v>
      </c>
      <c r="AL84" s="13">
        <f>AVERAGE(MLY!AD244:AD246)</f>
        <v>0.20418047498274672</v>
      </c>
      <c r="AM84" s="2">
        <v>-4.2678686043788328E-2</v>
      </c>
      <c r="AN84" s="2">
        <v>0.30008453085376202</v>
      </c>
      <c r="AO84" s="13">
        <f>AVERAGE(MLY!AE244:AE246)</f>
        <v>77.060594824420164</v>
      </c>
      <c r="AP84" s="13">
        <f>AVERAGE(MLY!AF244:AF246)</f>
        <v>8.8433333333333337</v>
      </c>
      <c r="AQ84" s="13">
        <f>AVERAGE(MLY!AG244:AG246)</f>
        <v>90.733607489890133</v>
      </c>
      <c r="AR84" s="13">
        <f>AVERAGE(MLY!AH244:AH246)</f>
        <v>93.333333333333329</v>
      </c>
      <c r="AS84" s="13">
        <f>AVERAGE(MLY!AI244:AI246)</f>
        <v>10.264854</v>
      </c>
      <c r="AT84" s="13">
        <f>AVERAGE(MLY!AJ244:AJ246)</f>
        <v>141730.64489644585</v>
      </c>
      <c r="AU84" s="13">
        <f>AVERAGE(MLY!AK244:AK246)</f>
        <v>99</v>
      </c>
      <c r="AV84" s="13">
        <f>AVERAGE(MLY!AL244:AL246)</f>
        <v>0.28616666666666668</v>
      </c>
      <c r="AW84" s="13">
        <f>AVERAGE(MLY!AM244:AM246)</f>
        <v>93.899998982747391</v>
      </c>
      <c r="AX84" s="13">
        <f>AVERAGE(MLY!AN244:AN246)</f>
        <v>-11.822355588277182</v>
      </c>
      <c r="AY84" s="13">
        <f>AVERAGE(MLY!AO244:AO246)</f>
        <v>-29.630091985066731</v>
      </c>
      <c r="AZ84" s="13">
        <f>AVERAGE(MLY!AP244:AP246)</f>
        <v>3.8750522136688232</v>
      </c>
      <c r="BA84" s="13">
        <f>AVERAGE(MLY!AQ244:AQ246)</f>
        <v>-1.3696811596552532</v>
      </c>
      <c r="BB84" s="13">
        <f>AVERAGE(MLY!AR244:AR246)</f>
        <v>-13.204460286961998</v>
      </c>
      <c r="BC84" s="13">
        <f>AVERAGE(MLY!AS244:AS246)</f>
        <v>-8.3856280644734706</v>
      </c>
      <c r="BD84" s="13">
        <f>AVERAGE(MLY!AT244:AT246)</f>
        <v>0.27449999749660492</v>
      </c>
      <c r="BE84" s="13">
        <f>AVERAGE(MLY!AU244:AU246)</f>
        <v>57.584666666666671</v>
      </c>
      <c r="BF84" s="13">
        <f>AVERAGE(MLY!AV244:AV246)</f>
        <v>54.421999999999997</v>
      </c>
      <c r="BG84" s="2">
        <v>72.807029724121094</v>
      </c>
    </row>
    <row r="85" spans="1:59" x14ac:dyDescent="0.2">
      <c r="A85" t="s">
        <v>109</v>
      </c>
      <c r="B85">
        <v>2522640.9069774998</v>
      </c>
      <c r="C85" s="3">
        <v>93.021100000000004</v>
      </c>
      <c r="D85" s="3">
        <v>97.829319391341173</v>
      </c>
      <c r="E85" s="3">
        <v>98.683332975134533</v>
      </c>
      <c r="F85">
        <v>4702694.1960215</v>
      </c>
      <c r="G85">
        <v>5444864.5669326102</v>
      </c>
      <c r="H85">
        <v>10147558.76295411</v>
      </c>
      <c r="I85" s="3">
        <v>15506</v>
      </c>
      <c r="J85" s="3">
        <v>49.206786252893181</v>
      </c>
      <c r="K85" s="3">
        <v>97.06703623737728</v>
      </c>
      <c r="L85" s="3">
        <v>49.585275221172687</v>
      </c>
      <c r="M85" s="3">
        <v>57.410730283456083</v>
      </c>
      <c r="N85" s="3">
        <v>106.99600550462878</v>
      </c>
      <c r="O85" s="3">
        <v>165</v>
      </c>
      <c r="P85" s="3">
        <v>1.7457452925928005</v>
      </c>
      <c r="Q85" s="3">
        <v>3.1991968246218665</v>
      </c>
      <c r="R85" s="13">
        <f>AVERAGE(MLY!K247:K249)</f>
        <v>2.7246756155096183</v>
      </c>
      <c r="S85" s="13">
        <f>AVERAGE(MLY!L247:L249)</f>
        <v>0.4088333333333331</v>
      </c>
      <c r="T85" s="13">
        <f>AVERAGE(MLY!M247:M249)</f>
        <v>3.1553215346635728</v>
      </c>
      <c r="U85" s="13">
        <f>AVERAGE(MLY!N247:N249)</f>
        <v>2.5896592691513072</v>
      </c>
      <c r="V85" s="13">
        <f>AVERAGE(MLY!O247:O249)</f>
        <v>2.0428341689932945</v>
      </c>
      <c r="W85" s="13">
        <f>AVERAGE(MLY!P247:P249)</f>
        <v>1.8593963473727186</v>
      </c>
      <c r="X85" s="13">
        <f>AVERAGE(MLY!Q247:Q249)</f>
        <v>2.1912519929440406</v>
      </c>
      <c r="Y85" s="13">
        <f>AVERAGE(MLY!R247:R249)</f>
        <v>3.2093599459104993</v>
      </c>
      <c r="Z85" s="13">
        <f>AVERAGE(MLY!S247:S249)</f>
        <v>0.50134805194805188</v>
      </c>
      <c r="AA85" s="13">
        <f>AVERAGE(MLY!T247:T249)</f>
        <v>261.50191861471859</v>
      </c>
      <c r="AB85" s="3">
        <v>100.35420000000001</v>
      </c>
      <c r="AC85" s="13">
        <f>AVERAGE(MLY!U247:U249)</f>
        <v>1.272651111111111</v>
      </c>
      <c r="AD85" s="13">
        <f>AVERAGE(MLY!V247:V249)</f>
        <v>109.92140796536796</v>
      </c>
      <c r="AE85" s="13">
        <f>AVERAGE(MLY!W247:W249)</f>
        <v>31.601026406926412</v>
      </c>
      <c r="AF85" s="13">
        <f>AVERAGE(MLY!X247:X249)</f>
        <v>-0.87666666666666659</v>
      </c>
      <c r="AG85" s="13">
        <f>AVERAGE(MLY!Y247:Y249)</f>
        <v>0.78200000000000003</v>
      </c>
      <c r="AH85" s="13">
        <f>AVERAGE(MLY!Z247:Z249)</f>
        <v>-6.0213132450977959E-2</v>
      </c>
      <c r="AI85" s="13">
        <f>AVERAGE(MLY!AA247:AA249)</f>
        <v>-1.024</v>
      </c>
      <c r="AJ85" s="13">
        <f>AVERAGE(MLY!AB247:AB249)</f>
        <v>-0.62333333333333008</v>
      </c>
      <c r="AK85" s="13">
        <f>AVERAGE(MLY!AC247:AC249)</f>
        <v>0.33183236666666671</v>
      </c>
      <c r="AL85" s="13">
        <f>AVERAGE(MLY!AD247:AD249)</f>
        <v>0.39235689105339117</v>
      </c>
      <c r="AM85" s="2">
        <v>-0.12836286847900508</v>
      </c>
      <c r="AN85" s="2">
        <v>0.28289659058889899</v>
      </c>
      <c r="AO85" s="13">
        <f>AVERAGE(MLY!AE247:AE249)</f>
        <v>78.175391534391565</v>
      </c>
      <c r="AP85" s="13">
        <f>AVERAGE(MLY!AF247:AF249)</f>
        <v>7.5100000000000007</v>
      </c>
      <c r="AQ85" s="13">
        <f>AVERAGE(MLY!AG247:AG249)</f>
        <v>96.923277584239898</v>
      </c>
      <c r="AR85" s="13">
        <f>AVERAGE(MLY!AH247:AH249)</f>
        <v>95.933333333333323</v>
      </c>
      <c r="AS85" s="13">
        <f>AVERAGE(MLY!AI247:AI249)</f>
        <v>10.316060666666667</v>
      </c>
      <c r="AT85" s="13">
        <f>AVERAGE(MLY!AJ247:AJ249)</f>
        <v>141532.44915166407</v>
      </c>
      <c r="AU85" s="13">
        <f>AVERAGE(MLY!AK247:AK249)</f>
        <v>99.366666666666674</v>
      </c>
      <c r="AV85" s="13">
        <f>AVERAGE(MLY!AL247:AL249)</f>
        <v>0.22383333333333333</v>
      </c>
      <c r="AW85" s="13">
        <f>AVERAGE(MLY!AM247:AM249)</f>
        <v>97.300000508626297</v>
      </c>
      <c r="AX85" s="13">
        <f>AVERAGE(MLY!AN247:AN249)</f>
        <v>-5.6773564020792646</v>
      </c>
      <c r="AY85" s="13">
        <f>AVERAGE(MLY!AO247:AO249)</f>
        <v>-28.394128163655598</v>
      </c>
      <c r="AZ85" s="13">
        <f>AVERAGE(MLY!AP247:AP249)</f>
        <v>1.7820336023966472</v>
      </c>
      <c r="BA85" s="13">
        <f>AVERAGE(MLY!AQ247:AQ249)</f>
        <v>-0.53054668505986535</v>
      </c>
      <c r="BB85" s="13">
        <f>AVERAGE(MLY!AR247:AR249)</f>
        <v>-15.233111732117536</v>
      </c>
      <c r="BC85" s="13">
        <f>AVERAGE(MLY!AS247:AS249)</f>
        <v>-5.2625224590301514</v>
      </c>
      <c r="BD85" s="13">
        <f>AVERAGE(MLY!AT247:AT249)</f>
        <v>3.9327761332194009</v>
      </c>
      <c r="BE85" s="13">
        <f>AVERAGE(MLY!AU247:AU249)</f>
        <v>58.405333333333338</v>
      </c>
      <c r="BF85" s="13">
        <f>AVERAGE(MLY!AV247:AV249)</f>
        <v>56.581999999999994</v>
      </c>
      <c r="BG85" s="2">
        <v>76.139678955078125</v>
      </c>
    </row>
    <row r="86" spans="1:59" x14ac:dyDescent="0.2">
      <c r="A86" t="s">
        <v>110</v>
      </c>
      <c r="B86">
        <v>2533465.0188265</v>
      </c>
      <c r="C86" s="3">
        <v>93.312873333333343</v>
      </c>
      <c r="D86" s="3">
        <v>98.500458654331112</v>
      </c>
      <c r="E86" s="3">
        <v>99.251549943265658</v>
      </c>
      <c r="F86">
        <v>4725083.6230062703</v>
      </c>
      <c r="G86">
        <v>5470880.7822027504</v>
      </c>
      <c r="H86">
        <v>10195964.40520902</v>
      </c>
      <c r="I86" s="3">
        <v>15577</v>
      </c>
      <c r="J86" s="3">
        <v>49.104765866315695</v>
      </c>
      <c r="K86" s="3">
        <v>96.759737207311474</v>
      </c>
      <c r="L86" s="3">
        <v>49.379297908135463</v>
      </c>
      <c r="M86" s="3">
        <v>57.173221368811376</v>
      </c>
      <c r="N86" s="3">
        <v>106.55251927694682</v>
      </c>
      <c r="O86" s="3">
        <v>163.9</v>
      </c>
      <c r="P86" s="3">
        <v>1.7306509060354087</v>
      </c>
      <c r="Q86" s="3">
        <v>3.0538113775417313</v>
      </c>
      <c r="R86" s="13">
        <f>AVERAGE(MLY!K250:K252)</f>
        <v>2.5657051124223678</v>
      </c>
      <c r="S86" s="13">
        <f>AVERAGE(MLY!L250:L252)</f>
        <v>0.50049999999999983</v>
      </c>
      <c r="T86" s="13">
        <f>AVERAGE(MLY!M250:M252)</f>
        <v>2.6397036552889865</v>
      </c>
      <c r="U86" s="13">
        <f>AVERAGE(MLY!N250:N252)</f>
        <v>2.1096885037738349</v>
      </c>
      <c r="V86" s="13">
        <f>AVERAGE(MLY!O250:O252)</f>
        <v>1.7445913942939493</v>
      </c>
      <c r="W86" s="13">
        <f>AVERAGE(MLY!P250:P252)</f>
        <v>1.2919360164245739</v>
      </c>
      <c r="X86" s="13">
        <f>AVERAGE(MLY!Q250:Q252)</f>
        <v>1.925741406525401</v>
      </c>
      <c r="Y86" s="13">
        <f>AVERAGE(MLY!R250:R252)</f>
        <v>2.9142923206950599</v>
      </c>
      <c r="Z86" s="13">
        <f>AVERAGE(MLY!S250:S252)</f>
        <v>0.61934848484848481</v>
      </c>
      <c r="AA86" s="13">
        <f>AVERAGE(MLY!T250:T252)</f>
        <v>259.53986363636363</v>
      </c>
      <c r="AB86" s="3">
        <v>100.6185</v>
      </c>
      <c r="AC86" s="13">
        <f>AVERAGE(MLY!U250:U252)</f>
        <v>1.2910393939393938</v>
      </c>
      <c r="AD86" s="13">
        <f>AVERAGE(MLY!V250:V252)</f>
        <v>109.51367575757575</v>
      </c>
      <c r="AE86" s="13">
        <f>AVERAGE(MLY!W250:W252)</f>
        <v>27.223093939393937</v>
      </c>
      <c r="AF86" s="13">
        <f>AVERAGE(MLY!X250:X252)</f>
        <v>-0.8653333333333334</v>
      </c>
      <c r="AG86" s="13">
        <f>AVERAGE(MLY!Y250:Y252)</f>
        <v>0.56266666666666665</v>
      </c>
      <c r="AH86" s="13">
        <f>AVERAGE(MLY!Z250:Z252)</f>
        <v>-7.6891449590524033E-2</v>
      </c>
      <c r="AI86" s="13">
        <f>AVERAGE(MLY!AA250:AA252)</f>
        <v>-1.1103333333333334</v>
      </c>
      <c r="AJ86" s="13">
        <f>AVERAGE(MLY!AB250:AB252)</f>
        <v>-0.57999999999999829</v>
      </c>
      <c r="AK86" s="13">
        <f>AVERAGE(MLY!AC250:AC252)</f>
        <v>0.34494146666666659</v>
      </c>
      <c r="AL86" s="13">
        <f>AVERAGE(MLY!AD250:AD252)</f>
        <v>0.39612646969696969</v>
      </c>
      <c r="AM86" s="2">
        <v>-0.16935341559649719</v>
      </c>
      <c r="AN86" s="2">
        <v>0.30092983939137802</v>
      </c>
      <c r="AO86" s="13">
        <f>AVERAGE(MLY!AE250:AE252)</f>
        <v>75.50730399230396</v>
      </c>
      <c r="AP86" s="13">
        <f>AVERAGE(MLY!AF250:AF252)</f>
        <v>8.2566666666666659</v>
      </c>
      <c r="AQ86" s="13">
        <f>AVERAGE(MLY!AG250:AG252)</f>
        <v>99.343840926752023</v>
      </c>
      <c r="AR86" s="13">
        <f>AVERAGE(MLY!AH250:AH252)</f>
        <v>96.8</v>
      </c>
      <c r="AS86" s="13">
        <f>AVERAGE(MLY!AI250:AI252)</f>
        <v>10.202324666666668</v>
      </c>
      <c r="AT86" s="13">
        <f>AVERAGE(MLY!AJ250:AJ252)</f>
        <v>141407.45571957645</v>
      </c>
      <c r="AU86" s="13">
        <f>AVERAGE(MLY!AK250:AK252)</f>
        <v>99.233333333333334</v>
      </c>
      <c r="AV86" s="13">
        <f>AVERAGE(MLY!AL250:AL252)</f>
        <v>0.30423333333333336</v>
      </c>
      <c r="AW86" s="13">
        <f>AVERAGE(MLY!AM250:AM252)</f>
        <v>100.03333282470703</v>
      </c>
      <c r="AX86" s="13">
        <f>AVERAGE(MLY!AN250:AN252)</f>
        <v>-1.7463639378547668</v>
      </c>
      <c r="AY86" s="13">
        <f>AVERAGE(MLY!AO250:AO252)</f>
        <v>-26.850051879882812</v>
      </c>
      <c r="AZ86" s="13">
        <f>AVERAGE(MLY!AP250:AP252)</f>
        <v>0.88898970683415734</v>
      </c>
      <c r="BA86" s="13">
        <f>AVERAGE(MLY!AQ250:AQ252)</f>
        <v>7.9296934107939407E-2</v>
      </c>
      <c r="BB86" s="13">
        <f>AVERAGE(MLY!AR250:AR252)</f>
        <v>-13.031599389488434</v>
      </c>
      <c r="BC86" s="13">
        <f>AVERAGE(MLY!AS250:AS252)</f>
        <v>-4.157654682795207</v>
      </c>
      <c r="BD86" s="13">
        <f>AVERAGE(MLY!AT250:AT252)</f>
        <v>5.8977378209431963</v>
      </c>
      <c r="BE86" s="13">
        <f>AVERAGE(MLY!AU250:AU252)</f>
        <v>56.596000000000004</v>
      </c>
      <c r="BF86" s="13">
        <f>AVERAGE(MLY!AV250:AV252)</f>
        <v>55.668000000000006</v>
      </c>
      <c r="BG86" s="2">
        <v>78.434242248535156</v>
      </c>
    </row>
    <row r="87" spans="1:59" x14ac:dyDescent="0.2">
      <c r="A87" t="s">
        <v>111</v>
      </c>
      <c r="B87">
        <v>2548592.7100125002</v>
      </c>
      <c r="C87" s="3">
        <v>93.797843333333333</v>
      </c>
      <c r="D87" s="3">
        <v>98.728056959238828</v>
      </c>
      <c r="E87" s="3">
        <v>99.633817557901764</v>
      </c>
      <c r="F87">
        <v>4742542</v>
      </c>
      <c r="G87">
        <v>5507595</v>
      </c>
      <c r="H87">
        <v>10250137</v>
      </c>
      <c r="I87" s="3">
        <v>15737.000000000002</v>
      </c>
      <c r="J87" s="3">
        <v>48.807677368000753</v>
      </c>
      <c r="K87" s="3">
        <v>96.322182195352994</v>
      </c>
      <c r="L87" s="3">
        <v>49.148329010708608</v>
      </c>
      <c r="M87" s="3">
        <v>57.076793651534061</v>
      </c>
      <c r="N87" s="3">
        <v>106.22512266224267</v>
      </c>
      <c r="O87" s="3">
        <v>164.6</v>
      </c>
      <c r="P87" s="3">
        <v>1.7618318298306381</v>
      </c>
      <c r="Q87" s="3">
        <v>2.8340762631903331</v>
      </c>
      <c r="R87" s="13">
        <f>AVERAGE(MLY!K253:K255)</f>
        <v>2.4513832785893146</v>
      </c>
      <c r="S87" s="13">
        <f>AVERAGE(MLY!L253:L255)</f>
        <v>0.37591666666666629</v>
      </c>
      <c r="T87" s="13">
        <f>AVERAGE(MLY!M253:M255)</f>
        <v>2.686567753264502</v>
      </c>
      <c r="U87" s="13">
        <f>AVERAGE(MLY!N253:N255)</f>
        <v>2.1863810414256162</v>
      </c>
      <c r="V87" s="13">
        <f>AVERAGE(MLY!O253:O255)</f>
        <v>1.7620001707047734</v>
      </c>
      <c r="W87" s="13">
        <f>AVERAGE(MLY!P253:P255)</f>
        <v>1.2391382750611812</v>
      </c>
      <c r="X87" s="13">
        <f>AVERAGE(MLY!Q253:Q255)</f>
        <v>1.8872623088026403</v>
      </c>
      <c r="Y87" s="13">
        <f>AVERAGE(MLY!R253:R255)</f>
        <v>3.0790370750238303</v>
      </c>
      <c r="Z87" s="13">
        <f>AVERAGE(MLY!S253:S255)</f>
        <v>0.54076036765167201</v>
      </c>
      <c r="AA87" s="13">
        <f>AVERAGE(MLY!T253:T255)</f>
        <v>273.3566344187214</v>
      </c>
      <c r="AB87" s="3">
        <v>101.3207</v>
      </c>
      <c r="AC87" s="13">
        <f>AVERAGE(MLY!U253:U255)</f>
        <v>1.3592964834682224</v>
      </c>
      <c r="AD87" s="13">
        <f>AVERAGE(MLY!V253:V255)</f>
        <v>111.92309644268774</v>
      </c>
      <c r="AE87" s="13">
        <f>AVERAGE(MLY!W253:W255)</f>
        <v>23.119807503607504</v>
      </c>
      <c r="AF87" s="13">
        <f>AVERAGE(MLY!X253:X255)</f>
        <v>-0.76333333333333331</v>
      </c>
      <c r="AG87" s="13">
        <f>AVERAGE(MLY!Y253:Y255)</f>
        <v>0.3</v>
      </c>
      <c r="AH87" s="13">
        <f>AVERAGE(MLY!Z253:Z255)</f>
        <v>-0.19054869314034781</v>
      </c>
      <c r="AI87" s="13">
        <f>AVERAGE(MLY!AA253:AA255)</f>
        <v>-1.1260000000000001</v>
      </c>
      <c r="AJ87" s="13">
        <f>AVERAGE(MLY!AB253:AB255)</f>
        <v>-0.8033333333333369</v>
      </c>
      <c r="AK87" s="13">
        <f>AVERAGE(MLY!AC253:AC255)</f>
        <v>0.26790153333333339</v>
      </c>
      <c r="AL87" s="13">
        <f>AVERAGE(MLY!AD253:AD255)</f>
        <v>0.30515157986699287</v>
      </c>
      <c r="AM87" s="2">
        <v>-0.19533474596100983</v>
      </c>
      <c r="AN87" s="2">
        <v>0.30121160890391702</v>
      </c>
      <c r="AO87" s="13">
        <f>AVERAGE(MLY!AE253:AE255)</f>
        <v>85.419796787753327</v>
      </c>
      <c r="AP87" s="13">
        <f>AVERAGE(MLY!AF253:AF255)</f>
        <v>8.5399999999999991</v>
      </c>
      <c r="AQ87" s="13">
        <f>AVERAGE(MLY!AG253:AG255)</f>
        <v>112.99927399911799</v>
      </c>
      <c r="AR87" s="13">
        <f>AVERAGE(MLY!AH253:AH255)</f>
        <v>98.833333333333329</v>
      </c>
      <c r="AS87" s="13">
        <f>AVERAGE(MLY!AI253:AI255)</f>
        <v>10.192306</v>
      </c>
      <c r="AT87" s="13">
        <f>AVERAGE(MLY!AJ253:AJ255)</f>
        <v>141621.78777676212</v>
      </c>
      <c r="AU87" s="13">
        <f>AVERAGE(MLY!AK253:AK255)</f>
        <v>99.366666666666674</v>
      </c>
      <c r="AV87" s="13">
        <f>AVERAGE(MLY!AL253:AL255)</f>
        <v>0.35026666666666667</v>
      </c>
      <c r="AW87" s="13">
        <f>AVERAGE(MLY!AM253:AM255)</f>
        <v>102.13333384195964</v>
      </c>
      <c r="AX87" s="13">
        <f>AVERAGE(MLY!AN253:AN255)</f>
        <v>1.0634673138459523</v>
      </c>
      <c r="AY87" s="13">
        <f>AVERAGE(MLY!AO253:AO255)</f>
        <v>-25.267919540405273</v>
      </c>
      <c r="AZ87" s="13">
        <f>AVERAGE(MLY!AP253:AP255)</f>
        <v>1.0374505321184795</v>
      </c>
      <c r="BA87" s="13">
        <f>AVERAGE(MLY!AQ253:AQ255)</f>
        <v>0.40742993354797363</v>
      </c>
      <c r="BB87" s="13">
        <f>AVERAGE(MLY!AR253:AR255)</f>
        <v>-12.155912433147998</v>
      </c>
      <c r="BC87" s="13">
        <f>AVERAGE(MLY!AS253:AS255)</f>
        <v>-0.70366473992665612</v>
      </c>
      <c r="BD87" s="13">
        <f>AVERAGE(MLY!AT253:AT255)</f>
        <v>7.3288242022196455</v>
      </c>
      <c r="BE87" s="13">
        <f>AVERAGE(MLY!AU253:AU255)</f>
        <v>56.29066666666666</v>
      </c>
      <c r="BF87" s="13">
        <f>AVERAGE(MLY!AV253:AV255)</f>
        <v>54.94</v>
      </c>
      <c r="BG87" s="2">
        <v>79.203704833984375</v>
      </c>
    </row>
    <row r="88" spans="1:59" x14ac:dyDescent="0.2">
      <c r="A88" t="s">
        <v>112</v>
      </c>
      <c r="B88">
        <v>2571511.8042363999</v>
      </c>
      <c r="C88" s="3">
        <v>94.79073666666666</v>
      </c>
      <c r="D88" s="3">
        <v>99.258105278155611</v>
      </c>
      <c r="E88" s="3">
        <v>99.84065291034095</v>
      </c>
      <c r="F88">
        <v>4769349.6756627699</v>
      </c>
      <c r="G88">
        <v>5534000.6808532998</v>
      </c>
      <c r="H88">
        <v>10303350.356516071</v>
      </c>
      <c r="I88" s="3">
        <v>15741</v>
      </c>
      <c r="J88" s="3">
        <v>48.554284247703173</v>
      </c>
      <c r="K88" s="3">
        <v>95.508270070091868</v>
      </c>
      <c r="L88" s="3">
        <v>48.906970361903653</v>
      </c>
      <c r="M88" s="3">
        <v>56.748031846424865</v>
      </c>
      <c r="N88" s="3">
        <v>105.65500220832853</v>
      </c>
      <c r="O88" s="3">
        <v>162.9</v>
      </c>
      <c r="P88" s="3">
        <v>1.8148344390501452</v>
      </c>
      <c r="Q88" s="3">
        <v>3.0063944315074052</v>
      </c>
      <c r="R88" s="13">
        <f>AVERAGE(MLY!K256:K258)</f>
        <v>2.564733154093239</v>
      </c>
      <c r="S88" s="13">
        <f>AVERAGE(MLY!L256:L258)</f>
        <v>0.43216666666666637</v>
      </c>
      <c r="T88" s="13">
        <f>AVERAGE(MLY!M256:M258)</f>
        <v>3.2096702700953146</v>
      </c>
      <c r="U88" s="13">
        <f>AVERAGE(MLY!N256:N258)</f>
        <v>2.5734937690601183</v>
      </c>
      <c r="V88" s="13">
        <f>AVERAGE(MLY!O256:O258)</f>
        <v>1.7867302459822969</v>
      </c>
      <c r="W88" s="13">
        <f>AVERAGE(MLY!P256:P258)</f>
        <v>1.0199347189778289</v>
      </c>
      <c r="X88" s="13">
        <f>AVERAGE(MLY!Q256:Q258)</f>
        <v>2.2139935132253865</v>
      </c>
      <c r="Y88" s="13">
        <f>AVERAGE(MLY!R256:R258)</f>
        <v>3.5376970735510747</v>
      </c>
      <c r="Z88" s="13">
        <f>AVERAGE(MLY!S256:S258)</f>
        <v>0.52681828847481005</v>
      </c>
      <c r="AA88" s="13">
        <f>AVERAGE(MLY!T256:T258)</f>
        <v>285.67172625948928</v>
      </c>
      <c r="AB88" s="3">
        <v>101.42870000000001</v>
      </c>
      <c r="AC88" s="13">
        <f>AVERAGE(MLY!U256:U258)</f>
        <v>1.3669263526570046</v>
      </c>
      <c r="AD88" s="13">
        <f>AVERAGE(MLY!V256:V258)</f>
        <v>111.34583221532091</v>
      </c>
      <c r="AE88" s="13">
        <f>AVERAGE(MLY!W256:W258)</f>
        <v>22.835978229813666</v>
      </c>
      <c r="AF88" s="13">
        <f>AVERAGE(MLY!X256:X258)</f>
        <v>-0.80966666666666676</v>
      </c>
      <c r="AG88" s="13">
        <f>AVERAGE(MLY!Y256:Y258)</f>
        <v>-0.49099999999999994</v>
      </c>
      <c r="AH88" s="13">
        <f>AVERAGE(MLY!Z256:Z258)</f>
        <v>-0.31981895367304486</v>
      </c>
      <c r="AI88" s="13">
        <f>AVERAGE(MLY!AA256:AA258)</f>
        <v>-0.52766666666666662</v>
      </c>
      <c r="AJ88" s="13">
        <f>AVERAGE(MLY!AB256:AB258)</f>
        <v>-0.92000000000000171</v>
      </c>
      <c r="AK88" s="13">
        <f>AVERAGE(MLY!AC256:AC258)</f>
        <v>0.17769408333333336</v>
      </c>
      <c r="AL88" s="13">
        <f>AVERAGE(MLY!AD256:AD258)</f>
        <v>0.20206277322291233</v>
      </c>
      <c r="AM88" s="2">
        <v>-0.21555669745479805</v>
      </c>
      <c r="AN88" s="2">
        <v>0.22738799661876599</v>
      </c>
      <c r="AO88" s="13">
        <f>AVERAGE(MLY!AE256:AE258)</f>
        <v>99.750001545732175</v>
      </c>
      <c r="AP88" s="13">
        <f>AVERAGE(MLY!AF256:AF258)</f>
        <v>9.4466666666666654</v>
      </c>
      <c r="AQ88" s="13">
        <f>AVERAGE(MLY!AG256:AG258)</f>
        <v>130.23113045586635</v>
      </c>
      <c r="AR88" s="13">
        <f>AVERAGE(MLY!AH256:AH258)</f>
        <v>99.8</v>
      </c>
      <c r="AS88" s="13">
        <f>AVERAGE(MLY!AI256:AI258)</f>
        <v>10.100111</v>
      </c>
      <c r="AT88" s="13">
        <f>AVERAGE(MLY!AJ256:AJ258)</f>
        <v>141889.28337206077</v>
      </c>
      <c r="AU88" s="13">
        <f>AVERAGE(MLY!AK256:AK258)</f>
        <v>98.866666666666674</v>
      </c>
      <c r="AV88" s="13">
        <f>AVERAGE(MLY!AL256:AL258)</f>
        <v>0.57163333333333333</v>
      </c>
      <c r="AW88" s="13">
        <f>AVERAGE(MLY!AM256:AM258)</f>
        <v>102.86666615804036</v>
      </c>
      <c r="AX88" s="13">
        <f>AVERAGE(MLY!AN256:AN258)</f>
        <v>3.4390594959259033</v>
      </c>
      <c r="AY88" s="13">
        <f>AVERAGE(MLY!AO256:AO258)</f>
        <v>-23.719876607259113</v>
      </c>
      <c r="AZ88" s="13">
        <f>AVERAGE(MLY!AP256:AP258)</f>
        <v>0.37178605794906616</v>
      </c>
      <c r="BA88" s="13">
        <f>AVERAGE(MLY!AQ256:AQ258)</f>
        <v>0.76939888795216882</v>
      </c>
      <c r="BB88" s="13">
        <f>AVERAGE(MLY!AR256:AR258)</f>
        <v>-13.297029238029632</v>
      </c>
      <c r="BC88" s="13">
        <f>AVERAGE(MLY!AS256:AS258)</f>
        <v>-0.7829301655292511</v>
      </c>
      <c r="BD88" s="13">
        <f>AVERAGE(MLY!AT256:AT258)</f>
        <v>7.5187182426452637</v>
      </c>
      <c r="BE88" s="13">
        <f>AVERAGE(MLY!AU256:AU258)</f>
        <v>59.740333333333332</v>
      </c>
      <c r="BF88" s="13">
        <f>AVERAGE(MLY!AV256:AV258)</f>
        <v>57.589333333333336</v>
      </c>
      <c r="BG88" s="2">
        <v>79.678474426269531</v>
      </c>
    </row>
    <row r="89" spans="1:59" x14ac:dyDescent="0.2">
      <c r="A89" t="s">
        <v>113</v>
      </c>
      <c r="B89">
        <v>2570718.3415476</v>
      </c>
      <c r="C89" s="3">
        <v>95.469433333333328</v>
      </c>
      <c r="D89" s="3">
        <v>99.285872999927662</v>
      </c>
      <c r="E89" s="3">
        <v>100.07966215887099</v>
      </c>
      <c r="F89">
        <v>4800130.8481271695</v>
      </c>
      <c r="G89">
        <v>5558356.3216359802</v>
      </c>
      <c r="H89">
        <v>10358487.16976315</v>
      </c>
      <c r="I89" s="3">
        <v>15853</v>
      </c>
      <c r="J89" s="3">
        <v>48.448359770087521</v>
      </c>
      <c r="K89" s="3">
        <v>95.501334657016614</v>
      </c>
      <c r="L89" s="3">
        <v>49.101495032422108</v>
      </c>
      <c r="M89" s="3">
        <v>56.857534502778314</v>
      </c>
      <c r="N89" s="3">
        <v>105.95902953520041</v>
      </c>
      <c r="O89" s="3">
        <v>163.30000000000001</v>
      </c>
      <c r="P89" s="3">
        <v>1.7546767913278722</v>
      </c>
      <c r="Q89" s="3">
        <v>2.8680522311529639</v>
      </c>
      <c r="R89" s="13">
        <f>AVERAGE(MLY!K259:K261)</f>
        <v>2.4864366520536678</v>
      </c>
      <c r="S89" s="13">
        <f>AVERAGE(MLY!L259:L261)</f>
        <v>0.44058333333333294</v>
      </c>
      <c r="T89" s="13">
        <f>AVERAGE(MLY!M259:M261)</f>
        <v>3.0577356547520966</v>
      </c>
      <c r="U89" s="13">
        <f>AVERAGE(MLY!N259:N261)</f>
        <v>2.3437492113709162</v>
      </c>
      <c r="V89" s="13">
        <f>AVERAGE(MLY!O259:O261)</f>
        <v>0.9928315882278208</v>
      </c>
      <c r="W89" s="13">
        <f>AVERAGE(MLY!P259:P261)</f>
        <v>7.7722337308087752E-2</v>
      </c>
      <c r="X89" s="13">
        <f>AVERAGE(MLY!Q259:Q261)</f>
        <v>1.8990230987727905</v>
      </c>
      <c r="Y89" s="13">
        <f>AVERAGE(MLY!R259:R261)</f>
        <v>3.3210521826148587</v>
      </c>
      <c r="Z89" s="13">
        <f>AVERAGE(MLY!S259:S261)</f>
        <v>0.49544824181666303</v>
      </c>
      <c r="AA89" s="13">
        <f>AVERAGE(MLY!T259:T261)</f>
        <v>281.47287320574168</v>
      </c>
      <c r="AB89" s="3">
        <v>101.49979999999999</v>
      </c>
      <c r="AC89" s="13">
        <f>AVERAGE(MLY!U259:U261)</f>
        <v>1.4392944976076556</v>
      </c>
      <c r="AD89" s="13">
        <f>AVERAGE(MLY!V259:V261)</f>
        <v>114.23745789473683</v>
      </c>
      <c r="AE89" s="13">
        <f>AVERAGE(MLY!W259:W261)</f>
        <v>21.987403907496013</v>
      </c>
      <c r="AF89" s="13">
        <f>AVERAGE(MLY!X259:X261)</f>
        <v>-1.1836666666666666</v>
      </c>
      <c r="AG89" s="13">
        <f>AVERAGE(MLY!Y259:Y261)</f>
        <v>-1.1946666666666668</v>
      </c>
      <c r="AH89" s="13">
        <f>AVERAGE(MLY!Z259:Z261)</f>
        <v>-0.449599693218867</v>
      </c>
      <c r="AI89" s="13">
        <f>AVERAGE(MLY!AA259:AA261)</f>
        <v>-0.624</v>
      </c>
      <c r="AJ89" s="13">
        <f>AVERAGE(MLY!AB259:AB261)</f>
        <v>-1.1833333333333325</v>
      </c>
      <c r="AK89" s="13">
        <f>AVERAGE(MLY!AC259:AC261)</f>
        <v>0.17668946666666666</v>
      </c>
      <c r="AL89" s="13">
        <f>AVERAGE(MLY!AD259:AD261)</f>
        <v>0.27477725974025974</v>
      </c>
      <c r="AM89" s="2">
        <v>-0.2576072000058619</v>
      </c>
      <c r="AN89" s="2">
        <v>0.175824175824176</v>
      </c>
      <c r="AO89" s="13">
        <f>AVERAGE(MLY!AE259:AE261)</f>
        <v>110.05237806637832</v>
      </c>
      <c r="AP89" s="13">
        <f>AVERAGE(MLY!AF259:AF261)</f>
        <v>10.306666666666667</v>
      </c>
      <c r="AQ89" s="13">
        <f>AVERAGE(MLY!AG259:AG261)</f>
        <v>128.30602240656532</v>
      </c>
      <c r="AR89" s="13">
        <f>AVERAGE(MLY!AH259:AH261)</f>
        <v>99.733333333333334</v>
      </c>
      <c r="AS89" s="13">
        <f>AVERAGE(MLY!AI259:AI261)</f>
        <v>10.041000666666667</v>
      </c>
      <c r="AT89" s="13">
        <f>AVERAGE(MLY!AJ259:AJ261)</f>
        <v>142267.4845001369</v>
      </c>
      <c r="AU89" s="13">
        <f>AVERAGE(MLY!AK259:AK261)</f>
        <v>98.566666666666663</v>
      </c>
      <c r="AV89" s="13">
        <f>AVERAGE(MLY!AL259:AL261)</f>
        <v>0.50260000000000005</v>
      </c>
      <c r="AW89" s="13">
        <f>AVERAGE(MLY!AM259:AM261)</f>
        <v>101.73333231608073</v>
      </c>
      <c r="AX89" s="13">
        <f>AVERAGE(MLY!AN259:AN261)</f>
        <v>2.3902022838592529</v>
      </c>
      <c r="AY89" s="13">
        <f>AVERAGE(MLY!AO259:AO261)</f>
        <v>-21.250927607218426</v>
      </c>
      <c r="AZ89" s="13">
        <f>AVERAGE(MLY!AP259:AP261)</f>
        <v>0.77995965878168738</v>
      </c>
      <c r="BA89" s="13">
        <f>AVERAGE(MLY!AQ259:AQ261)</f>
        <v>0.78795744975407922</v>
      </c>
      <c r="BB89" s="13">
        <f>AVERAGE(MLY!AR259:AR261)</f>
        <v>-14.4911952349318</v>
      </c>
      <c r="BC89" s="13">
        <f>AVERAGE(MLY!AS259:AS261)</f>
        <v>-3.124425252278646</v>
      </c>
      <c r="BD89" s="13">
        <f>AVERAGE(MLY!AT259:AT261)</f>
        <v>8.0642903645833339</v>
      </c>
      <c r="BE89" s="13">
        <f>AVERAGE(MLY!AU259:AU261)</f>
        <v>55.961333333333329</v>
      </c>
      <c r="BF89" s="13">
        <f>AVERAGE(MLY!AV259:AV261)</f>
        <v>55.628666666666668</v>
      </c>
      <c r="BG89" s="2">
        <v>81.266036987304688</v>
      </c>
    </row>
    <row r="90" spans="1:59" x14ac:dyDescent="0.2">
      <c r="A90" t="s">
        <v>114</v>
      </c>
      <c r="B90">
        <v>2574629.9634193</v>
      </c>
      <c r="C90" s="3">
        <v>95.897936666666666</v>
      </c>
      <c r="D90" s="3">
        <v>100.04593962997495</v>
      </c>
      <c r="E90" s="3">
        <v>100.803381670408</v>
      </c>
      <c r="F90">
        <v>4815757.6168485098</v>
      </c>
      <c r="G90">
        <v>5569549.4915027302</v>
      </c>
      <c r="H90">
        <v>10385307.10835124</v>
      </c>
      <c r="I90" s="3">
        <v>15981</v>
      </c>
      <c r="J90" s="3">
        <v>48.583065033941921</v>
      </c>
      <c r="K90" s="3">
        <v>95.726578241925509</v>
      </c>
      <c r="L90" s="3">
        <v>49.02302237606245</v>
      </c>
      <c r="M90" s="3">
        <v>56.696406063144799</v>
      </c>
      <c r="N90" s="3">
        <v>105.71942843920725</v>
      </c>
      <c r="O90" s="3">
        <v>162.80000000000001</v>
      </c>
      <c r="P90" s="3">
        <v>1.7200242458079809</v>
      </c>
      <c r="Q90" s="3">
        <v>2.761012025435285</v>
      </c>
      <c r="R90" s="13">
        <f>AVERAGE(MLY!K262:K264)</f>
        <v>2.4254857569179475</v>
      </c>
      <c r="S90" s="13">
        <f>AVERAGE(MLY!L262:L264)</f>
        <v>0.73408333333333309</v>
      </c>
      <c r="T90" s="13">
        <f>AVERAGE(MLY!M262:M264)</f>
        <v>2.7210867460221828</v>
      </c>
      <c r="U90" s="13">
        <f>AVERAGE(MLY!N262:N264)</f>
        <v>2.1676439955359537</v>
      </c>
      <c r="V90" s="13">
        <f>AVERAGE(MLY!O262:O264)</f>
        <v>-0.30060316377800955</v>
      </c>
      <c r="W90" s="13">
        <f>AVERAGE(MLY!P262:P264)</f>
        <v>-0.69676600921721532</v>
      </c>
      <c r="X90" s="13">
        <f>AVERAGE(MLY!Q262:Q264)</f>
        <v>1.8222478570250094</v>
      </c>
      <c r="Y90" s="13">
        <f>AVERAGE(MLY!R262:R264)</f>
        <v>3.1534272692862237</v>
      </c>
      <c r="Z90" s="13">
        <f>AVERAGE(MLY!S262:S264)</f>
        <v>0.75034512830165001</v>
      </c>
      <c r="AA90" s="13">
        <f>AVERAGE(MLY!T262:T264)</f>
        <v>236.62814508438422</v>
      </c>
      <c r="AB90" s="3">
        <v>101.4379</v>
      </c>
      <c r="AC90" s="13">
        <f>AVERAGE(MLY!U262:U264)</f>
        <v>1.4125834368530021</v>
      </c>
      <c r="AD90" s="13">
        <f>AVERAGE(MLY!V262:V264)</f>
        <v>112.99848005207353</v>
      </c>
      <c r="AE90" s="13">
        <f>AVERAGE(MLY!W262:W264)</f>
        <v>37.082899880795537</v>
      </c>
      <c r="AF90" s="13">
        <f>AVERAGE(MLY!X262:X264)</f>
        <v>-1.9163333333333334</v>
      </c>
      <c r="AG90" s="13">
        <f>AVERAGE(MLY!Y262:Y264)</f>
        <v>-0.43900000000000006</v>
      </c>
      <c r="AH90" s="13">
        <f>AVERAGE(MLY!Z262:Z264)</f>
        <v>-0.50544576843579614</v>
      </c>
      <c r="AI90" s="13">
        <f>AVERAGE(MLY!AA262:AA264)</f>
        <v>-3.6433333333333331</v>
      </c>
      <c r="AJ90" s="13">
        <f>AVERAGE(MLY!AB262:AB264)</f>
        <v>-1.4433333333333327</v>
      </c>
      <c r="AK90" s="13">
        <f>AVERAGE(MLY!AC262:AC264)</f>
        <v>0.42409688333333334</v>
      </c>
      <c r="AL90" s="13">
        <f>AVERAGE(MLY!AD262:AD264)</f>
        <v>0.51957983418031251</v>
      </c>
      <c r="AM90" s="2">
        <v>-0.31580248334240973</v>
      </c>
      <c r="AN90" s="2">
        <v>0.14257537334460399</v>
      </c>
      <c r="AO90" s="13">
        <f>AVERAGE(MLY!AE262:AE264)</f>
        <v>103.07412896041167</v>
      </c>
      <c r="AP90" s="13">
        <f>AVERAGE(MLY!AF262:AF264)</f>
        <v>10.883333333333333</v>
      </c>
      <c r="AQ90" s="13">
        <f>AVERAGE(MLY!AG262:AG264)</f>
        <v>120.86818958132301</v>
      </c>
      <c r="AR90" s="13">
        <f>AVERAGE(MLY!AH262:AH264)</f>
        <v>99.733333333333334</v>
      </c>
      <c r="AS90" s="13">
        <f>AVERAGE(MLY!AI262:AI264)</f>
        <v>10.292789666666666</v>
      </c>
      <c r="AT90" s="13">
        <f>AVERAGE(MLY!AJ262:AJ264)</f>
        <v>141956.28063894843</v>
      </c>
      <c r="AU90" s="13">
        <f>AVERAGE(MLY!AK262:AK264)</f>
        <v>98.566666666666663</v>
      </c>
      <c r="AV90" s="13">
        <f>AVERAGE(MLY!AL262:AL264)</f>
        <v>-2.9000000000000008E-2</v>
      </c>
      <c r="AW90" s="13">
        <f>AVERAGE(MLY!AM262:AM264)</f>
        <v>96.86666615804036</v>
      </c>
      <c r="AX90" s="13">
        <f>AVERAGE(MLY!AN262:AN264)</f>
        <v>-3.0089018146197</v>
      </c>
      <c r="AY90" s="13">
        <f>AVERAGE(MLY!AO262:AO264)</f>
        <v>-21.293834050496418</v>
      </c>
      <c r="AZ90" s="13">
        <f>AVERAGE(MLY!AP262:AP264)</f>
        <v>5.1700176397959394</v>
      </c>
      <c r="BA90" s="13">
        <f>AVERAGE(MLY!AQ262:AQ264)</f>
        <v>0.33103152116139728</v>
      </c>
      <c r="BB90" s="13">
        <f>AVERAGE(MLY!AR262:AR264)</f>
        <v>-16.042984412075665</v>
      </c>
      <c r="BC90" s="13">
        <f>AVERAGE(MLY!AS262:AS264)</f>
        <v>-8.5622777938842773</v>
      </c>
      <c r="BD90" s="13">
        <f>AVERAGE(MLY!AT262:AT264)</f>
        <v>4.6626251141230268</v>
      </c>
      <c r="BE90" s="13">
        <f>AVERAGE(MLY!AU262:AU264)</f>
        <v>49.566000000000003</v>
      </c>
      <c r="BF90" s="13">
        <f>AVERAGE(MLY!AV262:AV264)</f>
        <v>50.302</v>
      </c>
      <c r="BG90" s="2">
        <v>80.794807434082031</v>
      </c>
    </row>
    <row r="91" spans="1:59" x14ac:dyDescent="0.2">
      <c r="A91" t="s">
        <v>115</v>
      </c>
      <c r="B91">
        <v>2563947.4410929</v>
      </c>
      <c r="C91" s="3">
        <v>96.503366666666651</v>
      </c>
      <c r="D91" s="3">
        <v>100.71098324244122</v>
      </c>
      <c r="E91" s="3">
        <v>101.10695581799826</v>
      </c>
      <c r="F91">
        <v>4791862.0309116896</v>
      </c>
      <c r="G91">
        <v>5573987.4857850298</v>
      </c>
      <c r="H91">
        <v>10365849.516696719</v>
      </c>
      <c r="I91" s="3">
        <v>16297</v>
      </c>
      <c r="J91" s="3">
        <v>48.938954420268047</v>
      </c>
      <c r="K91" s="3">
        <v>96.07953128354886</v>
      </c>
      <c r="L91" s="3">
        <v>48.812626359662865</v>
      </c>
      <c r="M91" s="3">
        <v>56.779800153239322</v>
      </c>
      <c r="N91" s="3">
        <v>105.59242651290219</v>
      </c>
      <c r="O91" s="3">
        <v>165.4</v>
      </c>
      <c r="P91" s="3">
        <v>1.901683282389262</v>
      </c>
      <c r="Q91" s="3">
        <v>2.701422875345326</v>
      </c>
      <c r="R91" s="13">
        <f>AVERAGE(MLY!K265:K267)</f>
        <v>2.4693121507837716</v>
      </c>
      <c r="S91" s="13">
        <f>AVERAGE(MLY!L265:L267)</f>
        <v>0.98849999999999982</v>
      </c>
      <c r="T91" s="13">
        <f>AVERAGE(MLY!M265:M267)</f>
        <v>2.6931258344637392</v>
      </c>
      <c r="U91" s="13">
        <f>AVERAGE(MLY!N265:N267)</f>
        <v>2.1361453149832204</v>
      </c>
      <c r="V91" s="13">
        <f>AVERAGE(MLY!O265:O267)</f>
        <v>-4.253444970466651</v>
      </c>
      <c r="W91" s="13">
        <f>AVERAGE(MLY!P265:P267)</f>
        <v>-2.7045471552949176</v>
      </c>
      <c r="X91" s="13">
        <f>AVERAGE(MLY!Q265:Q267)</f>
        <v>2.0292074269402547</v>
      </c>
      <c r="Y91" s="13">
        <f>AVERAGE(MLY!R265:R267)</f>
        <v>3.69366590425251</v>
      </c>
      <c r="Z91" s="13">
        <f>AVERAGE(MLY!S265:S267)</f>
        <v>1.2033542568542568</v>
      </c>
      <c r="AA91" s="13">
        <f>AVERAGE(MLY!T265:T267)</f>
        <v>222.48224675324673</v>
      </c>
      <c r="AB91" s="3">
        <v>100.8428</v>
      </c>
      <c r="AC91" s="13">
        <f>AVERAGE(MLY!U265:U267)</f>
        <v>1.348036940836941</v>
      </c>
      <c r="AD91" s="13">
        <f>AVERAGE(MLY!V265:V267)</f>
        <v>112.13706616161615</v>
      </c>
      <c r="AE91" s="13">
        <f>AVERAGE(MLY!W265:W267)</f>
        <v>37.63929062049062</v>
      </c>
      <c r="AF91" s="13">
        <f>AVERAGE(MLY!X265:X267)</f>
        <v>-1.6636666666666666</v>
      </c>
      <c r="AG91" s="13">
        <f>AVERAGE(MLY!Y265:Y267)</f>
        <v>0.11333333333333333</v>
      </c>
      <c r="AH91" s="13">
        <f>AVERAGE(MLY!Z265:Z267)</f>
        <v>-0.55749980608622229</v>
      </c>
      <c r="AI91" s="13">
        <f>AVERAGE(MLY!AA265:AA267)</f>
        <v>-4.4573333333333336</v>
      </c>
      <c r="AJ91" s="13">
        <f>AVERAGE(MLY!AB265:AB267)</f>
        <v>-1.4500000000000028</v>
      </c>
      <c r="AK91" s="13">
        <f>AVERAGE(MLY!AC265:AC267)</f>
        <v>0.53274483333333333</v>
      </c>
      <c r="AL91" s="13">
        <f>AVERAGE(MLY!AD265:AD267)</f>
        <v>0.58599846392496391</v>
      </c>
      <c r="AM91" s="2">
        <v>-0.3005241570241306</v>
      </c>
      <c r="AN91" s="2">
        <v>9.8055790363482803E-2</v>
      </c>
      <c r="AO91" s="13">
        <f>AVERAGE(MLY!AE265:AE267)</f>
        <v>103.16108152958134</v>
      </c>
      <c r="AP91" s="13">
        <f>AVERAGE(MLY!AF265:AF267)</f>
        <v>11.423333333333334</v>
      </c>
      <c r="AQ91" s="13">
        <f>AVERAGE(MLY!AG265:AG267)</f>
        <v>108.74841137323999</v>
      </c>
      <c r="AR91" s="13">
        <f>AVERAGE(MLY!AH265:AH267)</f>
        <v>98.8</v>
      </c>
      <c r="AS91" s="13">
        <f>AVERAGE(MLY!AI265:AI267)</f>
        <v>10.670927999999998</v>
      </c>
      <c r="AT91" s="13">
        <f>AVERAGE(MLY!AJ265:AJ267)</f>
        <v>141703.79675821951</v>
      </c>
      <c r="AU91" s="13">
        <f>AVERAGE(MLY!AK265:AK267)</f>
        <v>98.333333333333329</v>
      </c>
      <c r="AV91" s="13">
        <f>AVERAGE(MLY!AL265:AL267)</f>
        <v>-0.46096666666666669</v>
      </c>
      <c r="AW91" s="13">
        <f>AVERAGE(MLY!AM265:AM267)</f>
        <v>92.300000508626297</v>
      </c>
      <c r="AX91" s="13">
        <f>AVERAGE(MLY!AN265:AN267)</f>
        <v>-6.7311382293701172</v>
      </c>
      <c r="AY91" s="13">
        <f>AVERAGE(MLY!AO265:AO267)</f>
        <v>-23.182151158650715</v>
      </c>
      <c r="AZ91" s="13">
        <f>AVERAGE(MLY!AP265:AP267)</f>
        <v>6.8290532430013018</v>
      </c>
      <c r="BA91" s="13">
        <f>AVERAGE(MLY!AQ265:AQ267)</f>
        <v>-3.5523879031340279E-2</v>
      </c>
      <c r="BB91" s="13">
        <f>AVERAGE(MLY!AR265:AR267)</f>
        <v>-18.259609356599967</v>
      </c>
      <c r="BC91" s="13">
        <f>AVERAGE(MLY!AS265:AS267)</f>
        <v>-13.620353380839029</v>
      </c>
      <c r="BD91" s="13">
        <f>AVERAGE(MLY!AT265:AT267)</f>
        <v>-0.20224591034154096</v>
      </c>
      <c r="BE91" s="13">
        <f>AVERAGE(MLY!AU265:AU267)</f>
        <v>46.453000000000003</v>
      </c>
      <c r="BF91" s="13">
        <f>AVERAGE(MLY!AV265:AV267)</f>
        <v>47.228333333333332</v>
      </c>
      <c r="BG91" s="2">
        <v>80.1849365234375</v>
      </c>
    </row>
    <row r="92" spans="1:59" x14ac:dyDescent="0.2">
      <c r="A92" t="s">
        <v>116</v>
      </c>
      <c r="B92">
        <v>2558641.4165385999</v>
      </c>
      <c r="C92" s="3">
        <v>97.35550666666667</v>
      </c>
      <c r="D92" s="3">
        <v>101.60630855796694</v>
      </c>
      <c r="E92" s="3">
        <v>102.22239618506899</v>
      </c>
      <c r="F92">
        <v>4774526.2792578796</v>
      </c>
      <c r="G92">
        <v>5587016.3426216897</v>
      </c>
      <c r="H92">
        <v>10361542.62187957</v>
      </c>
      <c r="I92" s="3">
        <v>16404</v>
      </c>
      <c r="J92" s="3">
        <v>49.306123425733063</v>
      </c>
      <c r="K92" s="3">
        <v>97.005918658477725</v>
      </c>
      <c r="L92" s="3">
        <v>48.569148887449259</v>
      </c>
      <c r="M92" s="3">
        <v>56.83425175818342</v>
      </c>
      <c r="N92" s="3">
        <v>105.4034006456327</v>
      </c>
      <c r="O92" s="3">
        <v>166.3</v>
      </c>
      <c r="P92" s="3">
        <v>2.0693863868164115</v>
      </c>
      <c r="Q92" s="3">
        <v>3.13355427144303</v>
      </c>
      <c r="R92" s="13">
        <f>AVERAGE(MLY!K268:K270)</f>
        <v>2.8275108964189948</v>
      </c>
      <c r="S92" s="13">
        <f>AVERAGE(MLY!L268:L270)</f>
        <v>0.67378333333333329</v>
      </c>
      <c r="T92" s="13">
        <f>AVERAGE(MLY!M268:M270)</f>
        <v>2.601730950066572</v>
      </c>
      <c r="U92" s="13">
        <f>AVERAGE(MLY!N268:N270)</f>
        <v>1.9735635618991838</v>
      </c>
      <c r="V92" s="13">
        <f>AVERAGE(MLY!O268:O270)</f>
        <v>-6.7780100181093346</v>
      </c>
      <c r="W92" s="13">
        <f>AVERAGE(MLY!P268:P270)</f>
        <v>-2.1385049623415404</v>
      </c>
      <c r="X92" s="13">
        <f>AVERAGE(MLY!Q268:Q270)</f>
        <v>2.6617041853596164</v>
      </c>
      <c r="Y92" s="13">
        <f>AVERAGE(MLY!R268:R270)</f>
        <v>3.8120216086365928</v>
      </c>
      <c r="Z92" s="13">
        <f>AVERAGE(MLY!S268:S270)</f>
        <v>0.88680735930735943</v>
      </c>
      <c r="AA92" s="13">
        <f>AVERAGE(MLY!T268:T270)</f>
        <v>243.79920995670997</v>
      </c>
      <c r="AB92" s="3">
        <v>100.59569999999999</v>
      </c>
      <c r="AC92" s="13">
        <f>AVERAGE(MLY!U268:U270)</f>
        <v>1.3109986291486291</v>
      </c>
      <c r="AD92" s="13">
        <f>AVERAGE(MLY!V268:V270)</f>
        <v>108.78153867243866</v>
      </c>
      <c r="AE92" s="13">
        <f>AVERAGE(MLY!W268:W270)</f>
        <v>25.05166623376623</v>
      </c>
      <c r="AF92" s="13">
        <f>AVERAGE(MLY!X268:X270)</f>
        <v>-0.89166666666666661</v>
      </c>
      <c r="AG92" s="13">
        <f>AVERAGE(MLY!Y268:Y270)</f>
        <v>1.0623333333333334</v>
      </c>
      <c r="AH92" s="13">
        <f>AVERAGE(MLY!Z268:Z270)</f>
        <v>-0.26781822741031647</v>
      </c>
      <c r="AI92" s="13">
        <f>AVERAGE(MLY!AA268:AA270)</f>
        <v>-2.5510000000000002</v>
      </c>
      <c r="AJ92" s="13">
        <f>AVERAGE(MLY!AB268:AB270)</f>
        <v>-0.98000000000000398</v>
      </c>
      <c r="AK92" s="13">
        <f>AVERAGE(MLY!AC268:AC270)</f>
        <v>0.39979826666666662</v>
      </c>
      <c r="AL92" s="13">
        <f>AVERAGE(MLY!AD268:AD270)</f>
        <v>0.37332687518037516</v>
      </c>
      <c r="AM92" s="2">
        <v>-0.24570673168098622</v>
      </c>
      <c r="AN92" s="2">
        <v>0.103691180614258</v>
      </c>
      <c r="AO92" s="13">
        <f>AVERAGE(MLY!AE268:AE270)</f>
        <v>112.51569869117232</v>
      </c>
      <c r="AP92" s="13">
        <f>AVERAGE(MLY!AF268:AF270)</f>
        <v>11.513333333333334</v>
      </c>
      <c r="AQ92" s="13">
        <f>AVERAGE(MLY!AG268:AG270)</f>
        <v>106.67883371117701</v>
      </c>
      <c r="AR92" s="13">
        <f>AVERAGE(MLY!AH268:AH270)</f>
        <v>98.100000000000009</v>
      </c>
      <c r="AS92" s="13">
        <f>AVERAGE(MLY!AI268:AI270)</f>
        <v>11.004083666666666</v>
      </c>
      <c r="AT92" s="13">
        <f>AVERAGE(MLY!AJ268:AJ270)</f>
        <v>141411.62980600024</v>
      </c>
      <c r="AU92" s="13">
        <f>AVERAGE(MLY!AK268:AK270)</f>
        <v>97.733333333333334</v>
      </c>
      <c r="AV92" s="13">
        <f>AVERAGE(MLY!AL268:AL270)</f>
        <v>-0.32536666666666664</v>
      </c>
      <c r="AW92" s="13">
        <f>AVERAGE(MLY!AM268:AM270)</f>
        <v>92</v>
      </c>
      <c r="AX92" s="13">
        <f>AVERAGE(MLY!AN268:AN270)</f>
        <v>-6.9775816599527998</v>
      </c>
      <c r="AY92" s="13">
        <f>AVERAGE(MLY!AO268:AO270)</f>
        <v>-22.469924926757812</v>
      </c>
      <c r="AZ92" s="13">
        <f>AVERAGE(MLY!AP268:AP270)</f>
        <v>5.8796580632527666</v>
      </c>
      <c r="BA92" s="13">
        <f>AVERAGE(MLY!AQ268:AQ270)</f>
        <v>-0.10093279182910919</v>
      </c>
      <c r="BB92" s="13">
        <f>AVERAGE(MLY!AR268:AR270)</f>
        <v>-17.949147676251531</v>
      </c>
      <c r="BC92" s="13">
        <f>AVERAGE(MLY!AS268:AS270)</f>
        <v>-13.587764739990234</v>
      </c>
      <c r="BD92" s="13">
        <f>AVERAGE(MLY!AT268:AT270)</f>
        <v>-1.778317391872406</v>
      </c>
      <c r="BE92" s="13">
        <f>AVERAGE(MLY!AU268:AU270)</f>
        <v>49.827333333333335</v>
      </c>
      <c r="BF92" s="13">
        <f>AVERAGE(MLY!AV268:AV270)</f>
        <v>49.599666666666671</v>
      </c>
      <c r="BG92" s="2">
        <v>79.187873840332031</v>
      </c>
    </row>
    <row r="93" spans="1:59" x14ac:dyDescent="0.2">
      <c r="A93" t="s">
        <v>117</v>
      </c>
      <c r="B93">
        <v>2551451.0522330999</v>
      </c>
      <c r="C93" s="3">
        <v>97.837089999999989</v>
      </c>
      <c r="D93" s="3">
        <v>102.31082226742086</v>
      </c>
      <c r="E93" s="3">
        <v>102.91037718763533</v>
      </c>
      <c r="F93">
        <v>4766286.2533503501</v>
      </c>
      <c r="G93">
        <v>5584810.8280449603</v>
      </c>
      <c r="H93">
        <v>10351097.081395309</v>
      </c>
      <c r="I93" s="3">
        <v>16512</v>
      </c>
      <c r="J93" s="3">
        <v>49.673511427546693</v>
      </c>
      <c r="K93" s="3">
        <v>97.708972660733906</v>
      </c>
      <c r="L93" s="3">
        <v>48.510240509356116</v>
      </c>
      <c r="M93" s="3">
        <v>56.841008295983066</v>
      </c>
      <c r="N93" s="3">
        <v>105.35124880533917</v>
      </c>
      <c r="O93" s="3">
        <v>167.4</v>
      </c>
      <c r="P93" s="3">
        <v>2.2983742745862816</v>
      </c>
      <c r="Q93" s="3">
        <v>3.271797697968017</v>
      </c>
      <c r="R93" s="13">
        <f>AVERAGE(MLY!K271:K273)</f>
        <v>3.0060282274631844</v>
      </c>
      <c r="S93" s="13">
        <f>AVERAGE(MLY!L271:L273)</f>
        <v>0.74774999999999991</v>
      </c>
      <c r="T93" s="13">
        <f>AVERAGE(MLY!M271:M273)</f>
        <v>2.7418307061628071</v>
      </c>
      <c r="U93" s="13">
        <f>AVERAGE(MLY!N271:N273)</f>
        <v>2.1535463209573695</v>
      </c>
      <c r="V93" s="13">
        <f>AVERAGE(MLY!O271:O273)</f>
        <v>1.5758018994933611</v>
      </c>
      <c r="W93" s="13">
        <f>AVERAGE(MLY!P271:P273)</f>
        <v>1.1339589584531298</v>
      </c>
      <c r="X93" s="13">
        <f>AVERAGE(MLY!Q271:Q273)</f>
        <v>2.3500860039343094</v>
      </c>
      <c r="Y93" s="13">
        <f>AVERAGE(MLY!R271:R273)</f>
        <v>3.5771147686075793</v>
      </c>
      <c r="Z93" s="13">
        <f>AVERAGE(MLY!S271:S273)</f>
        <v>0.60898106778804717</v>
      </c>
      <c r="AA93" s="13">
        <f>AVERAGE(MLY!T271:T273)</f>
        <v>224.37053318077801</v>
      </c>
      <c r="AB93" s="3">
        <v>99.915800000000004</v>
      </c>
      <c r="AC93" s="13">
        <f>AVERAGE(MLY!U271:U273)</f>
        <v>1.2825643882433357</v>
      </c>
      <c r="AD93" s="13">
        <f>AVERAGE(MLY!V271:V273)</f>
        <v>107.83555462140198</v>
      </c>
      <c r="AE93" s="13">
        <f>AVERAGE(MLY!W271:W273)</f>
        <v>29.562831540973651</v>
      </c>
      <c r="AF93" s="13">
        <f>AVERAGE(MLY!X271:X273)</f>
        <v>-1.2333333333333332</v>
      </c>
      <c r="AG93" s="13">
        <f>AVERAGE(MLY!Y271:Y273)</f>
        <v>1.7303333333333335</v>
      </c>
      <c r="AH93" s="13">
        <f>AVERAGE(MLY!Z271:Z273)</f>
        <v>-0.23770954211552939</v>
      </c>
      <c r="AI93" s="13">
        <f>AVERAGE(MLY!AA271:AA273)</f>
        <v>-2.0046666666666666</v>
      </c>
      <c r="AJ93" s="13">
        <f>AVERAGE(MLY!AB271:AB273)</f>
        <v>-1.0300000000000011</v>
      </c>
      <c r="AK93" s="13">
        <f>AVERAGE(MLY!AC271:AC273)</f>
        <v>0.36117615000000008</v>
      </c>
      <c r="AL93" s="13">
        <f>AVERAGE(MLY!AD271:AD273)</f>
        <v>0.31513245755693586</v>
      </c>
      <c r="AM93" s="2">
        <v>-0.30650458522819479</v>
      </c>
      <c r="AN93" s="2">
        <v>7.86136939983096E-2</v>
      </c>
      <c r="AO93" s="13">
        <f>AVERAGE(MLY!AE271:AE273)</f>
        <v>102.82659607461767</v>
      </c>
      <c r="AP93" s="13">
        <f>AVERAGE(MLY!AF271:AF273)</f>
        <v>11.516666666666667</v>
      </c>
      <c r="AQ93" s="13">
        <f>AVERAGE(MLY!AG271:AG273)</f>
        <v>103.22248508524314</v>
      </c>
      <c r="AR93" s="13">
        <f>AVERAGE(MLY!AH271:AH273)</f>
        <v>97.7</v>
      </c>
      <c r="AS93" s="13">
        <f>AVERAGE(MLY!AI271:AI273)</f>
        <v>11.351084</v>
      </c>
      <c r="AT93" s="13">
        <f>AVERAGE(MLY!AJ271:AJ273)</f>
        <v>141237.3103746651</v>
      </c>
      <c r="AU93" s="13">
        <f>AVERAGE(MLY!AK271:AK273)</f>
        <v>97.133333333333326</v>
      </c>
      <c r="AV93" s="13">
        <f>AVERAGE(MLY!AL271:AL273)</f>
        <v>-0.28639999999999999</v>
      </c>
      <c r="AW93" s="13">
        <f>AVERAGE(MLY!AM271:AM273)</f>
        <v>90.63333384195964</v>
      </c>
      <c r="AX93" s="13">
        <f>AVERAGE(MLY!AN271:AN273)</f>
        <v>-9.0005623499552403</v>
      </c>
      <c r="AY93" s="13">
        <f>AVERAGE(MLY!AO271:AO273)</f>
        <v>-23.253913879394531</v>
      </c>
      <c r="AZ93" s="13">
        <f>AVERAGE(MLY!AP271:AP273)</f>
        <v>6.186172803243001</v>
      </c>
      <c r="BA93" s="13">
        <f>AVERAGE(MLY!AQ271:AQ273)</f>
        <v>-0.34373843173185986</v>
      </c>
      <c r="BB93" s="13">
        <f>AVERAGE(MLY!AR271:AR273)</f>
        <v>-18.297143423733868</v>
      </c>
      <c r="BC93" s="13">
        <f>AVERAGE(MLY!AS271:AS273)</f>
        <v>-13.407416025797525</v>
      </c>
      <c r="BD93" s="13">
        <f>AVERAGE(MLY!AT271:AT273)</f>
        <v>-3.1200429598490396</v>
      </c>
      <c r="BE93" s="13">
        <f>AVERAGE(MLY!AU271:AU273)</f>
        <v>45.162333333333329</v>
      </c>
      <c r="BF93" s="13">
        <f>AVERAGE(MLY!AV271:AV273)</f>
        <v>46.354999999999997</v>
      </c>
      <c r="BG93" s="2">
        <v>79.704315185546875</v>
      </c>
    </row>
    <row r="94" spans="1:59" x14ac:dyDescent="0.2">
      <c r="A94" t="s">
        <v>118</v>
      </c>
      <c r="B94">
        <v>2549174.5676815999</v>
      </c>
      <c r="C94" s="3">
        <v>98.313646666666671</v>
      </c>
      <c r="D94" s="3">
        <v>104.98323046814839</v>
      </c>
      <c r="E94" s="3">
        <v>103.84559333816816</v>
      </c>
      <c r="F94">
        <v>4747595.0515484298</v>
      </c>
      <c r="G94">
        <v>5582631.6225311896</v>
      </c>
      <c r="H94">
        <v>10330226.674079619</v>
      </c>
      <c r="I94" s="3">
        <v>16584</v>
      </c>
      <c r="J94" s="3">
        <v>50.824363670124548</v>
      </c>
      <c r="K94" s="3">
        <v>98.3132561527962</v>
      </c>
      <c r="L94" s="3">
        <v>48.180988491426653</v>
      </c>
      <c r="M94" s="3">
        <v>56.655360669255671</v>
      </c>
      <c r="N94" s="3">
        <v>104.83634916068232</v>
      </c>
      <c r="O94" s="3">
        <v>167.5</v>
      </c>
      <c r="P94" s="3">
        <v>2.3602198660754348</v>
      </c>
      <c r="Q94" s="3">
        <v>3.4080991627946866</v>
      </c>
      <c r="R94" s="13">
        <f>AVERAGE(MLY!K274:K276)</f>
        <v>3.1305104855612025</v>
      </c>
      <c r="S94" s="13">
        <f>AVERAGE(MLY!L274:L276)</f>
        <v>0.34946666666666659</v>
      </c>
      <c r="T94" s="13">
        <f>AVERAGE(MLY!M274:M276)</f>
        <v>2.5331825811717414</v>
      </c>
      <c r="U94" s="13">
        <f>AVERAGE(MLY!N274:N276)</f>
        <v>1.9993358749793828</v>
      </c>
      <c r="V94" s="13">
        <f>AVERAGE(MLY!O274:O276)</f>
        <v>1.2590901751383785</v>
      </c>
      <c r="W94" s="13">
        <f>AVERAGE(MLY!P274:P276)</f>
        <v>0.94768750321352491</v>
      </c>
      <c r="X94" s="13">
        <f>AVERAGE(MLY!Q274:Q276)</f>
        <v>2.409160718317406</v>
      </c>
      <c r="Y94" s="13">
        <f>AVERAGE(MLY!R274:R276)</f>
        <v>3.5043461618076641</v>
      </c>
      <c r="Z94" s="13">
        <f>AVERAGE(MLY!S274:S276)</f>
        <v>0.39823472581321556</v>
      </c>
      <c r="AA94" s="13">
        <f>AVERAGE(MLY!T274:T276)</f>
        <v>239.03987042160736</v>
      </c>
      <c r="AB94" s="3">
        <v>98.876499999999993</v>
      </c>
      <c r="AC94" s="13">
        <f>AVERAGE(MLY!U274:U276)</f>
        <v>1.2514703689064559</v>
      </c>
      <c r="AD94" s="13">
        <f>AVERAGE(MLY!V274:V276)</f>
        <v>105.60715106060609</v>
      </c>
      <c r="AE94" s="13">
        <f>AVERAGE(MLY!W274:W276)</f>
        <v>23.831622476943348</v>
      </c>
      <c r="AF94" s="13">
        <f>AVERAGE(MLY!X274:X276)</f>
        <v>-0.52266666666666672</v>
      </c>
      <c r="AG94" s="13">
        <f>AVERAGE(MLY!Y274:Y276)</f>
        <v>2.3693333333333335</v>
      </c>
      <c r="AH94" s="13">
        <f>AVERAGE(MLY!Z274:Z276)</f>
        <v>-5.0201738563676677E-2</v>
      </c>
      <c r="AI94" s="13">
        <f>AVERAGE(MLY!AA274:AA276)</f>
        <v>-0.88099999999999989</v>
      </c>
      <c r="AJ94" s="13">
        <f>AVERAGE(MLY!AB274:AB276)</f>
        <v>-0.55333333333333223</v>
      </c>
      <c r="AK94" s="13">
        <f>AVERAGE(MLY!AC274:AC276)</f>
        <v>0.33133771666666667</v>
      </c>
      <c r="AL94" s="13">
        <f>AVERAGE(MLY!AD274:AD276)</f>
        <v>0.28264044729907778</v>
      </c>
      <c r="AM94" s="2">
        <v>-0.34175253817781004</v>
      </c>
      <c r="AN94" s="2">
        <v>0.103972950126797</v>
      </c>
      <c r="AO94" s="13">
        <f>AVERAGE(MLY!AE274:AE276)</f>
        <v>102.77090481914053</v>
      </c>
      <c r="AP94" s="13">
        <f>AVERAGE(MLY!AF274:AF276)</f>
        <v>11.13</v>
      </c>
      <c r="AQ94" s="13">
        <f>AVERAGE(MLY!AG274:AG276)</f>
        <v>97.142701920938109</v>
      </c>
      <c r="AR94" s="13">
        <f>AVERAGE(MLY!AH274:AH276)</f>
        <v>97.566666666666677</v>
      </c>
      <c r="AS94" s="13">
        <f>AVERAGE(MLY!AI274:AI276)</f>
        <v>11.554910999999999</v>
      </c>
      <c r="AT94" s="13">
        <f>AVERAGE(MLY!AJ274:AJ276)</f>
        <v>141026.86586188662</v>
      </c>
      <c r="AU94" s="13">
        <f>AVERAGE(MLY!AK274:AK276)</f>
        <v>96.966666666666654</v>
      </c>
      <c r="AV94" s="13">
        <f>AVERAGE(MLY!AL274:AL276)</f>
        <v>-0.53133333333333332</v>
      </c>
      <c r="AW94" s="13">
        <f>AVERAGE(MLY!AM274:AM276)</f>
        <v>87.166666666666671</v>
      </c>
      <c r="AX94" s="13">
        <f>AVERAGE(MLY!AN274:AN276)</f>
        <v>-11.779695828755697</v>
      </c>
      <c r="AY94" s="13">
        <f>AVERAGE(MLY!AO274:AO276)</f>
        <v>-25.373252232869465</v>
      </c>
      <c r="AZ94" s="13">
        <f>AVERAGE(MLY!AP274:AP276)</f>
        <v>7.566205819447835</v>
      </c>
      <c r="BA94" s="13">
        <f>AVERAGE(MLY!AQ274:AQ276)</f>
        <v>-0.57329064607620239</v>
      </c>
      <c r="BB94" s="13">
        <f>AVERAGE(MLY!AR274:AR276)</f>
        <v>-19.679917241900167</v>
      </c>
      <c r="BC94" s="13">
        <f>AVERAGE(MLY!AS274:AS276)</f>
        <v>-16.860407193501789</v>
      </c>
      <c r="BD94" s="13">
        <f>AVERAGE(MLY!AT274:AT276)</f>
        <v>-6.952596028645833</v>
      </c>
      <c r="BE94" s="13">
        <f>AVERAGE(MLY!AU274:AU276)</f>
        <v>44.56733333333333</v>
      </c>
      <c r="BF94" s="13">
        <f>AVERAGE(MLY!AV274:AV276)</f>
        <v>46.306666666666672</v>
      </c>
      <c r="BG94" s="2">
        <v>79.253433227539062</v>
      </c>
    </row>
    <row r="95" spans="1:59" x14ac:dyDescent="0.2">
      <c r="A95" t="s">
        <v>119</v>
      </c>
      <c r="B95">
        <v>2537661.9412531001</v>
      </c>
      <c r="C95" s="3">
        <v>98.735479999999995</v>
      </c>
      <c r="D95" s="3">
        <v>107.12117645608885</v>
      </c>
      <c r="E95" s="3">
        <v>104.82562163020225</v>
      </c>
      <c r="F95">
        <v>4718248.9687961498</v>
      </c>
      <c r="G95">
        <v>5581991.6135559203</v>
      </c>
      <c r="H95">
        <v>10300240.58235207</v>
      </c>
      <c r="I95" s="3">
        <v>16490</v>
      </c>
      <c r="J95" s="3">
        <v>51.932549665138438</v>
      </c>
      <c r="K95" s="3">
        <v>99.381088383203235</v>
      </c>
      <c r="L95" s="3">
        <v>47.950725775129051</v>
      </c>
      <c r="M95" s="3">
        <v>56.728788775422132</v>
      </c>
      <c r="N95" s="3">
        <v>104.67951455055118</v>
      </c>
      <c r="O95" s="3">
        <v>166</v>
      </c>
      <c r="P95" s="3">
        <v>2.4835270515285162</v>
      </c>
      <c r="Q95" s="3">
        <v>3.439166388804352</v>
      </c>
      <c r="R95" s="13">
        <f>AVERAGE(MLY!K277:K279)</f>
        <v>3.1804687299159551</v>
      </c>
      <c r="S95" s="13">
        <f>AVERAGE(MLY!L277:L279)</f>
        <v>0.28044999999999981</v>
      </c>
      <c r="T95" s="13">
        <f>AVERAGE(MLY!M277:M279)</f>
        <v>2.0219152261838049</v>
      </c>
      <c r="U95" s="13">
        <f>AVERAGE(MLY!N277:N279)</f>
        <v>1.6212861936771983</v>
      </c>
      <c r="V95" s="13">
        <f>AVERAGE(MLY!O277:O279)</f>
        <v>1.0313643412895035</v>
      </c>
      <c r="W95" s="13">
        <f>AVERAGE(MLY!P277:P279)</f>
        <v>0.77966347473977848</v>
      </c>
      <c r="X95" s="13">
        <f>AVERAGE(MLY!Q277:Q279)</f>
        <v>2.2634051653501892</v>
      </c>
      <c r="Y95" s="13">
        <f>AVERAGE(MLY!R277:R279)</f>
        <v>3.0558552935792918</v>
      </c>
      <c r="Z95" s="13">
        <f>AVERAGE(MLY!S277:S279)</f>
        <v>0.21704278482768188</v>
      </c>
      <c r="AA95" s="13">
        <f>AVERAGE(MLY!T277:T279)</f>
        <v>252.36254077387147</v>
      </c>
      <c r="AB95" s="3">
        <v>98.914299999999997</v>
      </c>
      <c r="AC95" s="13">
        <f>AVERAGE(MLY!U277:U279)</f>
        <v>1.2973756535607794</v>
      </c>
      <c r="AD95" s="13">
        <f>AVERAGE(MLY!V277:V279)</f>
        <v>107.91316829276748</v>
      </c>
      <c r="AE95" s="13">
        <f>AVERAGE(MLY!W277:W279)</f>
        <v>19.723288215918778</v>
      </c>
      <c r="AF95" s="13">
        <f>AVERAGE(MLY!X277:X279)</f>
        <v>-0.25800000000000001</v>
      </c>
      <c r="AG95" s="13">
        <f>AVERAGE(MLY!Y277:Y279)</f>
        <v>1.6716666666666669</v>
      </c>
      <c r="AH95" s="13">
        <f>AVERAGE(MLY!Z277:Z279)</f>
        <v>4.5989957094813389E-3</v>
      </c>
      <c r="AI95" s="13">
        <f>AVERAGE(MLY!AA277:AA279)</f>
        <v>9.6333333333333326E-2</v>
      </c>
      <c r="AJ95" s="13">
        <f>AVERAGE(MLY!AB277:AB279)</f>
        <v>-0.43666666666666271</v>
      </c>
      <c r="AK95" s="13">
        <f>AVERAGE(MLY!AC277:AC279)</f>
        <v>0.16507036666666666</v>
      </c>
      <c r="AL95" s="13">
        <f>AVERAGE(MLY!AD277:AD279)</f>
        <v>9.6295637900746592E-2</v>
      </c>
      <c r="AM95" s="2">
        <v>-0.35355950938681596</v>
      </c>
      <c r="AN95" s="2">
        <v>0.14144829529444999</v>
      </c>
      <c r="AO95" s="13">
        <f>AVERAGE(MLY!AE277:AE279)</f>
        <v>101.925315954577</v>
      </c>
      <c r="AP95" s="13">
        <f>AVERAGE(MLY!AF277:AF279)</f>
        <v>11.733333333333334</v>
      </c>
      <c r="AQ95" s="13">
        <f>AVERAGE(MLY!AG277:AG279)</f>
        <v>98.316989079791469</v>
      </c>
      <c r="AR95" s="13">
        <f>AVERAGE(MLY!AH277:AH279)</f>
        <v>95.5</v>
      </c>
      <c r="AS95" s="13">
        <f>AVERAGE(MLY!AI277:AI279)</f>
        <v>11.914242333333334</v>
      </c>
      <c r="AT95" s="13">
        <f>AVERAGE(MLY!AJ277:AJ279)</f>
        <v>140565.76091219558</v>
      </c>
      <c r="AU95" s="13">
        <f>AVERAGE(MLY!AK277:AK279)</f>
        <v>96</v>
      </c>
      <c r="AV95" s="13">
        <f>AVERAGE(MLY!AL277:AL279)</f>
        <v>-0.31823333333333337</v>
      </c>
      <c r="AW95" s="13">
        <f>AVERAGE(MLY!AM277:AM279)</f>
        <v>86.066665649414062</v>
      </c>
      <c r="AX95" s="13">
        <f>AVERAGE(MLY!AN277:AN279)</f>
        <v>-13.051093737284342</v>
      </c>
      <c r="AY95" s="13">
        <f>AVERAGE(MLY!AO277:AO279)</f>
        <v>-28.40234375</v>
      </c>
      <c r="AZ95" s="13">
        <f>AVERAGE(MLY!AP277:AP279)</f>
        <v>6.9726498921712237</v>
      </c>
      <c r="BA95" s="13">
        <f>AVERAGE(MLY!AQ277:AQ279)</f>
        <v>-0.8136744499206543</v>
      </c>
      <c r="BB95" s="13">
        <f>AVERAGE(MLY!AR277:AR279)</f>
        <v>-20.875874015445333</v>
      </c>
      <c r="BC95" s="13">
        <f>AVERAGE(MLY!AS277:AS279)</f>
        <v>-16.387916247049969</v>
      </c>
      <c r="BD95" s="13">
        <f>AVERAGE(MLY!AT277:AT279)</f>
        <v>-7.3828962643941241</v>
      </c>
      <c r="BE95" s="13">
        <f>AVERAGE(MLY!AU277:AU279)</f>
        <v>45.704333333333331</v>
      </c>
      <c r="BF95" s="13">
        <f>AVERAGE(MLY!AV277:AV279)</f>
        <v>46.506666666666661</v>
      </c>
      <c r="BG95" s="2">
        <v>78.3486328125</v>
      </c>
    </row>
    <row r="96" spans="1:59" x14ac:dyDescent="0.2">
      <c r="A96" t="s">
        <v>120</v>
      </c>
      <c r="B96">
        <v>2529182.7520486</v>
      </c>
      <c r="C96" s="3">
        <v>99.136253333333343</v>
      </c>
      <c r="D96" s="3">
        <v>108.52153478758224</v>
      </c>
      <c r="E96" s="3">
        <v>105.23917275976834</v>
      </c>
      <c r="F96">
        <v>4697542.0464840699</v>
      </c>
      <c r="G96">
        <v>5578043.11967903</v>
      </c>
      <c r="H96">
        <v>10275585.1661631</v>
      </c>
      <c r="I96" s="3">
        <v>16405</v>
      </c>
      <c r="J96" s="3">
        <v>52.543363645655162</v>
      </c>
      <c r="K96" s="3">
        <v>99.644047589364334</v>
      </c>
      <c r="L96" s="3">
        <v>47.678506184355598</v>
      </c>
      <c r="M96" s="3">
        <v>56.615302374413922</v>
      </c>
      <c r="N96" s="3">
        <v>104.29380855876951</v>
      </c>
      <c r="O96" s="3">
        <v>166.2</v>
      </c>
      <c r="P96" s="3">
        <v>2.416286841380979</v>
      </c>
      <c r="Q96" s="3">
        <v>3.391811266626755</v>
      </c>
      <c r="R96" s="13">
        <f>AVERAGE(MLY!K280:K282)</f>
        <v>3.1266243747015126</v>
      </c>
      <c r="S96" s="13">
        <f>AVERAGE(MLY!L280:L282)</f>
        <v>0.27233333333333326</v>
      </c>
      <c r="T96" s="13">
        <f>AVERAGE(MLY!M280:M282)</f>
        <v>2.5481566327053393</v>
      </c>
      <c r="U96" s="13">
        <f>AVERAGE(MLY!N280:N282)</f>
        <v>2.1881202690689752</v>
      </c>
      <c r="V96" s="13">
        <f>AVERAGE(MLY!O280:O282)</f>
        <v>1.7514535796070601</v>
      </c>
      <c r="W96" s="13">
        <f>AVERAGE(MLY!P280:P282)</f>
        <v>1.4081930223352508</v>
      </c>
      <c r="X96" s="13">
        <f>AVERAGE(MLY!Q280:Q282)</f>
        <v>2.1264223697535254</v>
      </c>
      <c r="Y96" s="13">
        <f>AVERAGE(MLY!R280:R282)</f>
        <v>2.8510796521414989</v>
      </c>
      <c r="Z96" s="13">
        <f>AVERAGE(MLY!S280:S282)</f>
        <v>0.19383695887445887</v>
      </c>
      <c r="AA96" s="13">
        <f>AVERAGE(MLY!T280:T282)</f>
        <v>268.1998303030303</v>
      </c>
      <c r="AB96" s="3">
        <v>97.924899999999994</v>
      </c>
      <c r="AC96" s="13">
        <f>AVERAGE(MLY!U280:U282)</f>
        <v>1.3203565151515153</v>
      </c>
      <c r="AD96" s="13">
        <f>AVERAGE(MLY!V280:V282)</f>
        <v>110.43434696969696</v>
      </c>
      <c r="AE96" s="13">
        <f>AVERAGE(MLY!W280:W282)</f>
        <v>18.428936666666665</v>
      </c>
      <c r="AF96" s="13">
        <f>AVERAGE(MLY!X280:X282)</f>
        <v>-0.11966666666666666</v>
      </c>
      <c r="AG96" s="13">
        <f>AVERAGE(MLY!Y280:Y282)</f>
        <v>1.0733333333333333</v>
      </c>
      <c r="AH96" s="13">
        <f>AVERAGE(MLY!Z280:Z282)</f>
        <v>1.5238818402091663E-3</v>
      </c>
      <c r="AI96" s="13">
        <f>AVERAGE(MLY!AA280:AA282)</f>
        <v>0.223</v>
      </c>
      <c r="AJ96" s="13">
        <f>AVERAGE(MLY!AB280:AB282)</f>
        <v>-0.52000000000000079</v>
      </c>
      <c r="AK96" s="13">
        <f>AVERAGE(MLY!AC280:AC282)</f>
        <v>0.11370843333333334</v>
      </c>
      <c r="AL96" s="13">
        <f>AVERAGE(MLY!AD280:AD282)</f>
        <v>9.051132605244995E-2</v>
      </c>
      <c r="AM96" s="2">
        <v>-0.36451756159596188</v>
      </c>
      <c r="AN96" s="2">
        <v>0.12313327697943099</v>
      </c>
      <c r="AO96" s="13">
        <f>AVERAGE(MLY!AE280:AE282)</f>
        <v>105.08671737424366</v>
      </c>
      <c r="AP96" s="13">
        <f>AVERAGE(MLY!AF280:AF282)</f>
        <v>11.836666666666666</v>
      </c>
      <c r="AQ96" s="13">
        <f>AVERAGE(MLY!AG280:AG282)</f>
        <v>97.28634574537034</v>
      </c>
      <c r="AR96" s="13">
        <f>AVERAGE(MLY!AH280:AH282)</f>
        <v>95.633333333333326</v>
      </c>
      <c r="AS96" s="13">
        <f>AVERAGE(MLY!AI280:AI282)</f>
        <v>12.179115666666668</v>
      </c>
      <c r="AT96" s="13">
        <f>AVERAGE(MLY!AJ280:AJ282)</f>
        <v>140093.98054547605</v>
      </c>
      <c r="AU96" s="13">
        <f>AVERAGE(MLY!AK280:AK282)</f>
        <v>95.8</v>
      </c>
      <c r="AV96" s="13">
        <f>AVERAGE(MLY!AL280:AL282)</f>
        <v>-0.25856666666666667</v>
      </c>
      <c r="AW96" s="13">
        <f>AVERAGE(MLY!AM280:AM282)</f>
        <v>88.733334859212235</v>
      </c>
      <c r="AX96" s="13">
        <f>AVERAGE(MLY!AN280:AN282)</f>
        <v>-10.317412376403809</v>
      </c>
      <c r="AY96" s="13">
        <f>AVERAGE(MLY!AO280:AO282)</f>
        <v>-25.514488220214844</v>
      </c>
      <c r="AZ96" s="13">
        <f>AVERAGE(MLY!AP280:AP282)</f>
        <v>5.6561746597290039</v>
      </c>
      <c r="BA96" s="13">
        <f>AVERAGE(MLY!AQ280:AQ282)</f>
        <v>-0.65211351712544763</v>
      </c>
      <c r="BB96" s="13">
        <f>AVERAGE(MLY!AR280:AR282)</f>
        <v>-19.5069277431496</v>
      </c>
      <c r="BC96" s="13">
        <f>AVERAGE(MLY!AS280:AS282)</f>
        <v>-17.267035802205402</v>
      </c>
      <c r="BD96" s="13">
        <f>AVERAGE(MLY!AT280:AT282)</f>
        <v>-5.8272089958190918</v>
      </c>
      <c r="BE96" s="13">
        <f>AVERAGE(MLY!AU280:AU282)</f>
        <v>47.741999999999997</v>
      </c>
      <c r="BF96" s="13">
        <f>AVERAGE(MLY!AV280:AV282)</f>
        <v>47.650666666666666</v>
      </c>
      <c r="BG96" s="2">
        <v>77.568748474121094</v>
      </c>
    </row>
    <row r="97" spans="1:59" x14ac:dyDescent="0.2">
      <c r="A97" t="s">
        <v>121</v>
      </c>
      <c r="B97">
        <v>2542261.7630049</v>
      </c>
      <c r="C97" s="3">
        <v>99.252749999999992</v>
      </c>
      <c r="D97" s="3">
        <v>110.46387987240389</v>
      </c>
      <c r="E97" s="3">
        <v>105.71933578042746</v>
      </c>
      <c r="F97">
        <v>4638259.4030918404</v>
      </c>
      <c r="G97">
        <v>5569680.1827839799</v>
      </c>
      <c r="H97">
        <v>10207939.58587582</v>
      </c>
      <c r="I97" s="3">
        <v>16356</v>
      </c>
      <c r="J97" s="3">
        <v>53.066650242603963</v>
      </c>
      <c r="K97" s="3">
        <v>99.317961652251554</v>
      </c>
      <c r="L97" s="3">
        <v>46.709630818693</v>
      </c>
      <c r="M97" s="3">
        <v>56.089511712650307</v>
      </c>
      <c r="N97" s="3">
        <v>102.79914253134331</v>
      </c>
      <c r="O97" s="3">
        <v>165.6</v>
      </c>
      <c r="P97" s="3">
        <v>2.4460334103786026</v>
      </c>
      <c r="Q97" s="3">
        <v>3.3257734893958975</v>
      </c>
      <c r="R97" s="13">
        <f>AVERAGE(MLY!K283:K285)</f>
        <v>3.0734131288775597</v>
      </c>
      <c r="S97" s="13">
        <f>AVERAGE(MLY!L283:L285)</f>
        <v>0.24786666666666654</v>
      </c>
      <c r="T97" s="13">
        <f>AVERAGE(MLY!M283:M285)</f>
        <v>2.6637173537203913</v>
      </c>
      <c r="U97" s="13">
        <f>AVERAGE(MLY!N283:N285)</f>
        <v>2.3640942656973034</v>
      </c>
      <c r="V97" s="13">
        <f>AVERAGE(MLY!O283:O285)</f>
        <v>1.9752823841357658</v>
      </c>
      <c r="W97" s="13">
        <f>AVERAGE(MLY!P283:P285)</f>
        <v>1.6611534491372648</v>
      </c>
      <c r="X97" s="13">
        <f>AVERAGE(MLY!Q283:Q285)</f>
        <v>2.0329280472933768</v>
      </c>
      <c r="Y97" s="13">
        <f>AVERAGE(MLY!R283:R285)</f>
        <v>2.6220914928706689</v>
      </c>
      <c r="Z97" s="13">
        <f>AVERAGE(MLY!S283:S285)</f>
        <v>0.20518660413660417</v>
      </c>
      <c r="AA97" s="13">
        <f>AVERAGE(MLY!T283:T285)</f>
        <v>271.46144817115254</v>
      </c>
      <c r="AB97" s="3">
        <v>97.573599999999999</v>
      </c>
      <c r="AC97" s="13">
        <f>AVERAGE(MLY!U283:U285)</f>
        <v>1.3065598484848484</v>
      </c>
      <c r="AD97" s="13">
        <f>AVERAGE(MLY!V283:V285)</f>
        <v>110.60654792929294</v>
      </c>
      <c r="AE97" s="13">
        <f>AVERAGE(MLY!W283:W285)</f>
        <v>19.983185209235206</v>
      </c>
      <c r="AF97" s="13">
        <f>AVERAGE(MLY!X283:X285)</f>
        <v>-2.1666666666666667E-2</v>
      </c>
      <c r="AG97" s="13">
        <f>AVERAGE(MLY!Y283:Y285)</f>
        <v>0.92733333333333334</v>
      </c>
      <c r="AH97" s="13">
        <f>AVERAGE(MLY!Z283:Z285)</f>
        <v>0.10770627049108346</v>
      </c>
      <c r="AI97" s="13">
        <f>AVERAGE(MLY!AA283:AA285)</f>
        <v>0.22966666666666666</v>
      </c>
      <c r="AJ97" s="13">
        <f>AVERAGE(MLY!AB283:AB285)</f>
        <v>-0.51333333333333542</v>
      </c>
      <c r="AK97" s="13">
        <f>AVERAGE(MLY!AC283:AC285)</f>
        <v>8.3495933333333341E-2</v>
      </c>
      <c r="AL97" s="13">
        <f>AVERAGE(MLY!AD283:AD285)</f>
        <v>7.0263006653491444E-2</v>
      </c>
      <c r="AM97" s="2">
        <v>-0.40279363848368555</v>
      </c>
      <c r="AN97" s="2">
        <v>0.14482952944491401</v>
      </c>
      <c r="AO97" s="13">
        <f>AVERAGE(MLY!AE283:AE285)</f>
        <v>99.320423259510235</v>
      </c>
      <c r="AP97" s="13">
        <f>AVERAGE(MLY!AF283:AF285)</f>
        <v>12.363333333333335</v>
      </c>
      <c r="AQ97" s="13">
        <f>AVERAGE(MLY!AG283:AG285)</f>
        <v>94.861298263516076</v>
      </c>
      <c r="AR97" s="13">
        <f>AVERAGE(MLY!AH283:AH285)</f>
        <v>96.733333333333334</v>
      </c>
      <c r="AS97" s="13">
        <f>AVERAGE(MLY!AI283:AI285)</f>
        <v>12.141395333333334</v>
      </c>
      <c r="AT97" s="13">
        <f>AVERAGE(MLY!AJ283:AJ285)</f>
        <v>140264.61111288556</v>
      </c>
      <c r="AU97" s="13">
        <f>AVERAGE(MLY!AK283:AK285)</f>
        <v>95.966666666666654</v>
      </c>
      <c r="AV97" s="13">
        <f>AVERAGE(MLY!AL283:AL285)</f>
        <v>-0.27206666666666668</v>
      </c>
      <c r="AW97" s="13">
        <f>AVERAGE(MLY!AM283:AM285)</f>
        <v>88.766667683919266</v>
      </c>
      <c r="AX97" s="13">
        <f>AVERAGE(MLY!AN283:AN285)</f>
        <v>-10.154366811116537</v>
      </c>
      <c r="AY97" s="13">
        <f>AVERAGE(MLY!AO283:AO285)</f>
        <v>-26.409392674763996</v>
      </c>
      <c r="AZ97" s="13">
        <f>AVERAGE(MLY!AP283:AP285)</f>
        <v>6.1750847498575849</v>
      </c>
      <c r="BA97" s="13">
        <f>AVERAGE(MLY!AQ283:AQ285)</f>
        <v>-0.59522965550422668</v>
      </c>
      <c r="BB97" s="13">
        <f>AVERAGE(MLY!AR283:AR285)</f>
        <v>-18.820090122910635</v>
      </c>
      <c r="BC97" s="13">
        <f>AVERAGE(MLY!AS283:AS285)</f>
        <v>-16.729650815327961</v>
      </c>
      <c r="BD97" s="13">
        <f>AVERAGE(MLY!AT283:AT285)</f>
        <v>-6.5777206420898438</v>
      </c>
      <c r="BE97" s="13">
        <f>AVERAGE(MLY!AU283:AU285)</f>
        <v>48.390999999999998</v>
      </c>
      <c r="BF97" s="13">
        <f>AVERAGE(MLY!AV283:AV285)</f>
        <v>47.754999999999995</v>
      </c>
      <c r="BG97" s="2">
        <v>78.385978698730469</v>
      </c>
    </row>
    <row r="98" spans="1:59" x14ac:dyDescent="0.2">
      <c r="A98" t="s">
        <v>122</v>
      </c>
      <c r="B98">
        <v>2550134.1397215002</v>
      </c>
      <c r="C98" s="3">
        <v>99.585066666666663</v>
      </c>
      <c r="D98" s="3">
        <v>112.17237216288321</v>
      </c>
      <c r="E98" s="3">
        <v>106.03018035192525</v>
      </c>
      <c r="F98">
        <v>4604368.7770800302</v>
      </c>
      <c r="G98">
        <v>5569735.44415324</v>
      </c>
      <c r="H98">
        <v>10174104.221233271</v>
      </c>
      <c r="I98" s="3">
        <v>16387</v>
      </c>
      <c r="J98" s="3">
        <v>53.641220339308795</v>
      </c>
      <c r="K98" s="3">
        <v>99.154912613158942</v>
      </c>
      <c r="L98" s="3">
        <v>46.156499586606984</v>
      </c>
      <c r="M98" s="3">
        <v>55.833818743033511</v>
      </c>
      <c r="N98" s="3">
        <v>101.99031832964052</v>
      </c>
      <c r="O98" s="3">
        <v>165</v>
      </c>
      <c r="P98" s="3">
        <v>2.3954267338678954</v>
      </c>
      <c r="Q98" s="3">
        <v>3.2862310418107894</v>
      </c>
      <c r="R98" s="13">
        <f>AVERAGE(MLY!K286:K288)</f>
        <v>3.0373072016568092</v>
      </c>
      <c r="S98" s="13">
        <f>AVERAGE(MLY!L286:L288)</f>
        <v>0.19879999999999978</v>
      </c>
      <c r="T98" s="13">
        <f>AVERAGE(MLY!M286:M288)</f>
        <v>2.9780963661893103</v>
      </c>
      <c r="U98" s="13">
        <f>AVERAGE(MLY!N286:N288)</f>
        <v>2.6645625183945922</v>
      </c>
      <c r="V98" s="13">
        <f>AVERAGE(MLY!O286:O288)</f>
        <v>2.1515928045826418</v>
      </c>
      <c r="W98" s="13">
        <f>AVERAGE(MLY!P286:P288)</f>
        <v>1.9085391375085952</v>
      </c>
      <c r="X98" s="13">
        <f>AVERAGE(MLY!Q286:Q288)</f>
        <v>2.2306358011334066</v>
      </c>
      <c r="Y98" s="13">
        <f>AVERAGE(MLY!R286:R288)</f>
        <v>2.9296391107452902</v>
      </c>
      <c r="Z98" s="13">
        <f>AVERAGE(MLY!S286:S288)</f>
        <v>0.2196260058261337</v>
      </c>
      <c r="AA98" s="13">
        <f>AVERAGE(MLY!T286:T288)</f>
        <v>282.40639208858778</v>
      </c>
      <c r="AB98" s="3">
        <v>97.693100000000001</v>
      </c>
      <c r="AC98" s="13">
        <f>AVERAGE(MLY!U286:U288)</f>
        <v>1.3245845065562458</v>
      </c>
      <c r="AD98" s="13">
        <f>AVERAGE(MLY!V286:V288)</f>
        <v>112.99167247631596</v>
      </c>
      <c r="AE98" s="13">
        <f>AVERAGE(MLY!W286:W288)</f>
        <v>18.943605420666291</v>
      </c>
      <c r="AF98" s="13">
        <f>AVERAGE(MLY!X286:X288)</f>
        <v>2.3333333333333327E-2</v>
      </c>
      <c r="AG98" s="13">
        <f>AVERAGE(MLY!Y286:Y288)</f>
        <v>7.2666666666666671E-2</v>
      </c>
      <c r="AH98" s="13">
        <f>AVERAGE(MLY!Z286:Z288)</f>
        <v>4.7818375130494438E-2</v>
      </c>
      <c r="AI98" s="13">
        <f>AVERAGE(MLY!AA286:AA288)</f>
        <v>0.19566666666666666</v>
      </c>
      <c r="AJ98" s="13">
        <f>AVERAGE(MLY!AB286:AB288)</f>
        <v>-0.76666666666667049</v>
      </c>
      <c r="AK98" s="13">
        <f>AVERAGE(MLY!AC286:AC288)</f>
        <v>4.5189333333333331E-2</v>
      </c>
      <c r="AL98" s="13">
        <f>AVERAGE(MLY!AD286:AD288)</f>
        <v>3.5693006964050443E-2</v>
      </c>
      <c r="AM98" s="2">
        <v>-0.40684767892826051</v>
      </c>
      <c r="AN98" s="2">
        <v>0.14877430262045699</v>
      </c>
      <c r="AO98" s="13">
        <f>AVERAGE(MLY!AE286:AE288)</f>
        <v>107.39109055356867</v>
      </c>
      <c r="AP98" s="13">
        <f>AVERAGE(MLY!AF286:AF288)</f>
        <v>11.496666666666668</v>
      </c>
      <c r="AQ98" s="13">
        <f>AVERAGE(MLY!AG286:AG288)</f>
        <v>94.086705705338076</v>
      </c>
      <c r="AR98" s="13">
        <f>AVERAGE(MLY!AH286:AH288)</f>
        <v>96.333333333333329</v>
      </c>
      <c r="AS98" s="13">
        <f>AVERAGE(MLY!AI286:AI288)</f>
        <v>12.041685666666666</v>
      </c>
      <c r="AT98" s="13">
        <f>AVERAGE(MLY!AJ286:AJ288)</f>
        <v>140354.421217172</v>
      </c>
      <c r="AU98" s="13">
        <f>AVERAGE(MLY!AK286:AK288)</f>
        <v>96.5</v>
      </c>
      <c r="AV98" s="13">
        <f>AVERAGE(MLY!AL286:AL288)</f>
        <v>-7.3133333333333342E-2</v>
      </c>
      <c r="AW98" s="13">
        <f>AVERAGE(MLY!AM286:AM288)</f>
        <v>93.166664123535156</v>
      </c>
      <c r="AX98" s="13">
        <f>AVERAGE(MLY!AN286:AN288)</f>
        <v>-6.2306702931722002</v>
      </c>
      <c r="AY98" s="13">
        <f>AVERAGE(MLY!AO286:AO288)</f>
        <v>-25.331906636555988</v>
      </c>
      <c r="AZ98" s="13">
        <f>AVERAGE(MLY!AP286:AP288)</f>
        <v>5.2532436052958174</v>
      </c>
      <c r="BA98" s="13">
        <f>AVERAGE(MLY!AQ286:AQ288)</f>
        <v>-0.16677751392126083</v>
      </c>
      <c r="BB98" s="13">
        <f>AVERAGE(MLY!AR286:AR288)</f>
        <v>-16.055863859873401</v>
      </c>
      <c r="BC98" s="13">
        <f>AVERAGE(MLY!AS286:AS288)</f>
        <v>-10.243120193481445</v>
      </c>
      <c r="BD98" s="13">
        <f>AVERAGE(MLY!AT286:AT288)</f>
        <v>-1.7234162986278534</v>
      </c>
      <c r="BE98" s="13">
        <f>AVERAGE(MLY!AU286:AU288)</f>
        <v>52.631666666666661</v>
      </c>
      <c r="BF98" s="13">
        <f>AVERAGE(MLY!AV286:AV288)</f>
        <v>51.377333333333333</v>
      </c>
      <c r="BG98" s="2">
        <v>79.647430419921875</v>
      </c>
    </row>
    <row r="99" spans="1:59" x14ac:dyDescent="0.2">
      <c r="A99" t="s">
        <v>123</v>
      </c>
      <c r="B99">
        <v>2557407.3306932999</v>
      </c>
      <c r="C99" s="3">
        <v>99.551786666666658</v>
      </c>
      <c r="D99" s="3">
        <v>113.87616759799272</v>
      </c>
      <c r="E99" s="3">
        <v>106.20670388427889</v>
      </c>
      <c r="F99">
        <v>4568189.5028723599</v>
      </c>
      <c r="G99">
        <v>5565327.5824962603</v>
      </c>
      <c r="H99">
        <v>10133517.08536862</v>
      </c>
      <c r="I99" s="3">
        <v>16333</v>
      </c>
      <c r="J99" s="3">
        <v>54.27303056362932</v>
      </c>
      <c r="K99" s="3">
        <v>98.986313756159447</v>
      </c>
      <c r="L99" s="3">
        <v>45.639971166242546</v>
      </c>
      <c r="M99" s="3">
        <v>55.602200879826484</v>
      </c>
      <c r="N99" s="3">
        <v>101.24217204606903</v>
      </c>
      <c r="O99" s="3">
        <v>163.5</v>
      </c>
      <c r="P99" s="3">
        <v>2.4830571629177767</v>
      </c>
      <c r="Q99" s="3">
        <v>3.2971347097913881</v>
      </c>
      <c r="R99" s="13">
        <f>AVERAGE(MLY!K289:K291)</f>
        <v>3.0408880189811618</v>
      </c>
      <c r="S99" s="13">
        <f>AVERAGE(MLY!L289:L291)</f>
        <v>0.2432166666666665</v>
      </c>
      <c r="T99" s="13">
        <f>AVERAGE(MLY!M289:M291)</f>
        <v>2.9747573934572085</v>
      </c>
      <c r="U99" s="13">
        <f>AVERAGE(MLY!N289:N291)</f>
        <v>2.6857139151963385</v>
      </c>
      <c r="V99" s="13">
        <f>AVERAGE(MLY!O289:O291)</f>
        <v>2.4717626759609845</v>
      </c>
      <c r="W99" s="13">
        <f>AVERAGE(MLY!P289:P291)</f>
        <v>2.1541339401717878</v>
      </c>
      <c r="X99" s="13">
        <f>AVERAGE(MLY!Q289:Q291)</f>
        <v>2.2553855813050725</v>
      </c>
      <c r="Y99" s="13">
        <f>AVERAGE(MLY!R289:R291)</f>
        <v>2.7460146246945132</v>
      </c>
      <c r="Z99" s="13">
        <f>AVERAGE(MLY!S289:S291)</f>
        <v>0.1977643829600351</v>
      </c>
      <c r="AA99" s="13">
        <f>AVERAGE(MLY!T289:T291)</f>
        <v>304.96546480331267</v>
      </c>
      <c r="AB99" s="3">
        <v>97.645799999999994</v>
      </c>
      <c r="AC99" s="13">
        <f>AVERAGE(MLY!U289:U291)</f>
        <v>1.3610487094547967</v>
      </c>
      <c r="AD99" s="13">
        <f>AVERAGE(MLY!V289:V291)</f>
        <v>114.77944141821945</v>
      </c>
      <c r="AE99" s="13">
        <f>AVERAGE(MLY!W289:W291)</f>
        <v>16.881397112951458</v>
      </c>
      <c r="AF99" s="13">
        <f>AVERAGE(MLY!X289:X291)</f>
        <v>0.59</v>
      </c>
      <c r="AG99" s="13">
        <f>AVERAGE(MLY!Y289:Y291)</f>
        <v>-0.41433333333333328</v>
      </c>
      <c r="AH99" s="13">
        <f>AVERAGE(MLY!Z289:Z291)</f>
        <v>0.15048069258530936</v>
      </c>
      <c r="AI99" s="13">
        <f>AVERAGE(MLY!AA289:AA291)</f>
        <v>0.61900000000000011</v>
      </c>
      <c r="AJ99" s="13">
        <f>AVERAGE(MLY!AB289:AB291)</f>
        <v>-0.61999999999999977</v>
      </c>
      <c r="AK99" s="13">
        <f>AVERAGE(MLY!AC289:AC291)</f>
        <v>4.1443733333333337E-2</v>
      </c>
      <c r="AL99" s="13">
        <f>AVERAGE(MLY!AD289:AD291)</f>
        <v>1.6640445793337098E-2</v>
      </c>
      <c r="AM99" s="2">
        <v>-0.43629977578259238</v>
      </c>
      <c r="AN99" s="2">
        <v>0.226260918568611</v>
      </c>
      <c r="AO99" s="13">
        <f>AVERAGE(MLY!AE289:AE291)</f>
        <v>104.51175880302434</v>
      </c>
      <c r="AP99" s="13">
        <f>AVERAGE(MLY!AF289:AF291)</f>
        <v>11.446666666666667</v>
      </c>
      <c r="AQ99" s="13">
        <f>AVERAGE(MLY!AG289:AG291)</f>
        <v>95.410403475727335</v>
      </c>
      <c r="AR99" s="13">
        <f>AVERAGE(MLY!AH289:AH291)</f>
        <v>96.899999999999991</v>
      </c>
      <c r="AS99" s="13">
        <f>AVERAGE(MLY!AI289:AI291)</f>
        <v>11.985886666666667</v>
      </c>
      <c r="AT99" s="13">
        <f>AVERAGE(MLY!AJ289:AJ291)</f>
        <v>140302.92980062705</v>
      </c>
      <c r="AU99" s="13">
        <f>AVERAGE(MLY!AK289:AK291)</f>
        <v>96.566666666666677</v>
      </c>
      <c r="AV99" s="13">
        <f>AVERAGE(MLY!AL289:AL291)</f>
        <v>0.27163333333333334</v>
      </c>
      <c r="AW99" s="13">
        <f>AVERAGE(MLY!AM289:AM291)</f>
        <v>96.566665649414062</v>
      </c>
      <c r="AX99" s="13">
        <f>AVERAGE(MLY!AN289:AN291)</f>
        <v>-3.3335339228312173</v>
      </c>
      <c r="AY99" s="13">
        <f>AVERAGE(MLY!AO289:AO291)</f>
        <v>-24.776611328125</v>
      </c>
      <c r="AZ99" s="13">
        <f>AVERAGE(MLY!AP289:AP291)</f>
        <v>3.886523405710856</v>
      </c>
      <c r="BA99" s="13">
        <f>AVERAGE(MLY!AQ289:AQ291)</f>
        <v>7.6548884409324572E-2</v>
      </c>
      <c r="BB99" s="13">
        <f>AVERAGE(MLY!AR289:AR291)</f>
        <v>-14.359553894624499</v>
      </c>
      <c r="BC99" s="13">
        <f>AVERAGE(MLY!AS289:AS291)</f>
        <v>-7.1527843475341797</v>
      </c>
      <c r="BD99" s="13">
        <f>AVERAGE(MLY!AT289:AT291)</f>
        <v>1.5762590517600377</v>
      </c>
      <c r="BE99" s="13">
        <f>AVERAGE(MLY!AU289:AU291)</f>
        <v>53.598333333333329</v>
      </c>
      <c r="BF99" s="13">
        <f>AVERAGE(MLY!AV289:AV291)</f>
        <v>51.902666666666669</v>
      </c>
      <c r="BG99" s="2">
        <v>79.711860656738281</v>
      </c>
    </row>
    <row r="100" spans="1:59" x14ac:dyDescent="0.2">
      <c r="A100" t="s">
        <v>124</v>
      </c>
      <c r="B100">
        <v>2567699.8079340002</v>
      </c>
      <c r="C100" s="3">
        <v>99.804039999999986</v>
      </c>
      <c r="D100" s="3">
        <v>114.93325535895718</v>
      </c>
      <c r="E100" s="3">
        <v>106.4825843019036</v>
      </c>
      <c r="F100">
        <v>4531974.8022574196</v>
      </c>
      <c r="G100">
        <v>5566342.7931431103</v>
      </c>
      <c r="H100">
        <v>10098317.595400531</v>
      </c>
      <c r="I100" s="3">
        <v>16484</v>
      </c>
      <c r="J100" s="3">
        <v>54.267766359218058</v>
      </c>
      <c r="K100" s="3">
        <v>98.321118911588201</v>
      </c>
      <c r="L100" s="3">
        <v>44.857363591590349</v>
      </c>
      <c r="M100" s="3">
        <v>55.095509891863351</v>
      </c>
      <c r="N100" s="3">
        <v>99.952873483453715</v>
      </c>
      <c r="O100" s="3">
        <v>164.6</v>
      </c>
      <c r="P100" s="3">
        <v>2.4207350739291149</v>
      </c>
      <c r="Q100" s="3">
        <v>3.2081871202453436</v>
      </c>
      <c r="R100" s="13">
        <f>AVERAGE(MLY!K292:K294)</f>
        <v>2.9803360842182354</v>
      </c>
      <c r="S100" s="13">
        <f>AVERAGE(MLY!L292:L294)</f>
        <v>0.37653333333333316</v>
      </c>
      <c r="T100" s="13">
        <f>AVERAGE(MLY!M292:M294)</f>
        <v>2.7674015271914065</v>
      </c>
      <c r="U100" s="13">
        <f>AVERAGE(MLY!N292:N294)</f>
        <v>2.4997537638436436</v>
      </c>
      <c r="V100" s="13">
        <f>AVERAGE(MLY!O292:O294)</f>
        <v>2.5170068744065701</v>
      </c>
      <c r="W100" s="13">
        <f>AVERAGE(MLY!P292:P294)</f>
        <v>2.1794542452808501</v>
      </c>
      <c r="X100" s="13">
        <f>AVERAGE(MLY!Q292:Q294)</f>
        <v>2.1168938764771372</v>
      </c>
      <c r="Y100" s="13">
        <f>AVERAGE(MLY!R292:R294)</f>
        <v>2.4030546606802439</v>
      </c>
      <c r="Z100" s="13">
        <f>AVERAGE(MLY!S292:S294)</f>
        <v>0.21480404040404033</v>
      </c>
      <c r="AA100" s="13">
        <f>AVERAGE(MLY!T292:T294)</f>
        <v>315.87199523809528</v>
      </c>
      <c r="AB100" s="3">
        <v>97.843500000000006</v>
      </c>
      <c r="AC100" s="13">
        <f>AVERAGE(MLY!U292:U294)</f>
        <v>1.3697083694083696</v>
      </c>
      <c r="AD100" s="13">
        <f>AVERAGE(MLY!V292:V294)</f>
        <v>116.46669688311688</v>
      </c>
      <c r="AE100" s="13">
        <f>AVERAGE(MLY!W292:W294)</f>
        <v>18.645959040404041</v>
      </c>
      <c r="AF100" s="13">
        <f>AVERAGE(MLY!X292:X294)</f>
        <v>0.68366666666666676</v>
      </c>
      <c r="AG100" s="13">
        <f>AVERAGE(MLY!Y292:Y294)</f>
        <v>-0.68033333333333335</v>
      </c>
      <c r="AH100" s="13">
        <f>AVERAGE(MLY!Z292:Z294)</f>
        <v>0.17114447057247162</v>
      </c>
      <c r="AI100" s="13">
        <f>AVERAGE(MLY!AA292:AA294)</f>
        <v>0.4916666666666667</v>
      </c>
      <c r="AJ100" s="13">
        <f>AVERAGE(MLY!AB292:AB294)</f>
        <v>-0.62333333333333485</v>
      </c>
      <c r="AK100" s="13">
        <f>AVERAGE(MLY!AC292:AC294)</f>
        <v>8.7759016666666675E-2</v>
      </c>
      <c r="AL100" s="13">
        <f>AVERAGE(MLY!AD292:AD294)</f>
        <v>2.0785173913043478E-2</v>
      </c>
      <c r="AM100" s="2">
        <v>-0.43390530754334683</v>
      </c>
      <c r="AN100" s="2">
        <v>0.255564947872641</v>
      </c>
      <c r="AO100" s="13">
        <f>AVERAGE(MLY!AE292:AE294)</f>
        <v>103.65444444444466</v>
      </c>
      <c r="AP100" s="13">
        <f>AVERAGE(MLY!AF292:AF294)</f>
        <v>11.256666666666668</v>
      </c>
      <c r="AQ100" s="13">
        <f>AVERAGE(MLY!AG292:AG294)</f>
        <v>95.662325077697986</v>
      </c>
      <c r="AR100" s="13">
        <f>AVERAGE(MLY!AH292:AH294)</f>
        <v>97.166666666666671</v>
      </c>
      <c r="AS100" s="13">
        <f>AVERAGE(MLY!AI292:AI294)</f>
        <v>11.944950666666665</v>
      </c>
      <c r="AT100" s="13">
        <f>AVERAGE(MLY!AJ292:AJ294)</f>
        <v>140460.66059932599</v>
      </c>
      <c r="AU100" s="13">
        <f>AVERAGE(MLY!AK292:AK294)</f>
        <v>96.766666666666652</v>
      </c>
      <c r="AV100" s="13">
        <f>AVERAGE(MLY!AL292:AL294)</f>
        <v>0.3782666666666667</v>
      </c>
      <c r="AW100" s="13">
        <f>AVERAGE(MLY!AM292:AM294)</f>
        <v>99.066668192545578</v>
      </c>
      <c r="AX100" s="13">
        <f>AVERAGE(MLY!AN292:AN294)</f>
        <v>-2.2790565490722656</v>
      </c>
      <c r="AY100" s="13">
        <f>AVERAGE(MLY!AO292:AO294)</f>
        <v>-24.786396026611328</v>
      </c>
      <c r="AZ100" s="13">
        <f>AVERAGE(MLY!AP292:AP294)</f>
        <v>3.0621397495269775</v>
      </c>
      <c r="BA100" s="13">
        <f>AVERAGE(MLY!AQ292:AQ294)</f>
        <v>0.2339413414398829</v>
      </c>
      <c r="BB100" s="13">
        <f>AVERAGE(MLY!AR292:AR294)</f>
        <v>-12.2945567325245</v>
      </c>
      <c r="BC100" s="13">
        <f>AVERAGE(MLY!AS292:AS294)</f>
        <v>-3.2208023866017661</v>
      </c>
      <c r="BD100" s="13">
        <f>AVERAGE(MLY!AT292:AT294)</f>
        <v>4.155560652414958</v>
      </c>
      <c r="BE100" s="13">
        <f>AVERAGE(MLY!AU292:AU294)</f>
        <v>55.867333333333335</v>
      </c>
      <c r="BF100" s="13">
        <f>AVERAGE(MLY!AV292:AV294)</f>
        <v>53.103666666666662</v>
      </c>
      <c r="BG100" s="2">
        <v>79.774269104003906</v>
      </c>
    </row>
    <row r="101" spans="1:59" x14ac:dyDescent="0.2">
      <c r="A101" t="s">
        <v>125</v>
      </c>
      <c r="B101">
        <v>2572814.0855371002</v>
      </c>
      <c r="C101" s="3">
        <v>99.803556666666665</v>
      </c>
      <c r="D101" s="3">
        <v>116.33173668234637</v>
      </c>
      <c r="E101" s="3">
        <v>107.00178177119157</v>
      </c>
      <c r="F101">
        <v>4520648.1594294999</v>
      </c>
      <c r="G101">
        <v>5566542.8124384601</v>
      </c>
      <c r="H101">
        <v>10087190.97186796</v>
      </c>
      <c r="I101" s="3">
        <v>16609</v>
      </c>
      <c r="J101" s="3">
        <v>54.768269742965714</v>
      </c>
      <c r="K101" s="3">
        <v>98.513060027932582</v>
      </c>
      <c r="L101" s="3">
        <v>44.615065651491307</v>
      </c>
      <c r="M101" s="3">
        <v>54.937182516792149</v>
      </c>
      <c r="N101" s="3">
        <v>99.552248168283469</v>
      </c>
      <c r="O101" s="3">
        <v>165.2</v>
      </c>
      <c r="P101" s="3">
        <v>2.3241940342367875</v>
      </c>
      <c r="Q101" s="3">
        <v>3.1027379797162218</v>
      </c>
      <c r="R101" s="13">
        <f>AVERAGE(MLY!K295:K297)</f>
        <v>2.8809236125112787</v>
      </c>
      <c r="S101" s="13">
        <f>AVERAGE(MLY!L295:L297)</f>
        <v>0.38689999999999986</v>
      </c>
      <c r="T101" s="13">
        <f>AVERAGE(MLY!M295:M297)</f>
        <v>2.181758372593213</v>
      </c>
      <c r="U101" s="13">
        <f>AVERAGE(MLY!N295:N297)</f>
        <v>1.9106917059265465</v>
      </c>
      <c r="V101" s="13">
        <f>AVERAGE(MLY!O295:O297)</f>
        <v>2.0783705970191408</v>
      </c>
      <c r="W101" s="13">
        <f>AVERAGE(MLY!P295:P297)</f>
        <v>1.8319519202406276</v>
      </c>
      <c r="X101" s="13">
        <f>AVERAGE(MLY!Q295:Q297)</f>
        <v>1.8172207140685943</v>
      </c>
      <c r="Y101" s="13">
        <f>AVERAGE(MLY!R295:R297)</f>
        <v>1.9581834147641535</v>
      </c>
      <c r="Z101" s="13">
        <f>AVERAGE(MLY!S295:S297)</f>
        <v>0.27390909090909088</v>
      </c>
      <c r="AA101" s="13">
        <f>AVERAGE(MLY!T295:T297)</f>
        <v>326.46650519480522</v>
      </c>
      <c r="AB101" s="3">
        <v>98.311099999999996</v>
      </c>
      <c r="AC101" s="13">
        <f>AVERAGE(MLY!U295:U297)</f>
        <v>1.3712341269841268</v>
      </c>
      <c r="AD101" s="13">
        <f>AVERAGE(MLY!V295:V297)</f>
        <v>116.08189920634921</v>
      </c>
      <c r="AE101" s="13">
        <f>AVERAGE(MLY!W295:W297)</f>
        <v>16.006501746031748</v>
      </c>
      <c r="AF101" s="13">
        <f>AVERAGE(MLY!X295:X297)</f>
        <v>0.9906666666666667</v>
      </c>
      <c r="AG101" s="13">
        <f>AVERAGE(MLY!Y295:Y297)</f>
        <v>-0.37333333333333335</v>
      </c>
      <c r="AH101" s="13">
        <f>AVERAGE(MLY!Z295:Z297)</f>
        <v>0.26848052442073822</v>
      </c>
      <c r="AI101" s="13">
        <f>AVERAGE(MLY!AA295:AA297)</f>
        <v>0.48566666666666664</v>
      </c>
      <c r="AJ101" s="13">
        <f>AVERAGE(MLY!AB295:AB297)</f>
        <v>-0.35666666666666441</v>
      </c>
      <c r="AK101" s="13">
        <f>AVERAGE(MLY!AC295:AC297)</f>
        <v>6.8426250000000008E-2</v>
      </c>
      <c r="AL101" s="13">
        <f>AVERAGE(MLY!AD295:AD297)</f>
        <v>1.0468032467532465E-2</v>
      </c>
      <c r="AM101" s="2">
        <v>-0.41487460021724354</v>
      </c>
      <c r="AN101" s="2">
        <v>0.33079740772048499</v>
      </c>
      <c r="AO101" s="13">
        <f>AVERAGE(MLY!AE295:AE297)</f>
        <v>106.31777777777766</v>
      </c>
      <c r="AP101" s="13">
        <f>AVERAGE(MLY!AF295:AF297)</f>
        <v>10.233333333333333</v>
      </c>
      <c r="AQ101" s="13">
        <f>AVERAGE(MLY!AG295:AG297)</f>
        <v>95.284951758085398</v>
      </c>
      <c r="AR101" s="13">
        <f>AVERAGE(MLY!AH295:AH297)</f>
        <v>97.899999999999991</v>
      </c>
      <c r="AS101" s="13">
        <f>AVERAGE(MLY!AI295:AI297)</f>
        <v>11.669602666666668</v>
      </c>
      <c r="AT101" s="13">
        <f>AVERAGE(MLY!AJ295:AJ297)</f>
        <v>141079.73590890958</v>
      </c>
      <c r="AU101" s="13">
        <f>AVERAGE(MLY!AK295:AK297)</f>
        <v>97.13333333333334</v>
      </c>
      <c r="AV101" s="13">
        <f>AVERAGE(MLY!AL295:AL297)</f>
        <v>0.31443333333333334</v>
      </c>
      <c r="AW101" s="13">
        <f>AVERAGE(MLY!AM295:AM297)</f>
        <v>99.266667683919266</v>
      </c>
      <c r="AX101" s="13">
        <f>AVERAGE(MLY!AN295:AN297)</f>
        <v>-3.0607088406880698</v>
      </c>
      <c r="AY101" s="13">
        <f>AVERAGE(MLY!AO295:AO297)</f>
        <v>-26.306560516357422</v>
      </c>
      <c r="AZ101" s="13">
        <f>AVERAGE(MLY!AP295:AP297)</f>
        <v>3.7843722502390542</v>
      </c>
      <c r="BA101" s="13">
        <f>AVERAGE(MLY!AQ295:AQ297)</f>
        <v>0.16907446831464767</v>
      </c>
      <c r="BB101" s="13">
        <f>AVERAGE(MLY!AR295:AR297)</f>
        <v>-11.0653237656848</v>
      </c>
      <c r="BC101" s="13">
        <f>AVERAGE(MLY!AS295:AS297)</f>
        <v>-3.003141482671102</v>
      </c>
      <c r="BD101" s="13">
        <f>AVERAGE(MLY!AT295:AT297)</f>
        <v>5.1984238624572754</v>
      </c>
      <c r="BE101" s="13">
        <f>AVERAGE(MLY!AU295:AU297)</f>
        <v>54.530333333333338</v>
      </c>
      <c r="BF101" s="13">
        <f>AVERAGE(MLY!AV295:AV297)</f>
        <v>53.448333333333331</v>
      </c>
      <c r="BG101" s="2">
        <v>80.325515747070312</v>
      </c>
    </row>
    <row r="102" spans="1:59" x14ac:dyDescent="0.2">
      <c r="A102" t="s">
        <v>126</v>
      </c>
      <c r="B102">
        <v>2585522.6881555999</v>
      </c>
      <c r="C102" s="3">
        <v>99.89712333333334</v>
      </c>
      <c r="D102" s="3">
        <v>118.69687085064631</v>
      </c>
      <c r="E102" s="3">
        <v>108.22568558635261</v>
      </c>
      <c r="F102">
        <v>4501338.8198891999</v>
      </c>
      <c r="G102">
        <v>5566218.3238249598</v>
      </c>
      <c r="H102">
        <v>10067557.14371416</v>
      </c>
      <c r="I102" s="3">
        <v>16719</v>
      </c>
      <c r="J102" s="3">
        <v>55.510488864336196</v>
      </c>
      <c r="K102" s="3">
        <v>98.977873378826459</v>
      </c>
      <c r="L102" s="3">
        <v>44.129347483452932</v>
      </c>
      <c r="M102" s="3">
        <v>54.569005446890763</v>
      </c>
      <c r="N102" s="3">
        <v>98.698352930343688</v>
      </c>
      <c r="O102" s="3">
        <v>164.9</v>
      </c>
      <c r="P102" s="3">
        <v>2.2238425131799846</v>
      </c>
      <c r="Q102" s="3">
        <v>3.0576595445890731</v>
      </c>
      <c r="R102" s="13">
        <f>AVERAGE(MLY!K298:K300)</f>
        <v>2.8273318489863577</v>
      </c>
      <c r="S102" s="13">
        <f>AVERAGE(MLY!L298:L300)</f>
        <v>0.43603333333333322</v>
      </c>
      <c r="T102" s="13">
        <f>AVERAGE(MLY!M298:M300)</f>
        <v>1.8343140580056378</v>
      </c>
      <c r="U102" s="13">
        <f>AVERAGE(MLY!N298:N300)</f>
        <v>1.5592376102987551</v>
      </c>
      <c r="V102" s="13">
        <f>AVERAGE(MLY!O298:O300)</f>
        <v>1.8084218546631536</v>
      </c>
      <c r="W102" s="13">
        <f>AVERAGE(MLY!P298:P300)</f>
        <v>1.6345549670312653</v>
      </c>
      <c r="X102" s="13">
        <f>AVERAGE(MLY!Q298:Q300)</f>
        <v>1.5941272665795678</v>
      </c>
      <c r="Y102" s="13">
        <f>AVERAGE(MLY!R298:R300)</f>
        <v>1.7191904177548831</v>
      </c>
      <c r="Z102" s="13">
        <f>AVERAGE(MLY!S298:S300)</f>
        <v>0.19838374922814281</v>
      </c>
      <c r="AA102" s="13">
        <f>AVERAGE(MLY!T298:T300)</f>
        <v>319.22525136457745</v>
      </c>
      <c r="AB102" s="3">
        <v>98.459100000000007</v>
      </c>
      <c r="AC102" s="13">
        <f>AVERAGE(MLY!U298:U300)</f>
        <v>1.3252210929167447</v>
      </c>
      <c r="AD102" s="13">
        <f>AVERAGE(MLY!V298:V300)</f>
        <v>113.65541229060794</v>
      </c>
      <c r="AE102" s="13">
        <f>AVERAGE(MLY!W298:W300)</f>
        <v>16.869795175356046</v>
      </c>
      <c r="AF102" s="13">
        <f>AVERAGE(MLY!X298:X300)</f>
        <v>1.1319999999999999</v>
      </c>
      <c r="AG102" s="13">
        <f>AVERAGE(MLY!Y298:Y300)</f>
        <v>0.68933333333333324</v>
      </c>
      <c r="AH102" s="13">
        <f>AVERAGE(MLY!Z298:Z300)</f>
        <v>0.37214526534080505</v>
      </c>
      <c r="AI102" s="13">
        <f>AVERAGE(MLY!AA298:AA300)</f>
        <v>0.57566666666666677</v>
      </c>
      <c r="AJ102" s="13">
        <f>AVERAGE(MLY!AB298:AB300)</f>
        <v>-7.9999999999998295E-2</v>
      </c>
      <c r="AK102" s="13">
        <f>AVERAGE(MLY!AC298:AC300)</f>
        <v>9.6539416666666669E-2</v>
      </c>
      <c r="AL102" s="13">
        <f>AVERAGE(MLY!AD298:AD300)</f>
        <v>1.2595422548466026E-2</v>
      </c>
      <c r="AM102" s="2">
        <v>-0.37417186010157522</v>
      </c>
      <c r="AN102" s="2">
        <v>0.33276979430825598</v>
      </c>
      <c r="AO102" s="13">
        <f>AVERAGE(MLY!AE298:AE300)</f>
        <v>100.37555555555566</v>
      </c>
      <c r="AP102" s="13">
        <f>AVERAGE(MLY!AF298:AF300)</f>
        <v>9.2166666666666668</v>
      </c>
      <c r="AQ102" s="13">
        <f>AVERAGE(MLY!AG298:AG300)</f>
        <v>91.174553530728929</v>
      </c>
      <c r="AR102" s="13">
        <f>AVERAGE(MLY!AH298:AH300)</f>
        <v>97.3</v>
      </c>
      <c r="AS102" s="13">
        <f>AVERAGE(MLY!AI298:AI300)</f>
        <v>11.525733000000001</v>
      </c>
      <c r="AT102" s="13">
        <f>AVERAGE(MLY!AJ298:AJ300)</f>
        <v>141351.40346705189</v>
      </c>
      <c r="AU102" s="13">
        <f>AVERAGE(MLY!AK298:AK300)</f>
        <v>97.233333333333334</v>
      </c>
      <c r="AV102" s="13">
        <f>AVERAGE(MLY!AL298:AL300)</f>
        <v>0.27550000000000002</v>
      </c>
      <c r="AW102" s="13">
        <f>AVERAGE(MLY!AM298:AM300)</f>
        <v>97.666666666666671</v>
      </c>
      <c r="AX102" s="13">
        <f>AVERAGE(MLY!AN298:AN300)</f>
        <v>-4.6195344130198164</v>
      </c>
      <c r="AY102" s="13">
        <f>AVERAGE(MLY!AO298:AO300)</f>
        <v>-25.607439676920574</v>
      </c>
      <c r="AZ102" s="13">
        <f>AVERAGE(MLY!AP298:AP300)</f>
        <v>5.4483699798583984</v>
      </c>
      <c r="BA102" s="13">
        <f>AVERAGE(MLY!AQ298:AQ300)</f>
        <v>7.6527123436486974E-2</v>
      </c>
      <c r="BB102" s="13">
        <f>AVERAGE(MLY!AR298:AR300)</f>
        <v>-11.978101791129367</v>
      </c>
      <c r="BC102" s="13">
        <f>AVERAGE(MLY!AS298:AS300)</f>
        <v>-6.0872875849405927</v>
      </c>
      <c r="BD102" s="13">
        <f>AVERAGE(MLY!AT298:AT300)</f>
        <v>4.7017357349395752</v>
      </c>
      <c r="BE102" s="13">
        <f>AVERAGE(MLY!AU298:AU300)</f>
        <v>51.555</v>
      </c>
      <c r="BF102" s="13">
        <f>AVERAGE(MLY!AV298:AV300)</f>
        <v>52.766999999999996</v>
      </c>
      <c r="BG102" s="2">
        <v>80.64404296875</v>
      </c>
    </row>
    <row r="103" spans="1:59" x14ac:dyDescent="0.2">
      <c r="A103" t="s">
        <v>127</v>
      </c>
      <c r="B103">
        <v>2595047.6649354999</v>
      </c>
      <c r="C103" s="3">
        <v>99.731103333333337</v>
      </c>
      <c r="D103" s="3">
        <v>121.78593685683251</v>
      </c>
      <c r="E103" s="3">
        <v>109.50463200268901</v>
      </c>
      <c r="F103">
        <v>4497415.3434905503</v>
      </c>
      <c r="G103">
        <v>5571783.7713543596</v>
      </c>
      <c r="H103">
        <v>10069199.114844911</v>
      </c>
      <c r="I103" s="3">
        <v>16938</v>
      </c>
      <c r="J103" s="3">
        <v>56.579784456039718</v>
      </c>
      <c r="K103" s="3">
        <v>99.487525277336587</v>
      </c>
      <c r="L103" s="3">
        <v>43.800307993920619</v>
      </c>
      <c r="M103" s="3">
        <v>54.263577326491649</v>
      </c>
      <c r="N103" s="3">
        <v>98.063885320412282</v>
      </c>
      <c r="O103" s="3">
        <v>164.9</v>
      </c>
      <c r="P103" s="3">
        <v>2.1364419332813989</v>
      </c>
      <c r="Q103" s="3">
        <v>2.9720623066808178</v>
      </c>
      <c r="R103" s="13">
        <f>AVERAGE(MLY!K301:K303)</f>
        <v>2.70766140086794</v>
      </c>
      <c r="S103" s="13">
        <f>AVERAGE(MLY!L301:L303)</f>
        <v>0.49928333333333325</v>
      </c>
      <c r="T103" s="13">
        <f>AVERAGE(MLY!M301:M303)</f>
        <v>1.5034643594737045</v>
      </c>
      <c r="U103" s="13">
        <f>AVERAGE(MLY!N301:N303)</f>
        <v>1.2513246769340218</v>
      </c>
      <c r="V103" s="13">
        <f>AVERAGE(MLY!O301:O303)</f>
        <v>1.3524703618995459</v>
      </c>
      <c r="W103" s="13">
        <f>AVERAGE(MLY!P301:P303)</f>
        <v>1.2372454971902538</v>
      </c>
      <c r="X103" s="13">
        <f>AVERAGE(MLY!Q301:Q303)</f>
        <v>1.2790818480301143</v>
      </c>
      <c r="Y103" s="13">
        <f>AVERAGE(MLY!R301:R303)</f>
        <v>1.4488941795617125</v>
      </c>
      <c r="Z103" s="13">
        <f>AVERAGE(MLY!S301:S303)</f>
        <v>0.16733235146496017</v>
      </c>
      <c r="AA103" s="13">
        <f>AVERAGE(MLY!T301:T303)</f>
        <v>313.32325044858521</v>
      </c>
      <c r="AB103" s="3">
        <v>98.497600000000006</v>
      </c>
      <c r="AC103" s="13">
        <f>AVERAGE(MLY!U301:U303)</f>
        <v>1.2492090821256039</v>
      </c>
      <c r="AD103" s="13">
        <f>AVERAGE(MLY!V301:V303)</f>
        <v>112.05721298826778</v>
      </c>
      <c r="AE103" s="13">
        <f>AVERAGE(MLY!W301:W303)</f>
        <v>21.475180244088481</v>
      </c>
      <c r="AF103" s="13">
        <f>AVERAGE(MLY!X301:X303)</f>
        <v>1.2966666666666666</v>
      </c>
      <c r="AG103" s="13">
        <f>AVERAGE(MLY!Y301:Y303)</f>
        <v>1.0919999999999999</v>
      </c>
      <c r="AH103" s="13">
        <f>AVERAGE(MLY!Z301:Z303)</f>
        <v>0.4652668337027232</v>
      </c>
      <c r="AI103" s="13">
        <f>AVERAGE(MLY!AA301:AA303)</f>
        <v>0.43066666666666659</v>
      </c>
      <c r="AJ103" s="13">
        <f>AVERAGE(MLY!AB301:AB303)</f>
        <v>-4.6666666666671595E-2</v>
      </c>
      <c r="AK103" s="13">
        <f>AVERAGE(MLY!AC301:AC303)</f>
        <v>0.11289573333333335</v>
      </c>
      <c r="AL103" s="13">
        <f>AVERAGE(MLY!AD301:AD303)</f>
        <v>2.0670178260869563E-2</v>
      </c>
      <c r="AM103" s="2">
        <v>-0.39115609461251882</v>
      </c>
      <c r="AN103" s="2">
        <v>0.37503522118906801</v>
      </c>
      <c r="AO103" s="13">
        <f>AVERAGE(MLY!AE301:AE303)</f>
        <v>74.59222222222219</v>
      </c>
      <c r="AP103" s="13">
        <f>AVERAGE(MLY!AF301:AF303)</f>
        <v>9.5</v>
      </c>
      <c r="AQ103" s="13">
        <f>AVERAGE(MLY!AG301:AG303)</f>
        <v>85.501148938755478</v>
      </c>
      <c r="AR103" s="13">
        <f>AVERAGE(MLY!AH301:AH303)</f>
        <v>97.36666666666666</v>
      </c>
      <c r="AS103" s="13">
        <f>AVERAGE(MLY!AI301:AI303)</f>
        <v>11.516848666666666</v>
      </c>
      <c r="AT103" s="13">
        <f>AVERAGE(MLY!AJ301:AJ303)</f>
        <v>141649.98157863831</v>
      </c>
      <c r="AU103" s="13">
        <f>AVERAGE(MLY!AK301:AK303)</f>
        <v>98.266666666666652</v>
      </c>
      <c r="AV103" s="13">
        <f>AVERAGE(MLY!AL301:AL303)</f>
        <v>0.14096666666666666</v>
      </c>
      <c r="AW103" s="13">
        <f>AVERAGE(MLY!AM301:AM303)</f>
        <v>97.36666615804036</v>
      </c>
      <c r="AX103" s="13">
        <f>AVERAGE(MLY!AN301:AN303)</f>
        <v>-4.6391415596008301</v>
      </c>
      <c r="AY103" s="13">
        <f>AVERAGE(MLY!AO301:AO303)</f>
        <v>-24.810505549112957</v>
      </c>
      <c r="AZ103" s="13">
        <f>AVERAGE(MLY!AP301:AP303)</f>
        <v>6.5047222773234052</v>
      </c>
      <c r="BA103" s="13">
        <f>AVERAGE(MLY!AQ301:AQ303)</f>
        <v>6.9157407153397799E-2</v>
      </c>
      <c r="BB103" s="13">
        <f>AVERAGE(MLY!AR301:AR303)</f>
        <v>-12.128356369521333</v>
      </c>
      <c r="BC103" s="13">
        <f>AVERAGE(MLY!AS301:AS303)</f>
        <v>-6.8170007069905596</v>
      </c>
      <c r="BD103" s="13">
        <f>AVERAGE(MLY!AT301:AT303)</f>
        <v>4.3764868577321367</v>
      </c>
      <c r="BE103" s="13">
        <f>AVERAGE(MLY!AU301:AU303)</f>
        <v>51.199999999999996</v>
      </c>
      <c r="BF103" s="13">
        <f>AVERAGE(MLY!AV301:AV303)</f>
        <v>51.543333333333329</v>
      </c>
      <c r="BG103" s="2">
        <v>80.408195495605469</v>
      </c>
    </row>
    <row r="104" spans="1:59" x14ac:dyDescent="0.2">
      <c r="A104" t="s">
        <v>128</v>
      </c>
      <c r="B104">
        <v>2611199.4009090001</v>
      </c>
      <c r="C104" s="3">
        <v>99.675363333333337</v>
      </c>
      <c r="D104" s="3">
        <v>125.34506943845248</v>
      </c>
      <c r="E104" s="3">
        <v>110.74553760482071</v>
      </c>
      <c r="F104">
        <v>4493507.8349992596</v>
      </c>
      <c r="G104">
        <v>5581321.5969904</v>
      </c>
      <c r="H104">
        <v>10074829.431989659</v>
      </c>
      <c r="I104" s="3">
        <v>17537</v>
      </c>
      <c r="J104" s="3">
        <v>57.52773514948548</v>
      </c>
      <c r="K104" s="3">
        <v>99.395848963475615</v>
      </c>
      <c r="L104" s="3">
        <v>43.232021585772046</v>
      </c>
      <c r="M104" s="3">
        <v>53.697873603076616</v>
      </c>
      <c r="N104" s="3">
        <v>96.929895188848647</v>
      </c>
      <c r="O104" s="3">
        <v>170.5</v>
      </c>
      <c r="P104" s="3">
        <v>2.0297622024675928</v>
      </c>
      <c r="Q104" s="3">
        <v>2.7991690323967071</v>
      </c>
      <c r="R104" s="13">
        <f>AVERAGE(MLY!K304:K306)</f>
        <v>2.5947963043677009</v>
      </c>
      <c r="S104" s="13">
        <f>AVERAGE(MLY!L304:L306)</f>
        <v>0.47233333333333327</v>
      </c>
      <c r="T104" s="13">
        <f>AVERAGE(MLY!M304:M306)</f>
        <v>1.0974685054668161</v>
      </c>
      <c r="U104" s="13">
        <f>AVERAGE(MLY!N304:N306)</f>
        <v>0.88828329623160673</v>
      </c>
      <c r="V104" s="13">
        <f>AVERAGE(MLY!O304:O306)</f>
        <v>1.0513560009700298</v>
      </c>
      <c r="W104" s="13">
        <f>AVERAGE(MLY!P304:P306)</f>
        <v>1.0126979590995753</v>
      </c>
      <c r="X104" s="13">
        <f>AVERAGE(MLY!Q304:Q306)</f>
        <v>0.93902926953005117</v>
      </c>
      <c r="Y104" s="13">
        <f>AVERAGE(MLY!R304:R306)</f>
        <v>1.0018624925737765</v>
      </c>
      <c r="Z104" s="13">
        <f>AVERAGE(MLY!S304:S306)</f>
        <v>0.26014494949494948</v>
      </c>
      <c r="AA104" s="13">
        <f>AVERAGE(MLY!T304:T306)</f>
        <v>351.48937445887441</v>
      </c>
      <c r="AB104" s="3">
        <v>98.889499999999998</v>
      </c>
      <c r="AC104" s="13">
        <f>AVERAGE(MLY!U304:U306)</f>
        <v>1.1269555050505051</v>
      </c>
      <c r="AD104" s="13">
        <f>AVERAGE(MLY!V304:V306)</f>
        <v>106.21156012987012</v>
      </c>
      <c r="AE104" s="13">
        <f>AVERAGE(MLY!W304:W306)</f>
        <v>22.73000754689755</v>
      </c>
      <c r="AF104" s="13">
        <f>AVERAGE(MLY!X304:X306)</f>
        <v>2.6973333333333334</v>
      </c>
      <c r="AG104" s="13">
        <f>AVERAGE(MLY!Y304:Y306)</f>
        <v>3.3689999999999998</v>
      </c>
      <c r="AH104" s="13">
        <f>AVERAGE(MLY!Z304:Z306)</f>
        <v>0.82362496852874756</v>
      </c>
      <c r="AI104" s="13">
        <f>AVERAGE(MLY!AA304:AA306)</f>
        <v>5.566666666666667E-2</v>
      </c>
      <c r="AJ104" s="13">
        <f>AVERAGE(MLY!AB304:AB306)</f>
        <v>0.73666666666666458</v>
      </c>
      <c r="AK104" s="13">
        <f>AVERAGE(MLY!AC304:AC306)</f>
        <v>0.10478518333333335</v>
      </c>
      <c r="AL104" s="13">
        <f>AVERAGE(MLY!AD304:AD306)</f>
        <v>7.5711986363636366E-2</v>
      </c>
      <c r="AM104" s="2">
        <v>-0.34765376142023985</v>
      </c>
      <c r="AN104" s="2">
        <v>0.49281487743026198</v>
      </c>
      <c r="AO104" s="13">
        <f>AVERAGE(MLY!AE304:AE306)</f>
        <v>51.574444444444474</v>
      </c>
      <c r="AP104" s="13">
        <f>AVERAGE(MLY!AF304:AF306)</f>
        <v>8.5966666666666658</v>
      </c>
      <c r="AQ104" s="13">
        <f>AVERAGE(MLY!AG304:AG306)</f>
        <v>84.038946309518806</v>
      </c>
      <c r="AR104" s="13">
        <f>AVERAGE(MLY!AH304:AH306)</f>
        <v>99.466666666666654</v>
      </c>
      <c r="AS104" s="13">
        <f>AVERAGE(MLY!AI304:AI306)</f>
        <v>11.293828666666668</v>
      </c>
      <c r="AT104" s="13">
        <f>AVERAGE(MLY!AJ304:AJ306)</f>
        <v>141970.16823348289</v>
      </c>
      <c r="AU104" s="13">
        <f>AVERAGE(MLY!AK304:AK306)</f>
        <v>99.066666666666677</v>
      </c>
      <c r="AV104" s="13">
        <f>AVERAGE(MLY!AL304:AL306)</f>
        <v>0.15223333333333333</v>
      </c>
      <c r="AW104" s="13">
        <f>AVERAGE(MLY!AM304:AM306)</f>
        <v>101</v>
      </c>
      <c r="AX104" s="13">
        <f>AVERAGE(MLY!AN304:AN306)</f>
        <v>-2.4919157822926841</v>
      </c>
      <c r="AY104" s="13">
        <f>AVERAGE(MLY!AO304:AO306)</f>
        <v>-24.299315770467121</v>
      </c>
      <c r="AZ104" s="13">
        <f>AVERAGE(MLY!AP304:AP306)</f>
        <v>4.9591662089029951</v>
      </c>
      <c r="BA104" s="13">
        <f>AVERAGE(MLY!AQ304:AQ306)</f>
        <v>0.24489167332649231</v>
      </c>
      <c r="BB104" s="13">
        <f>AVERAGE(MLY!AR304:AR306)</f>
        <v>-8.1331265274659827</v>
      </c>
      <c r="BC104" s="13">
        <f>AVERAGE(MLY!AS304:AS306)</f>
        <v>-1.7221924712260563</v>
      </c>
      <c r="BD104" s="13">
        <f>AVERAGE(MLY!AT304:AT306)</f>
        <v>6.2272394498189287</v>
      </c>
      <c r="BE104" s="13">
        <f>AVERAGE(MLY!AU304:AU306)</f>
        <v>52.601999999999997</v>
      </c>
      <c r="BF104" s="13">
        <f>AVERAGE(MLY!AV304:AV306)</f>
        <v>53.29999999999999</v>
      </c>
      <c r="BG104" s="2">
        <v>80.151145935058594</v>
      </c>
    </row>
    <row r="105" spans="1:59" x14ac:dyDescent="0.2">
      <c r="A105" t="s">
        <v>129</v>
      </c>
      <c r="B105">
        <v>2623103.5680363998</v>
      </c>
      <c r="C105" s="3">
        <v>100.16177333333333</v>
      </c>
      <c r="D105" s="3">
        <v>128.93645140372624</v>
      </c>
      <c r="E105" s="3">
        <v>112.19047764650759</v>
      </c>
      <c r="F105">
        <v>4497866.7429842502</v>
      </c>
      <c r="G105">
        <v>5601267.8867520699</v>
      </c>
      <c r="H105">
        <v>10099134.629736319</v>
      </c>
      <c r="I105" s="3">
        <v>17536</v>
      </c>
      <c r="J105" s="3">
        <v>58.705072319474148</v>
      </c>
      <c r="K105" s="3">
        <v>99.891354424133937</v>
      </c>
      <c r="L105" s="3">
        <v>42.929568027100935</v>
      </c>
      <c r="M105" s="3">
        <v>53.460901472327336</v>
      </c>
      <c r="N105" s="3">
        <v>96.390469499428264</v>
      </c>
      <c r="O105" s="3">
        <v>169.3</v>
      </c>
      <c r="P105" s="3">
        <v>2.0114467456515319</v>
      </c>
      <c r="Q105" s="3">
        <v>2.7207777159969737</v>
      </c>
      <c r="R105" s="13">
        <f>AVERAGE(MLY!K307:K309)</f>
        <v>2.5148828101948575</v>
      </c>
      <c r="S105" s="13">
        <f>AVERAGE(MLY!L307:L309)</f>
        <v>0.46949999999999986</v>
      </c>
      <c r="T105" s="13">
        <f>AVERAGE(MLY!M307:M309)</f>
        <v>1.2894678567144711</v>
      </c>
      <c r="U105" s="13">
        <f>AVERAGE(MLY!N307:N309)</f>
        <v>1.1133031836682192</v>
      </c>
      <c r="V105" s="13">
        <f>AVERAGE(MLY!O307:O309)</f>
        <v>1.28631248082053</v>
      </c>
      <c r="W105" s="13">
        <f>AVERAGE(MLY!P307:P309)</f>
        <v>1.1962589926293803</v>
      </c>
      <c r="X105" s="13">
        <f>AVERAGE(MLY!Q307:Q309)</f>
        <v>1.2580797780155795</v>
      </c>
      <c r="Y105" s="13">
        <f>AVERAGE(MLY!R307:R309)</f>
        <v>1.3023458370290435</v>
      </c>
      <c r="Z105" s="13">
        <f>AVERAGE(MLY!S307:S309)</f>
        <v>0.28902538923065241</v>
      </c>
      <c r="AA105" s="13">
        <f>AVERAGE(MLY!T307:T309)</f>
        <v>373.56782503607502</v>
      </c>
      <c r="AB105" s="3">
        <v>99.684600000000003</v>
      </c>
      <c r="AC105" s="13">
        <f>AVERAGE(MLY!U307:U309)</f>
        <v>1.1047359090909092</v>
      </c>
      <c r="AD105" s="13">
        <f>AVERAGE(MLY!V307:V309)</f>
        <v>104.00016454545455</v>
      </c>
      <c r="AE105" s="13">
        <f>AVERAGE(MLY!W307:W309)</f>
        <v>23.054417990430622</v>
      </c>
      <c r="AF105" s="13">
        <f>AVERAGE(MLY!X307:X309)</f>
        <v>2.7673333333333332</v>
      </c>
      <c r="AG105" s="13">
        <f>AVERAGE(MLY!Y307:Y309)</f>
        <v>3.4433333333333334</v>
      </c>
      <c r="AH105" s="13">
        <f>AVERAGE(MLY!Z307:Z309)</f>
        <v>0.78694466749827063</v>
      </c>
      <c r="AI105" s="13">
        <f>AVERAGE(MLY!AA307:AA309)</f>
        <v>-8.666666666666667E-2</v>
      </c>
      <c r="AJ105" s="13">
        <f>AVERAGE(MLY!AB307:AB309)</f>
        <v>0.69999999999999807</v>
      </c>
      <c r="AK105" s="13">
        <f>AVERAGE(MLY!AC307:AC309)</f>
        <v>7.923648333333333E-2</v>
      </c>
      <c r="AL105" s="13">
        <f>AVERAGE(MLY!AD307:AD309)</f>
        <v>0.10376618759018759</v>
      </c>
      <c r="AM105" s="2">
        <v>-0.29284383437324113</v>
      </c>
      <c r="AN105" s="2">
        <v>0.46858269935193098</v>
      </c>
      <c r="AO105" s="13">
        <f>AVERAGE(MLY!AE307:AE309)</f>
        <v>60.45222222222224</v>
      </c>
      <c r="AP105" s="13">
        <f>AVERAGE(MLY!AF307:AF309)</f>
        <v>6.7083896357905575</v>
      </c>
      <c r="AQ105" s="13">
        <f>AVERAGE(MLY!AG307:AG309)</f>
        <v>85.108998434669175</v>
      </c>
      <c r="AR105" s="13">
        <f>AVERAGE(MLY!AH307:AH309)</f>
        <v>100</v>
      </c>
      <c r="AS105" s="13">
        <f>AVERAGE(MLY!AI307:AI309)</f>
        <v>11.065941333333333</v>
      </c>
      <c r="AT105" s="13">
        <f>AVERAGE(MLY!AJ307:AJ309)</f>
        <v>142421.24291500472</v>
      </c>
      <c r="AU105" s="13">
        <f>AVERAGE(MLY!AK307:AK309)</f>
        <v>100</v>
      </c>
      <c r="AV105" s="13">
        <f>AVERAGE(MLY!AL307:AL309)</f>
        <v>0.28939999999999999</v>
      </c>
      <c r="AW105" s="13">
        <f>AVERAGE(MLY!AM307:AM309)</f>
        <v>102.86666615804036</v>
      </c>
      <c r="AX105" s="13">
        <f>AVERAGE(MLY!AN307:AN309)</f>
        <v>-1.3612479368845622</v>
      </c>
      <c r="AY105" s="13">
        <f>AVERAGE(MLY!AO307:AO309)</f>
        <v>-23.754948298136394</v>
      </c>
      <c r="AZ105" s="13">
        <f>AVERAGE(MLY!AP307:AP309)</f>
        <v>4.642323811848958</v>
      </c>
      <c r="BA105" s="13">
        <f>AVERAGE(MLY!AQ307:AQ309)</f>
        <v>0.42233783006668091</v>
      </c>
      <c r="BB105" s="13">
        <f>AVERAGE(MLY!AR307:AR309)</f>
        <v>-7.4009561116205562</v>
      </c>
      <c r="BC105" s="13">
        <f>AVERAGE(MLY!AS307:AS309)</f>
        <v>0.56366365154584253</v>
      </c>
      <c r="BD105" s="13">
        <f>AVERAGE(MLY!AT307:AT309)</f>
        <v>8.7677272160847988</v>
      </c>
      <c r="BE105" s="13">
        <f>AVERAGE(MLY!AU307:AU309)</f>
        <v>53.401333333333334</v>
      </c>
      <c r="BF105" s="13">
        <f>AVERAGE(MLY!AV307:AV309)</f>
        <v>53.895999999999994</v>
      </c>
      <c r="BG105" s="2">
        <v>81.155998229980469</v>
      </c>
    </row>
    <row r="106" spans="1:59" x14ac:dyDescent="0.2">
      <c r="A106" t="s">
        <v>130</v>
      </c>
      <c r="B106">
        <v>2634630.9240428</v>
      </c>
      <c r="C106" s="3">
        <v>100.08828000000001</v>
      </c>
      <c r="D106" s="3">
        <v>132.25870781883634</v>
      </c>
      <c r="E106" s="3">
        <v>113.40205191000814</v>
      </c>
      <c r="F106">
        <v>4506293.1691911099</v>
      </c>
      <c r="G106">
        <v>5627066.2399327997</v>
      </c>
      <c r="H106">
        <v>10133359.409123909</v>
      </c>
      <c r="I106" s="3">
        <v>17662</v>
      </c>
      <c r="J106" s="3">
        <v>59.722384561111319</v>
      </c>
      <c r="K106" s="3">
        <v>100.13958053124554</v>
      </c>
      <c r="L106" s="3">
        <v>42.656215986355022</v>
      </c>
      <c r="M106" s="3">
        <v>53.265365542825073</v>
      </c>
      <c r="N106" s="3">
        <v>95.921581529180074</v>
      </c>
      <c r="O106" s="3">
        <v>168.7</v>
      </c>
      <c r="P106" s="3">
        <v>1.9438747050914931</v>
      </c>
      <c r="Q106" s="3">
        <v>2.8073591517481544</v>
      </c>
      <c r="R106" s="13">
        <f>AVERAGE(MLY!K310:K312)</f>
        <v>2.5205042092446743</v>
      </c>
      <c r="S106" s="13">
        <f>AVERAGE(MLY!L310:L312)</f>
        <v>0.54616666666666658</v>
      </c>
      <c r="T106" s="13">
        <f>AVERAGE(MLY!M310:M312)</f>
        <v>1.4950625338713877</v>
      </c>
      <c r="U106" s="13">
        <f>AVERAGE(MLY!N310:N312)</f>
        <v>1.3065329523418059</v>
      </c>
      <c r="V106" s="13">
        <f>AVERAGE(MLY!O310:O312)</f>
        <v>1.4971044417587407</v>
      </c>
      <c r="W106" s="13">
        <f>AVERAGE(MLY!P310:P312)</f>
        <v>1.3961361585723013</v>
      </c>
      <c r="X106" s="13">
        <f>AVERAGE(MLY!Q310:Q312)</f>
        <v>1.451898353926899</v>
      </c>
      <c r="Y106" s="13">
        <f>AVERAGE(MLY!R310:R312)</f>
        <v>1.5017169621374513</v>
      </c>
      <c r="Z106" s="13">
        <f>AVERAGE(MLY!S310:S312)</f>
        <v>0.26110389610389612</v>
      </c>
      <c r="AA106" s="13">
        <f>AVERAGE(MLY!T310:T312)</f>
        <v>351.30324405546145</v>
      </c>
      <c r="AB106" s="3">
        <v>100.22499999999999</v>
      </c>
      <c r="AC106" s="13">
        <f>AVERAGE(MLY!U310:U312)</f>
        <v>1.1118670681975031</v>
      </c>
      <c r="AD106" s="13">
        <f>AVERAGE(MLY!V310:V312)</f>
        <v>107.02434643327688</v>
      </c>
      <c r="AE106" s="13">
        <f>AVERAGE(MLY!W310:W312)</f>
        <v>26.71315624568668</v>
      </c>
      <c r="AF106" s="13">
        <f>AVERAGE(MLY!X310:X312)</f>
        <v>2.1446666666666667</v>
      </c>
      <c r="AG106" s="13">
        <f>AVERAGE(MLY!Y310:Y312)</f>
        <v>2.3759999999999999</v>
      </c>
      <c r="AH106" s="13">
        <f>AVERAGE(MLY!Z310:Z312)</f>
        <v>0.58176720142364502</v>
      </c>
      <c r="AI106" s="13">
        <f>AVERAGE(MLY!AA310:AA312)</f>
        <v>-0.26033333333333331</v>
      </c>
      <c r="AJ106" s="13">
        <f>AVERAGE(MLY!AB310:AB312)</f>
        <v>0.22666666666666421</v>
      </c>
      <c r="AK106" s="13">
        <f>AVERAGE(MLY!AC310:AC312)</f>
        <v>0.15171568333333332</v>
      </c>
      <c r="AL106" s="13">
        <f>AVERAGE(MLY!AD310:AD312)</f>
        <v>0.20443635055524187</v>
      </c>
      <c r="AM106" s="2">
        <v>-0.35199184404112988</v>
      </c>
      <c r="AN106" s="2">
        <v>0.45843899690053602</v>
      </c>
      <c r="AO106" s="13">
        <f>AVERAGE(MLY!AE310:AE312)</f>
        <v>48.77</v>
      </c>
      <c r="AP106" s="13">
        <f>AVERAGE(MLY!AF310:AF312)</f>
        <v>6.4394911260902701</v>
      </c>
      <c r="AQ106" s="13">
        <f>AVERAGE(MLY!AG310:AG312)</f>
        <v>83.211714876626971</v>
      </c>
      <c r="AR106" s="13">
        <f>AVERAGE(MLY!AH310:AH312)</f>
        <v>100.30000000000001</v>
      </c>
      <c r="AS106" s="13">
        <f>AVERAGE(MLY!AI310:AI312)</f>
        <v>10.700830666666667</v>
      </c>
      <c r="AT106" s="13">
        <f>AVERAGE(MLY!AJ310:AJ312)</f>
        <v>142869.39203517887</v>
      </c>
      <c r="AU106" s="13">
        <f>AVERAGE(MLY!AK310:AK312)</f>
        <v>100.56666666666666</v>
      </c>
      <c r="AV106" s="13">
        <f>AVERAGE(MLY!AL310:AL312)</f>
        <v>0.42870000000000003</v>
      </c>
      <c r="AW106" s="13">
        <f>AVERAGE(MLY!AM310:AM312)</f>
        <v>103.16666920979817</v>
      </c>
      <c r="AX106" s="13">
        <f>AVERAGE(MLY!AN310:AN312)</f>
        <v>-1.6380780935287476</v>
      </c>
      <c r="AY106" s="13">
        <f>AVERAGE(MLY!AO310:AO312)</f>
        <v>-21.528905232747395</v>
      </c>
      <c r="AZ106" s="13">
        <f>AVERAGE(MLY!AP310:AP312)</f>
        <v>5.9137334823608398</v>
      </c>
      <c r="BA106" s="13">
        <f>AVERAGE(MLY!AQ310:AQ312)</f>
        <v>0.3973686695098877</v>
      </c>
      <c r="BB106" s="13">
        <f>AVERAGE(MLY!AR310:AR312)</f>
        <v>-8.4008648854861274</v>
      </c>
      <c r="BC106" s="13">
        <f>AVERAGE(MLY!AS310:AS312)</f>
        <v>2.6365665197372437</v>
      </c>
      <c r="BD106" s="13">
        <f>AVERAGE(MLY!AT310:AT312)</f>
        <v>11.180534998575846</v>
      </c>
      <c r="BE106" s="13">
        <f>AVERAGE(MLY!AU310:AU312)</f>
        <v>53.633999999999993</v>
      </c>
      <c r="BF106" s="13">
        <f>AVERAGE(MLY!AV310:AV312)</f>
        <v>53.918333333333329</v>
      </c>
      <c r="BG106" s="2">
        <v>81.389495849609375</v>
      </c>
    </row>
    <row r="107" spans="1:59" x14ac:dyDescent="0.2">
      <c r="A107" t="s">
        <v>131</v>
      </c>
      <c r="B107">
        <v>2646725.9852598002</v>
      </c>
      <c r="C107" s="3">
        <v>100.07458333333334</v>
      </c>
      <c r="D107" s="3">
        <v>135.19201194357484</v>
      </c>
      <c r="E107" s="3">
        <v>114.90684346415507</v>
      </c>
      <c r="F107">
        <v>4522662.63569012</v>
      </c>
      <c r="G107">
        <v>5647465.2463988597</v>
      </c>
      <c r="H107">
        <v>10170127.88208898</v>
      </c>
      <c r="I107" s="3">
        <v>17723</v>
      </c>
      <c r="J107" s="3">
        <v>60.687239734335407</v>
      </c>
      <c r="K107" s="3">
        <v>100.87051512403642</v>
      </c>
      <c r="L107" s="3">
        <v>42.558916851293652</v>
      </c>
      <c r="M107" s="3">
        <v>53.143473922941489</v>
      </c>
      <c r="N107" s="3">
        <v>95.702390774235141</v>
      </c>
      <c r="O107" s="3">
        <v>167.2</v>
      </c>
      <c r="P107" s="3">
        <v>1.9841002448934157</v>
      </c>
      <c r="Q107" s="3">
        <v>2.8649727753596226</v>
      </c>
      <c r="R107" s="13">
        <f>AVERAGE(MLY!K313:K315)</f>
        <v>2.5514475221772748</v>
      </c>
      <c r="S107" s="13">
        <f>AVERAGE(MLY!L313:L315)</f>
        <v>0.55225000000000002</v>
      </c>
      <c r="T107" s="13">
        <f>AVERAGE(MLY!M313:M315)</f>
        <v>1.2723967644180023</v>
      </c>
      <c r="U107" s="13">
        <f>AVERAGE(MLY!N313:N315)</f>
        <v>1.0946464036676415</v>
      </c>
      <c r="V107" s="13">
        <f>AVERAGE(MLY!O313:O315)</f>
        <v>1.3101002196503473</v>
      </c>
      <c r="W107" s="13">
        <f>AVERAGE(MLY!P313:P315)</f>
        <v>1.2299970732609733</v>
      </c>
      <c r="X107" s="13">
        <f>AVERAGE(MLY!Q313:Q315)</f>
        <v>1.3011856542057763</v>
      </c>
      <c r="Y107" s="13">
        <f>AVERAGE(MLY!R313:R315)</f>
        <v>1.2944265882869443</v>
      </c>
      <c r="Z107" s="13">
        <f>AVERAGE(MLY!S313:S315)</f>
        <v>0.27799927849927847</v>
      </c>
      <c r="AA107" s="13">
        <f>AVERAGE(MLY!T313:T315)</f>
        <v>348.80017460317464</v>
      </c>
      <c r="AB107" s="3">
        <v>101.1996</v>
      </c>
      <c r="AC107" s="13">
        <f>AVERAGE(MLY!U313:U315)</f>
        <v>1.0949424242424242</v>
      </c>
      <c r="AD107" s="13">
        <f>AVERAGE(MLY!V313:V315)</f>
        <v>107.08439242424242</v>
      </c>
      <c r="AE107" s="13">
        <f>AVERAGE(MLY!W313:W315)</f>
        <v>23.414762373737375</v>
      </c>
      <c r="AF107" s="13">
        <f>AVERAGE(MLY!X313:X315)</f>
        <v>2.5309999999999997</v>
      </c>
      <c r="AG107" s="13">
        <f>AVERAGE(MLY!Y313:Y315)</f>
        <v>2.7946666666666666</v>
      </c>
      <c r="AH107" s="13">
        <f>AVERAGE(MLY!Z313:Z315)</f>
        <v>0.67500098546346032</v>
      </c>
      <c r="AI107" s="13">
        <f>AVERAGE(MLY!AA313:AA315)</f>
        <v>-0.24766666666666667</v>
      </c>
      <c r="AJ107" s="13">
        <f>AVERAGE(MLY!AB313:AB315)</f>
        <v>0.39666666666667066</v>
      </c>
      <c r="AK107" s="13">
        <f>AVERAGE(MLY!AC313:AC315)</f>
        <v>0.1170441</v>
      </c>
      <c r="AL107" s="13">
        <f>AVERAGE(MLY!AD313:AD315)</f>
        <v>0.19607960279816802</v>
      </c>
      <c r="AM107" s="2">
        <v>-0.34085068879111208</v>
      </c>
      <c r="AN107" s="2">
        <v>0.48408002254156102</v>
      </c>
      <c r="AO107" s="13">
        <f>AVERAGE(MLY!AE313:AE315)</f>
        <v>42.214444444444432</v>
      </c>
      <c r="AP107" s="13">
        <f>AVERAGE(MLY!AF313:AF315)</f>
        <v>5.5401848848165898</v>
      </c>
      <c r="AQ107" s="13">
        <f>AVERAGE(MLY!AG313:AG315)</f>
        <v>80.783252876189991</v>
      </c>
      <c r="AR107" s="13">
        <f>AVERAGE(MLY!AH313:AH315)</f>
        <v>100.26666666666665</v>
      </c>
      <c r="AS107" s="13">
        <f>AVERAGE(MLY!AI313:AI315)</f>
        <v>10.588834333333333</v>
      </c>
      <c r="AT107" s="13">
        <f>AVERAGE(MLY!AJ313:AJ315)</f>
        <v>143402.12488236956</v>
      </c>
      <c r="AU107" s="13">
        <f>AVERAGE(MLY!AK313:AK315)</f>
        <v>100.46666666666665</v>
      </c>
      <c r="AV107" s="13">
        <f>AVERAGE(MLY!AL313:AL315)</f>
        <v>0.39926666666666666</v>
      </c>
      <c r="AW107" s="13">
        <f>AVERAGE(MLY!AM313:AM315)</f>
        <v>104.2000020345052</v>
      </c>
      <c r="AX107" s="13">
        <f>AVERAGE(MLY!AN313:AN315)</f>
        <v>-1.981025218963623</v>
      </c>
      <c r="AY107" s="13">
        <f>AVERAGE(MLY!AO313:AO315)</f>
        <v>-18.309466044108074</v>
      </c>
      <c r="AZ107" s="13">
        <f>AVERAGE(MLY!AP313:AP315)</f>
        <v>5.9238869349161787</v>
      </c>
      <c r="BA107" s="13">
        <f>AVERAGE(MLY!AQ313:AQ315)</f>
        <v>0.33567342162132263</v>
      </c>
      <c r="BB107" s="13">
        <f>AVERAGE(MLY!AR313:AR315)</f>
        <v>-7.0798271183566799</v>
      </c>
      <c r="BC107" s="13">
        <f>AVERAGE(MLY!AS313:AS315)</f>
        <v>3.6907025575637817</v>
      </c>
      <c r="BD107" s="13">
        <f>AVERAGE(MLY!AT313:AT315)</f>
        <v>12.12823740641276</v>
      </c>
      <c r="BE107" s="13">
        <f>AVERAGE(MLY!AU313:AU315)</f>
        <v>54.039666666666669</v>
      </c>
      <c r="BF107" s="13">
        <f>AVERAGE(MLY!AV313:AV315)</f>
        <v>54.134666666666668</v>
      </c>
      <c r="BG107" s="2">
        <v>81.188957214355469</v>
      </c>
    </row>
    <row r="108" spans="1:59" x14ac:dyDescent="0.2">
      <c r="A108" t="s">
        <v>132</v>
      </c>
      <c r="B108">
        <v>2661051.2633583001</v>
      </c>
      <c r="C108" s="3">
        <v>99.720529999999997</v>
      </c>
      <c r="D108" s="3">
        <v>138.31497493604368</v>
      </c>
      <c r="E108" s="3">
        <v>116.42469473737786</v>
      </c>
      <c r="F108">
        <v>4553841.3997365898</v>
      </c>
      <c r="G108">
        <v>5669779.3864224097</v>
      </c>
      <c r="H108">
        <v>10223620.786158999</v>
      </c>
      <c r="I108" s="3">
        <v>17786</v>
      </c>
      <c r="J108" s="3">
        <v>61.592541991811281</v>
      </c>
      <c r="K108" s="3">
        <v>101.38554136361067</v>
      </c>
      <c r="L108" s="3">
        <v>42.509583197945524</v>
      </c>
      <c r="M108" s="3">
        <v>52.926735339325035</v>
      </c>
      <c r="N108" s="3">
        <v>95.436318537270566</v>
      </c>
      <c r="O108" s="3">
        <v>167.4</v>
      </c>
      <c r="P108" s="3">
        <v>2.0020179908574431</v>
      </c>
      <c r="Q108" s="3">
        <v>2.8881373940084498</v>
      </c>
      <c r="R108" s="13">
        <f>AVERAGE(MLY!K316:K318)</f>
        <v>2.5863570987315327</v>
      </c>
      <c r="S108" s="13">
        <f>AVERAGE(MLY!L316:L318)</f>
        <v>0.68976666666666675</v>
      </c>
      <c r="T108" s="13">
        <f>AVERAGE(MLY!M316:M318)</f>
        <v>1.2138355581903297</v>
      </c>
      <c r="U108" s="13">
        <f>AVERAGE(MLY!N316:N318)</f>
        <v>1.0203831772379486</v>
      </c>
      <c r="V108" s="13">
        <f>AVERAGE(MLY!O316:O318)</f>
        <v>1.2554117179645576</v>
      </c>
      <c r="W108" s="13">
        <f>AVERAGE(MLY!P316:P318)</f>
        <v>1.1831100589802848</v>
      </c>
      <c r="X108" s="13">
        <f>AVERAGE(MLY!Q316:Q318)</f>
        <v>1.2397410686944654</v>
      </c>
      <c r="Y108" s="13">
        <f>AVERAGE(MLY!R316:R318)</f>
        <v>1.2243581758358055</v>
      </c>
      <c r="Z108" s="13">
        <f>AVERAGE(MLY!S316:S318)</f>
        <v>0.31662494824016557</v>
      </c>
      <c r="AA108" s="13">
        <f>AVERAGE(MLY!T316:T318)</f>
        <v>315.74249523809527</v>
      </c>
      <c r="AB108" s="3">
        <v>102.3486</v>
      </c>
      <c r="AC108" s="13">
        <f>AVERAGE(MLY!U316:U318)</f>
        <v>1.1017423015873016</v>
      </c>
      <c r="AD108" s="13">
        <f>AVERAGE(MLY!V316:V318)</f>
        <v>109.81124507936509</v>
      </c>
      <c r="AE108" s="13">
        <f>AVERAGE(MLY!W316:W318)</f>
        <v>28.648993333333333</v>
      </c>
      <c r="AF108" s="13">
        <f>AVERAGE(MLY!X316:X318)</f>
        <v>1.704</v>
      </c>
      <c r="AG108" s="13">
        <f>AVERAGE(MLY!Y316:Y318)</f>
        <v>1.8826666666666665</v>
      </c>
      <c r="AH108" s="13">
        <f>AVERAGE(MLY!Z316:Z318)</f>
        <v>0.53768014907836914</v>
      </c>
      <c r="AI108" s="13">
        <f>AVERAGE(MLY!AA316:AA318)</f>
        <v>-0.64566666666666672</v>
      </c>
      <c r="AJ108" s="13">
        <f>AVERAGE(MLY!AB316:AB318)</f>
        <v>-2.6666666666666099E-2</v>
      </c>
      <c r="AK108" s="13">
        <f>AVERAGE(MLY!AC316:AC318)</f>
        <v>0.18090369999999997</v>
      </c>
      <c r="AL108" s="13">
        <f>AVERAGE(MLY!AD316:AD318)</f>
        <v>0.26630227605244999</v>
      </c>
      <c r="AM108" s="2">
        <v>-0.3248538351015095</v>
      </c>
      <c r="AN108" s="2">
        <v>0.56607495069033598</v>
      </c>
      <c r="AO108" s="13">
        <f>AVERAGE(MLY!AE316:AE318)</f>
        <v>32.716666666666669</v>
      </c>
      <c r="AP108" s="13">
        <f>AVERAGE(MLY!AF316:AF318)</f>
        <v>4.0922483692614469</v>
      </c>
      <c r="AQ108" s="13">
        <f>AVERAGE(MLY!AG316:AG318)</f>
        <v>78.524137352953673</v>
      </c>
      <c r="AR108" s="13">
        <f>AVERAGE(MLY!AH316:AH318)</f>
        <v>101.5</v>
      </c>
      <c r="AS108" s="13">
        <f>AVERAGE(MLY!AI316:AI318)</f>
        <v>10.397708333333334</v>
      </c>
      <c r="AT108" s="13">
        <f>AVERAGE(MLY!AJ316:AJ318)</f>
        <v>144297.33495172422</v>
      </c>
      <c r="AU108" s="13">
        <f>AVERAGE(MLY!AK316:AK318)</f>
        <v>100.96666666666665</v>
      </c>
      <c r="AV108" s="13">
        <f>AVERAGE(MLY!AL316:AL318)</f>
        <v>0.35236666666666666</v>
      </c>
      <c r="AW108" s="13">
        <f>AVERAGE(MLY!AM316:AM318)</f>
        <v>103.66666666666667</v>
      </c>
      <c r="AX108" s="13">
        <f>AVERAGE(MLY!AN316:AN318)</f>
        <v>-2.1303871472676597</v>
      </c>
      <c r="AY108" s="13">
        <f>AVERAGE(MLY!AO316:AO318)</f>
        <v>-17.798497517903645</v>
      </c>
      <c r="AZ108" s="13">
        <f>AVERAGE(MLY!AP316:AP318)</f>
        <v>5.7847239176432295</v>
      </c>
      <c r="BA108" s="13">
        <f>AVERAGE(MLY!AQ316:AQ318)</f>
        <v>0.34045231342315674</v>
      </c>
      <c r="BB108" s="13">
        <f>AVERAGE(MLY!AR316:AR318)</f>
        <v>-7.6140091632420202</v>
      </c>
      <c r="BC108" s="13">
        <f>AVERAGE(MLY!AS316:AS318)</f>
        <v>1.6497782866160076</v>
      </c>
      <c r="BD108" s="13">
        <f>AVERAGE(MLY!AT316:AT318)</f>
        <v>11.181615511576334</v>
      </c>
      <c r="BE108" s="13">
        <f>AVERAGE(MLY!AU316:AU318)</f>
        <v>52.919000000000004</v>
      </c>
      <c r="BF108" s="13">
        <f>AVERAGE(MLY!AV316:AV318)</f>
        <v>53.232333333333337</v>
      </c>
      <c r="BG108" s="2">
        <v>80.938888549804688</v>
      </c>
    </row>
    <row r="109" spans="1:59" x14ac:dyDescent="0.2">
      <c r="A109" t="s">
        <v>133</v>
      </c>
      <c r="B109">
        <v>2666913.6840587999</v>
      </c>
      <c r="C109" s="3">
        <v>100.06980333333333</v>
      </c>
      <c r="D109" s="3">
        <v>140.77227514318989</v>
      </c>
      <c r="E109" s="3">
        <v>117.72252057324856</v>
      </c>
      <c r="F109">
        <v>4584064.7080648001</v>
      </c>
      <c r="G109">
        <v>5699723.0737324404</v>
      </c>
      <c r="H109">
        <v>10283787.781797241</v>
      </c>
      <c r="I109" s="3">
        <v>17948</v>
      </c>
      <c r="J109" s="3">
        <v>62.441460364292908</v>
      </c>
      <c r="K109" s="3">
        <v>102.11451170475921</v>
      </c>
      <c r="L109" s="3">
        <v>42.62424321975103</v>
      </c>
      <c r="M109" s="3">
        <v>52.998026435486388</v>
      </c>
      <c r="N109" s="3">
        <v>95.622269655237417</v>
      </c>
      <c r="O109" s="3">
        <v>168</v>
      </c>
      <c r="P109" s="3">
        <v>1.9861300705110989</v>
      </c>
      <c r="Q109" s="3">
        <v>2.8036067486286593</v>
      </c>
      <c r="R109" s="13">
        <f>AVERAGE(MLY!K319:K321)</f>
        <v>2.5255699784634298</v>
      </c>
      <c r="S109" s="13">
        <f>AVERAGE(MLY!L319:L321)</f>
        <v>0.50141666666666662</v>
      </c>
      <c r="T109" s="13">
        <f>AVERAGE(MLY!M319:M321)</f>
        <v>1.1965660873625421</v>
      </c>
      <c r="U109" s="13">
        <f>AVERAGE(MLY!N319:N321)</f>
        <v>0.95525656355301836</v>
      </c>
      <c r="V109" s="13">
        <f>AVERAGE(MLY!O319:O321)</f>
        <v>1.212935253911916</v>
      </c>
      <c r="W109" s="13">
        <f>AVERAGE(MLY!P319:P321)</f>
        <v>1.1423348386890912</v>
      </c>
      <c r="X109" s="13">
        <f>AVERAGE(MLY!Q319:Q321)</f>
        <v>1.1156711453331705</v>
      </c>
      <c r="Y109" s="13">
        <f>AVERAGE(MLY!R319:R321)</f>
        <v>1.1408011894919576</v>
      </c>
      <c r="Z109" s="13">
        <f>AVERAGE(MLY!S319:S321)</f>
        <v>0.32398484848484849</v>
      </c>
      <c r="AA109" s="13">
        <f>AVERAGE(MLY!T319:T321)</f>
        <v>318.37924242424236</v>
      </c>
      <c r="AB109" s="3">
        <v>103.45569999999999</v>
      </c>
      <c r="AC109" s="13">
        <f>AVERAGE(MLY!U319:U321)</f>
        <v>1.1293063492063495</v>
      </c>
      <c r="AD109" s="13">
        <f>AVERAGE(MLY!V319:V321)</f>
        <v>110.36409264069262</v>
      </c>
      <c r="AE109" s="13">
        <f>AVERAGE(MLY!W319:W321)</f>
        <v>25.73661327561328</v>
      </c>
      <c r="AF109" s="13">
        <f>AVERAGE(MLY!X319:X321)</f>
        <v>1.6903333333333332</v>
      </c>
      <c r="AG109" s="13">
        <f>AVERAGE(MLY!Y319:Y321)</f>
        <v>1.8816666666666666</v>
      </c>
      <c r="AH109" s="13">
        <f>AVERAGE(MLY!Z319:Z321)</f>
        <v>0.58375569184621179</v>
      </c>
      <c r="AI109" s="13">
        <f>AVERAGE(MLY!AA319:AA321)</f>
        <v>-0.52933333333333332</v>
      </c>
      <c r="AJ109" s="13">
        <f>AVERAGE(MLY!AB319:AB321)</f>
        <v>3.9999999999996781E-2</v>
      </c>
      <c r="AK109" s="13">
        <f>AVERAGE(MLY!AC319:AC321)</f>
        <v>0.16133701666666667</v>
      </c>
      <c r="AL109" s="13">
        <f>AVERAGE(MLY!AD319:AD321)</f>
        <v>0.20557336435786436</v>
      </c>
      <c r="AM109" s="2">
        <v>-0.32534790717981099</v>
      </c>
      <c r="AN109" s="2">
        <v>0.54578754578754596</v>
      </c>
      <c r="AO109" s="13">
        <f>AVERAGE(MLY!AE319:AE321)</f>
        <v>44.791111111111128</v>
      </c>
      <c r="AP109" s="13">
        <f>AVERAGE(MLY!AF319:AF321)</f>
        <v>4.3516624739123202</v>
      </c>
      <c r="AQ109" s="13">
        <f>AVERAGE(MLY!AG319:AG321)</f>
        <v>81.756514841006194</v>
      </c>
      <c r="AR109" s="13">
        <f>AVERAGE(MLY!AH319:AH321)</f>
        <v>101</v>
      </c>
      <c r="AS109" s="13">
        <f>AVERAGE(MLY!AI319:AI321)</f>
        <v>10.197355</v>
      </c>
      <c r="AT109" s="13">
        <f>AVERAGE(MLY!AJ319:AJ321)</f>
        <v>145049.49345713959</v>
      </c>
      <c r="AU109" s="13">
        <f>AVERAGE(MLY!AK319:AK321)</f>
        <v>101.06666666666668</v>
      </c>
      <c r="AV109" s="13">
        <f>AVERAGE(MLY!AL319:AL321)</f>
        <v>0.35083333333333333</v>
      </c>
      <c r="AW109" s="13">
        <f>AVERAGE(MLY!AM319:AM321)</f>
        <v>103.8000005086263</v>
      </c>
      <c r="AX109" s="13">
        <f>AVERAGE(MLY!AN319:AN321)</f>
        <v>-2.0634649197260537</v>
      </c>
      <c r="AY109" s="13">
        <f>AVERAGE(MLY!AO319:AO321)</f>
        <v>-17.323202133178711</v>
      </c>
      <c r="AZ109" s="13">
        <f>AVERAGE(MLY!AP319:AP321)</f>
        <v>5.2586735089619951</v>
      </c>
      <c r="BA109" s="13">
        <f>AVERAGE(MLY!AQ319:AQ321)</f>
        <v>0.32285828391710919</v>
      </c>
      <c r="BB109" s="13">
        <f>AVERAGE(MLY!AR319:AR321)</f>
        <v>-8.2493899519738623</v>
      </c>
      <c r="BC109" s="13">
        <f>AVERAGE(MLY!AS319:AS321)</f>
        <v>1.0444711645444233</v>
      </c>
      <c r="BD109" s="13">
        <f>AVERAGE(MLY!AT319:AT321)</f>
        <v>12.187189102172852</v>
      </c>
      <c r="BE109" s="13">
        <f>AVERAGE(MLY!AU319:AU321)</f>
        <v>52.981666666666662</v>
      </c>
      <c r="BF109" s="13">
        <f>AVERAGE(MLY!AV319:AV321)</f>
        <v>53.050666666666665</v>
      </c>
      <c r="BG109" s="2">
        <v>81.1800537109375</v>
      </c>
    </row>
    <row r="110" spans="1:59" x14ac:dyDescent="0.2">
      <c r="A110" t="s">
        <v>134</v>
      </c>
      <c r="B110">
        <v>2680567.1855561002</v>
      </c>
      <c r="C110" s="3">
        <v>100.33770666666668</v>
      </c>
      <c r="D110" s="3">
        <v>143.4845230502726</v>
      </c>
      <c r="E110" s="3">
        <v>119.0739093744682</v>
      </c>
      <c r="F110">
        <v>4601914.8998173196</v>
      </c>
      <c r="G110">
        <v>5729351.3919614796</v>
      </c>
      <c r="H110">
        <v>10331266.291778799</v>
      </c>
      <c r="I110" s="3">
        <v>18086</v>
      </c>
      <c r="J110" s="3">
        <v>63.178334223423782</v>
      </c>
      <c r="K110" s="3">
        <v>102.53017901662962</v>
      </c>
      <c r="L110" s="3">
        <v>42.476792573773473</v>
      </c>
      <c r="M110" s="3">
        <v>52.883305310202246</v>
      </c>
      <c r="N110" s="3">
        <v>95.360097883975712</v>
      </c>
      <c r="O110" s="3">
        <v>167.8</v>
      </c>
      <c r="P110" s="3">
        <v>1.934848842540529</v>
      </c>
      <c r="Q110" s="3">
        <v>2.7023125480277854</v>
      </c>
      <c r="R110" s="13">
        <f>AVERAGE(MLY!K322:K324)</f>
        <v>2.458109934969495</v>
      </c>
      <c r="S110" s="13">
        <f>AVERAGE(MLY!L322:L324)</f>
        <v>0.42045000000000005</v>
      </c>
      <c r="T110" s="13">
        <f>AVERAGE(MLY!M322:M324)</f>
        <v>0.95424510048533273</v>
      </c>
      <c r="U110" s="13">
        <f>AVERAGE(MLY!N322:N324)</f>
        <v>0.70993353765203082</v>
      </c>
      <c r="V110" s="13">
        <f>AVERAGE(MLY!O322:O324)</f>
        <v>1.0357819819400442</v>
      </c>
      <c r="W110" s="13">
        <f>AVERAGE(MLY!P322:P324)</f>
        <v>0.9605529975529189</v>
      </c>
      <c r="X110" s="13">
        <f>AVERAGE(MLY!Q322:Q324)</f>
        <v>0.94995225513499904</v>
      </c>
      <c r="Y110" s="13">
        <f>AVERAGE(MLY!R322:R324)</f>
        <v>0.87471628129120971</v>
      </c>
      <c r="Z110" s="13">
        <f>AVERAGE(MLY!S322:S324)</f>
        <v>0.43521977539368845</v>
      </c>
      <c r="AA110" s="13">
        <f>AVERAGE(MLY!T322:T324)</f>
        <v>320.5215927912667</v>
      </c>
      <c r="AB110" s="3">
        <v>104.65349999999999</v>
      </c>
      <c r="AC110" s="13">
        <f>AVERAGE(MLY!U322:U324)</f>
        <v>1.1164117949683168</v>
      </c>
      <c r="AD110" s="13">
        <f>AVERAGE(MLY!V322:V324)</f>
        <v>110.40777940585984</v>
      </c>
      <c r="AE110" s="13">
        <f>AVERAGE(MLY!W322:W324)</f>
        <v>20.764732822008913</v>
      </c>
      <c r="AF110" s="13">
        <f>AVERAGE(MLY!X322:X324)</f>
        <v>1.8180000000000003</v>
      </c>
      <c r="AG110" s="13">
        <f>AVERAGE(MLY!Y322:Y324)</f>
        <v>1.8646666666666667</v>
      </c>
      <c r="AH110" s="13">
        <f>AVERAGE(MLY!Z322:Z324)</f>
        <v>0.61861137549082434</v>
      </c>
      <c r="AI110" s="13">
        <f>AVERAGE(MLY!AA322:AA324)</f>
        <v>-0.26733333333333337</v>
      </c>
      <c r="AJ110" s="13">
        <f>AVERAGE(MLY!AB322:AB324)</f>
        <v>0.11333333333332973</v>
      </c>
      <c r="AK110" s="13">
        <f>AVERAGE(MLY!AC322:AC324)</f>
        <v>0.18278531666666667</v>
      </c>
      <c r="AL110" s="13">
        <f>AVERAGE(MLY!AD322:AD324)</f>
        <v>0.24243364812723503</v>
      </c>
      <c r="AM110" s="2">
        <v>-0.30616356506974923</v>
      </c>
      <c r="AN110" s="2">
        <v>0.54804170188785595</v>
      </c>
      <c r="AO110" s="13">
        <f>AVERAGE(MLY!AE322:AE324)</f>
        <v>44.682222222222236</v>
      </c>
      <c r="AP110" s="13">
        <f>AVERAGE(MLY!AF322:AF324)</f>
        <v>4.3252805971668202</v>
      </c>
      <c r="AQ110" s="13">
        <f>AVERAGE(MLY!AG322:AG324)</f>
        <v>80.563259119512836</v>
      </c>
      <c r="AR110" s="13">
        <f>AVERAGE(MLY!AH322:AH324)</f>
        <v>101.23333333333335</v>
      </c>
      <c r="AS110" s="13">
        <f>AVERAGE(MLY!AI322:AI324)</f>
        <v>9.9294483333333332</v>
      </c>
      <c r="AT110" s="13">
        <f>AVERAGE(MLY!AJ322:AJ324)</f>
        <v>145383.75693012844</v>
      </c>
      <c r="AU110" s="13">
        <f>AVERAGE(MLY!AK322:AK324)</f>
        <v>101.76666666666667</v>
      </c>
      <c r="AV110" s="13">
        <f>AVERAGE(MLY!AL322:AL324)</f>
        <v>0.42303333333333332</v>
      </c>
      <c r="AW110" s="13">
        <f>AVERAGE(MLY!AM322:AM324)</f>
        <v>103.26666768391927</v>
      </c>
      <c r="AX110" s="13">
        <f>AVERAGE(MLY!AN322:AN324)</f>
        <v>-1.8223727544148762</v>
      </c>
      <c r="AY110" s="13">
        <f>AVERAGE(MLY!AO322:AO324)</f>
        <v>-14.222581227620443</v>
      </c>
      <c r="AZ110" s="13">
        <f>AVERAGE(MLY!AP322:AP324)</f>
        <v>5.7646552721659345</v>
      </c>
      <c r="BA110" s="13">
        <f>AVERAGE(MLY!AQ322:AQ324)</f>
        <v>0.36121858656406403</v>
      </c>
      <c r="BB110" s="13">
        <f>AVERAGE(MLY!AR322:AR324)</f>
        <v>-8.5104854755386938</v>
      </c>
      <c r="BC110" s="13">
        <f>AVERAGE(MLY!AS322:AS324)</f>
        <v>-0.93165040016174316</v>
      </c>
      <c r="BD110" s="13">
        <f>AVERAGE(MLY!AT322:AT324)</f>
        <v>10.557879765828451</v>
      </c>
      <c r="BE110" s="13">
        <f>AVERAGE(MLY!AU322:AU324)</f>
        <v>53.660666666666664</v>
      </c>
      <c r="BF110" s="13">
        <f>AVERAGE(MLY!AV322:AV324)</f>
        <v>52.917666666666662</v>
      </c>
      <c r="BG110" s="2">
        <v>81.696975708007812</v>
      </c>
    </row>
    <row r="111" spans="1:59" x14ac:dyDescent="0.2">
      <c r="A111" t="s">
        <v>135</v>
      </c>
      <c r="B111">
        <v>2700174.3846316002</v>
      </c>
      <c r="C111" s="3">
        <v>100.82311</v>
      </c>
      <c r="D111" s="3">
        <v>146.58140627060641</v>
      </c>
      <c r="E111" s="3">
        <v>120.33405050128751</v>
      </c>
      <c r="F111">
        <v>4630463.0334701501</v>
      </c>
      <c r="G111">
        <v>5761910.6691340804</v>
      </c>
      <c r="H111">
        <v>10392373.70260423</v>
      </c>
      <c r="I111" s="3">
        <v>18191</v>
      </c>
      <c r="J111" s="3">
        <v>64.002367229957741</v>
      </c>
      <c r="K111" s="3">
        <v>102.74901794298499</v>
      </c>
      <c r="L111" s="3">
        <v>42.38299029733254</v>
      </c>
      <c r="M111" s="3">
        <v>52.73921899793109</v>
      </c>
      <c r="N111" s="3">
        <v>95.12220929526363</v>
      </c>
      <c r="O111" s="3">
        <v>167</v>
      </c>
      <c r="P111" s="3">
        <v>1.9392928927508544</v>
      </c>
      <c r="Q111" s="3">
        <v>2.5955426997761712</v>
      </c>
      <c r="R111" s="13">
        <f>AVERAGE(MLY!K325:K327)</f>
        <v>2.3914508393772231</v>
      </c>
      <c r="S111" s="13">
        <f>AVERAGE(MLY!L325:L327)</f>
        <v>0.32500000000000001</v>
      </c>
      <c r="T111" s="13">
        <f>AVERAGE(MLY!M325:M327)</f>
        <v>1.4078273813655653</v>
      </c>
      <c r="U111" s="13">
        <f>AVERAGE(MLY!N325:N327)</f>
        <v>1.1697581172963014</v>
      </c>
      <c r="V111" s="13">
        <f>AVERAGE(MLY!O325:O327)</f>
        <v>1.4674263453163945</v>
      </c>
      <c r="W111" s="13">
        <f>AVERAGE(MLY!P325:P327)</f>
        <v>1.3245011699901876</v>
      </c>
      <c r="X111" s="13">
        <f>AVERAGE(MLY!Q325:Q327)</f>
        <v>1.3141293143151069</v>
      </c>
      <c r="Y111" s="13">
        <f>AVERAGE(MLY!R325:R327)</f>
        <v>1.2217944063466073</v>
      </c>
      <c r="Z111" s="13">
        <f>AVERAGE(MLY!S325:S327)</f>
        <v>0.49596176046176055</v>
      </c>
      <c r="AA111" s="13">
        <f>AVERAGE(MLY!T325:T327)</f>
        <v>331.64897330447337</v>
      </c>
      <c r="AB111" s="3">
        <v>105.7744</v>
      </c>
      <c r="AC111" s="13">
        <f>AVERAGE(MLY!U325:U327)</f>
        <v>1.0789302308802309</v>
      </c>
      <c r="AD111" s="13">
        <f>AVERAGE(MLY!V325:V327)</f>
        <v>109.76396385281384</v>
      </c>
      <c r="AE111" s="13">
        <f>AVERAGE(MLY!W325:W327)</f>
        <v>19.393640115440117</v>
      </c>
      <c r="AF111" s="13">
        <f>AVERAGE(MLY!X325:X327)</f>
        <v>2.0126666666666666</v>
      </c>
      <c r="AG111" s="13">
        <f>AVERAGE(MLY!Y325:Y327)</f>
        <v>1.9416666666666667</v>
      </c>
      <c r="AH111" s="13">
        <f>AVERAGE(MLY!Z325:Z327)</f>
        <v>0.58880291382471717</v>
      </c>
      <c r="AI111" s="13">
        <f>AVERAGE(MLY!AA325:AA327)</f>
        <v>-0.3</v>
      </c>
      <c r="AJ111" s="13">
        <f>AVERAGE(MLY!AB325:AB327)</f>
        <v>0.15333333333333124</v>
      </c>
      <c r="AK111" s="13">
        <f>AVERAGE(MLY!AC325:AC327)</f>
        <v>0.10828260000000001</v>
      </c>
      <c r="AL111" s="13">
        <f>AVERAGE(MLY!AD325:AD327)</f>
        <v>0.16461121500721498</v>
      </c>
      <c r="AM111" s="2">
        <v>-0.29158254898075703</v>
      </c>
      <c r="AN111" s="2">
        <v>0.49563257255565002</v>
      </c>
      <c r="AO111" s="13">
        <f>AVERAGE(MLY!AE325:AE327)</f>
        <v>49.057777777777765</v>
      </c>
      <c r="AP111" s="13">
        <f>AVERAGE(MLY!AF325:AF327)</f>
        <v>5.4844999356645028</v>
      </c>
      <c r="AQ111" s="13">
        <f>AVERAGE(MLY!AG325:AG327)</f>
        <v>79.948563174067758</v>
      </c>
      <c r="AR111" s="13">
        <f>AVERAGE(MLY!AH325:AH327)</f>
        <v>102.63333333333333</v>
      </c>
      <c r="AS111" s="13">
        <f>AVERAGE(MLY!AI325:AI327)</f>
        <v>9.7992170000000005</v>
      </c>
      <c r="AT111" s="13">
        <f>AVERAGE(MLY!AJ325:AJ327)</f>
        <v>145721.73309231547</v>
      </c>
      <c r="AU111" s="13">
        <f>AVERAGE(MLY!AK325:AK327)</f>
        <v>102.86666666666666</v>
      </c>
      <c r="AV111" s="13">
        <f>AVERAGE(MLY!AL325:AL327)</f>
        <v>0.41703333333333337</v>
      </c>
      <c r="AW111" s="13">
        <f>AVERAGE(MLY!AM325:AM327)</f>
        <v>105.60000101725261</v>
      </c>
      <c r="AX111" s="13">
        <f>AVERAGE(MLY!AN325:AN327)</f>
        <v>0.29397760331630707</v>
      </c>
      <c r="AY111" s="13">
        <f>AVERAGE(MLY!AO325:AO327)</f>
        <v>-11.574693044026693</v>
      </c>
      <c r="AZ111" s="13">
        <f>AVERAGE(MLY!AP325:AP327)</f>
        <v>4.7596826553344727</v>
      </c>
      <c r="BA111" s="13">
        <f>AVERAGE(MLY!AQ325:AQ327)</f>
        <v>0.52388136585553491</v>
      </c>
      <c r="BB111" s="13">
        <f>AVERAGE(MLY!AR325:AR327)</f>
        <v>-6.9358414833287334</v>
      </c>
      <c r="BC111" s="13">
        <f>AVERAGE(MLY!AS325:AS327)</f>
        <v>0.55856350064277649</v>
      </c>
      <c r="BD111" s="13">
        <f>AVERAGE(MLY!AT325:AT327)</f>
        <v>12.084611256917318</v>
      </c>
      <c r="BE111" s="13">
        <f>AVERAGE(MLY!AU325:AU327)</f>
        <v>54.93266666666667</v>
      </c>
      <c r="BF111" s="13">
        <f>AVERAGE(MLY!AV325:AV327)</f>
        <v>53.848333333333329</v>
      </c>
      <c r="BG111" s="2">
        <v>82.076850891113281</v>
      </c>
    </row>
    <row r="112" spans="1:59" x14ac:dyDescent="0.2">
      <c r="A112" t="s">
        <v>136</v>
      </c>
      <c r="B112">
        <v>2719087.2311097002</v>
      </c>
      <c r="C112" s="3">
        <v>101.49614000000001</v>
      </c>
      <c r="D112" s="3">
        <v>150.29111802179401</v>
      </c>
      <c r="E112" s="3">
        <v>122.19184086189092</v>
      </c>
      <c r="F112">
        <v>4666673.5423372705</v>
      </c>
      <c r="G112">
        <v>5805822.8101096898</v>
      </c>
      <c r="H112">
        <v>10472496.35244696</v>
      </c>
      <c r="I112" s="3">
        <v>18319</v>
      </c>
      <c r="J112" s="3">
        <v>64.970890857916871</v>
      </c>
      <c r="K112" s="3">
        <v>103.29985332128963</v>
      </c>
      <c r="L112" s="3">
        <v>42.290512401914789</v>
      </c>
      <c r="M112" s="3">
        <v>52.613755671302222</v>
      </c>
      <c r="N112" s="3">
        <v>94.904268073217011</v>
      </c>
      <c r="O112" s="3">
        <v>167.6</v>
      </c>
      <c r="P112" s="3">
        <v>1.9180573242149819</v>
      </c>
      <c r="Q112" s="3">
        <v>2.6388132844568504</v>
      </c>
      <c r="R112" s="13">
        <f>AVERAGE(MLY!K328:K330)</f>
        <v>2.4218968542032884</v>
      </c>
      <c r="S112" s="13">
        <f>AVERAGE(MLY!L328:L330)</f>
        <v>0.24541666666666662</v>
      </c>
      <c r="T112" s="13">
        <f>AVERAGE(MLY!M328:M330)</f>
        <v>1.7282556067333339</v>
      </c>
      <c r="U112" s="13">
        <f>AVERAGE(MLY!N328:N330)</f>
        <v>1.5037607450732551</v>
      </c>
      <c r="V112" s="13">
        <f>AVERAGE(MLY!O328:O330)</f>
        <v>1.785871786718954</v>
      </c>
      <c r="W112" s="13">
        <f>AVERAGE(MLY!P328:P330)</f>
        <v>1.5835663827725532</v>
      </c>
      <c r="X112" s="13">
        <f>AVERAGE(MLY!Q328:Q330)</f>
        <v>1.5965537375679941</v>
      </c>
      <c r="Y112" s="13">
        <f>AVERAGE(MLY!R328:R330)</f>
        <v>1.4965143172830651</v>
      </c>
      <c r="Z112" s="13">
        <f>AVERAGE(MLY!S328:S330)</f>
        <v>0.50846291172595526</v>
      </c>
      <c r="AA112" s="13">
        <f>AVERAGE(MLY!T328:T330)</f>
        <v>357.10472404479577</v>
      </c>
      <c r="AB112" s="3">
        <v>106.8267</v>
      </c>
      <c r="AC112" s="13">
        <f>AVERAGE(MLY!U328:U330)</f>
        <v>1.0647251581027668</v>
      </c>
      <c r="AD112" s="13">
        <f>AVERAGE(MLY!V328:V330)</f>
        <v>108.80960552700923</v>
      </c>
      <c r="AE112" s="13">
        <f>AVERAGE(MLY!W328:W330)</f>
        <v>15.507583122529647</v>
      </c>
      <c r="AF112" s="13">
        <f>AVERAGE(MLY!X328:X330)</f>
        <v>2.5093333333333336</v>
      </c>
      <c r="AG112" s="13">
        <f>AVERAGE(MLY!Y328:Y330)</f>
        <v>2.2116666666666664</v>
      </c>
      <c r="AH112" s="13">
        <f>AVERAGE(MLY!Z328:Z330)</f>
        <v>0.60947982470194495</v>
      </c>
      <c r="AI112" s="13">
        <f>AVERAGE(MLY!AA328:AA330)</f>
        <v>-9.6999999999999989E-2</v>
      </c>
      <c r="AJ112" s="13">
        <f>AVERAGE(MLY!AB328:AB330)</f>
        <v>0.3199999999999979</v>
      </c>
      <c r="AK112" s="13">
        <f>AVERAGE(MLY!AC328:AC330)</f>
        <v>6.9844100000000006E-2</v>
      </c>
      <c r="AL112" s="13">
        <f>AVERAGE(MLY!AD328:AD330)</f>
        <v>9.0357867061923572E-2</v>
      </c>
      <c r="AM112" s="2">
        <v>-0.28399881791420867</v>
      </c>
      <c r="AN112" s="2">
        <v>0.44632290786137002</v>
      </c>
      <c r="AO112" s="13">
        <f>AVERAGE(MLY!AE328:AE330)</f>
        <v>52.948888888888867</v>
      </c>
      <c r="AP112" s="13">
        <f>AVERAGE(MLY!AF328:AF330)</f>
        <v>5.7322926587125478</v>
      </c>
      <c r="AQ112" s="13">
        <f>AVERAGE(MLY!AG328:AG330)</f>
        <v>83.788424607140101</v>
      </c>
      <c r="AR112" s="13">
        <f>AVERAGE(MLY!AH328:AH330)</f>
        <v>102.33333333333333</v>
      </c>
      <c r="AS112" s="13">
        <f>AVERAGE(MLY!AI328:AI330)</f>
        <v>9.5486536666666666</v>
      </c>
      <c r="AT112" s="13">
        <f>AVERAGE(MLY!AJ328:AJ330)</f>
        <v>146138.85364179112</v>
      </c>
      <c r="AU112" s="13">
        <f>AVERAGE(MLY!AK328:AK330)</f>
        <v>103.06666666666668</v>
      </c>
      <c r="AV112" s="13">
        <f>AVERAGE(MLY!AL328:AL330)</f>
        <v>0.51029999999999998</v>
      </c>
      <c r="AW112" s="13">
        <f>AVERAGE(MLY!AM328:AM330)</f>
        <v>107.76666768391927</v>
      </c>
      <c r="AX112" s="13">
        <f>AVERAGE(MLY!AN328:AN330)</f>
        <v>2.7790198723475137</v>
      </c>
      <c r="AY112" s="13">
        <f>AVERAGE(MLY!AO328:AO330)</f>
        <v>-8.6835983594258632</v>
      </c>
      <c r="AZ112" s="13">
        <f>AVERAGE(MLY!AP328:AP330)</f>
        <v>3.9270354111989341</v>
      </c>
      <c r="BA112" s="13">
        <f>AVERAGE(MLY!AQ328:AQ330)</f>
        <v>0.80660076936086023</v>
      </c>
      <c r="BB112" s="13">
        <f>AVERAGE(MLY!AR328:AR330)</f>
        <v>-6.7146820253583028</v>
      </c>
      <c r="BC112" s="13">
        <f>AVERAGE(MLY!AS328:AS330)</f>
        <v>2.3457764784495034</v>
      </c>
      <c r="BD112" s="13">
        <f>AVERAGE(MLY!AT328:AT330)</f>
        <v>14.10196590423584</v>
      </c>
      <c r="BE112" s="13">
        <f>AVERAGE(MLY!AU328:AU330)</f>
        <v>56.948999999999991</v>
      </c>
      <c r="BF112" s="13">
        <f>AVERAGE(MLY!AV328:AV330)</f>
        <v>55.570999999999998</v>
      </c>
      <c r="BG112" s="2">
        <v>81.852706909179688</v>
      </c>
    </row>
    <row r="113" spans="1:59" x14ac:dyDescent="0.2">
      <c r="A113" t="s">
        <v>137</v>
      </c>
      <c r="B113">
        <v>2739825.0216191001</v>
      </c>
      <c r="C113" s="3">
        <v>101.56105000000001</v>
      </c>
      <c r="D113" s="3">
        <v>153.89706217295111</v>
      </c>
      <c r="E113" s="3">
        <v>123.50655601899398</v>
      </c>
      <c r="F113">
        <v>4679867.0268838201</v>
      </c>
      <c r="G113">
        <v>5847595.6993025802</v>
      </c>
      <c r="H113">
        <v>10527462.7261864</v>
      </c>
      <c r="I113" s="3">
        <v>18287</v>
      </c>
      <c r="J113" s="3">
        <v>65.702526245796889</v>
      </c>
      <c r="K113" s="3">
        <v>103.11307567371904</v>
      </c>
      <c r="L113" s="3">
        <v>41.882757966316525</v>
      </c>
      <c r="M113" s="3">
        <v>52.333417584696576</v>
      </c>
      <c r="N113" s="3">
        <v>94.216175551013094</v>
      </c>
      <c r="O113" s="3">
        <v>166</v>
      </c>
      <c r="P113" s="3">
        <v>1.9310098435314198</v>
      </c>
      <c r="Q113" s="3">
        <v>2.6820175451869237</v>
      </c>
      <c r="R113" s="13">
        <f>AVERAGE(MLY!K331:K333)</f>
        <v>2.4338014871038456</v>
      </c>
      <c r="S113" s="13">
        <f>AVERAGE(MLY!L331:L333)</f>
        <v>0.17601666666666663</v>
      </c>
      <c r="T113" s="13">
        <f>AVERAGE(MLY!M331:M333)</f>
        <v>1.497943515997493</v>
      </c>
      <c r="U113" s="13">
        <f>AVERAGE(MLY!N331:N333)</f>
        <v>1.299768431822409</v>
      </c>
      <c r="V113" s="13">
        <f>AVERAGE(MLY!O331:O333)</f>
        <v>1.5400894202920756</v>
      </c>
      <c r="W113" s="13">
        <f>AVERAGE(MLY!P331:P333)</f>
        <v>1.4175297933253315</v>
      </c>
      <c r="X113" s="13">
        <f>AVERAGE(MLY!Q331:Q333)</f>
        <v>1.483365772070752</v>
      </c>
      <c r="Y113" s="13">
        <f>AVERAGE(MLY!R331:R333)</f>
        <v>1.3961261139968517</v>
      </c>
      <c r="Z113" s="13">
        <f>AVERAGE(MLY!S331:S333)</f>
        <v>0.50457853901332161</v>
      </c>
      <c r="AA113" s="13">
        <f>AVERAGE(MLY!T331:T333)</f>
        <v>381.51682711169673</v>
      </c>
      <c r="AB113" s="3">
        <v>107.9235</v>
      </c>
      <c r="AC113" s="13">
        <f>AVERAGE(MLY!U331:U333)</f>
        <v>1.1003207070707071</v>
      </c>
      <c r="AD113" s="13">
        <f>AVERAGE(MLY!V331:V333)</f>
        <v>110.32552222222222</v>
      </c>
      <c r="AE113" s="13">
        <f>AVERAGE(MLY!W331:W333)</f>
        <v>16.512288552188554</v>
      </c>
      <c r="AF113" s="13">
        <f>AVERAGE(MLY!X331:X333)</f>
        <v>2.7049999999999996</v>
      </c>
      <c r="AG113" s="13">
        <f>AVERAGE(MLY!Y331:Y333)</f>
        <v>1.3843333333333334</v>
      </c>
      <c r="AH113" s="13">
        <f>AVERAGE(MLY!Z331:Z333)</f>
        <v>0.55460421244303382</v>
      </c>
      <c r="AI113" s="13">
        <f>AVERAGE(MLY!AA331:AA333)</f>
        <v>-4.6000000000000006E-2</v>
      </c>
      <c r="AJ113" s="13">
        <f>AVERAGE(MLY!AB331:AB333)</f>
        <v>0.28666666666666646</v>
      </c>
      <c r="AK113" s="13">
        <f>AVERAGE(MLY!AC331:AC333)</f>
        <v>5.1254766666666673E-2</v>
      </c>
      <c r="AL113" s="13">
        <f>AVERAGE(MLY!AD331:AD333)</f>
        <v>3.5333787681159412E-2</v>
      </c>
      <c r="AM113" s="2">
        <v>-0.25242180224172966</v>
      </c>
      <c r="AN113" s="2">
        <v>0.52690898844745004</v>
      </c>
      <c r="AO113" s="13">
        <f>AVERAGE(MLY!AE331:AE333)</f>
        <v>49.407777777777767</v>
      </c>
      <c r="AP113" s="13">
        <f>AVERAGE(MLY!AF331:AF333)</f>
        <v>4.9853722274644339</v>
      </c>
      <c r="AQ113" s="13">
        <f>AVERAGE(MLY!AG331:AG333)</f>
        <v>81.21741144834732</v>
      </c>
      <c r="AR113" s="13">
        <f>AVERAGE(MLY!AH331:AH333)</f>
        <v>103.33333333333333</v>
      </c>
      <c r="AS113" s="13">
        <f>AVERAGE(MLY!AI331:AI333)</f>
        <v>9.2059693333333339</v>
      </c>
      <c r="AT113" s="13">
        <f>AVERAGE(MLY!AJ331:AJ333)</f>
        <v>147106.05833604385</v>
      </c>
      <c r="AU113" s="13">
        <f>AVERAGE(MLY!AK331:AK333)</f>
        <v>103.96666666666665</v>
      </c>
      <c r="AV113" s="13">
        <f>AVERAGE(MLY!AL331:AL333)</f>
        <v>0.45563333333333333</v>
      </c>
      <c r="AW113" s="13">
        <f>AVERAGE(MLY!AM331:AM333)</f>
        <v>109.63333384195964</v>
      </c>
      <c r="AX113" s="13">
        <f>AVERAGE(MLY!AN331:AN333)</f>
        <v>4.7813464800516767</v>
      </c>
      <c r="AY113" s="13">
        <f>AVERAGE(MLY!AO331:AO333)</f>
        <v>-3.6573449770609536</v>
      </c>
      <c r="AZ113" s="13">
        <f>AVERAGE(MLY!AP331:AP333)</f>
        <v>2.5739266475041709</v>
      </c>
      <c r="BA113" s="13">
        <f>AVERAGE(MLY!AQ331:AQ333)</f>
        <v>1.0703893899917603</v>
      </c>
      <c r="BB113" s="13">
        <f>AVERAGE(MLY!AR331:AR333)</f>
        <v>-5.5268744881182963</v>
      </c>
      <c r="BC113" s="13">
        <f>AVERAGE(MLY!AS331:AS333)</f>
        <v>3.0057892004648843</v>
      </c>
      <c r="BD113" s="13">
        <f>AVERAGE(MLY!AT331:AT333)</f>
        <v>14.58223025004069</v>
      </c>
      <c r="BE113" s="13">
        <f>AVERAGE(MLY!AU331:AU333)</f>
        <v>58.284666666666659</v>
      </c>
      <c r="BF113" s="13">
        <f>AVERAGE(MLY!AV331:AV333)</f>
        <v>56.645000000000003</v>
      </c>
      <c r="BG113" s="2">
        <v>82.423332214355469</v>
      </c>
    </row>
    <row r="114" spans="1:59" x14ac:dyDescent="0.2">
      <c r="A114" t="s">
        <v>138</v>
      </c>
      <c r="B114">
        <v>2761991.6585213002</v>
      </c>
      <c r="C114" s="3">
        <v>101.76421333333333</v>
      </c>
      <c r="D114" s="3">
        <v>157.18517302321339</v>
      </c>
      <c r="E114" s="3">
        <v>124.92452769208346</v>
      </c>
      <c r="F114">
        <v>4720549.8687326601</v>
      </c>
      <c r="G114">
        <v>5884346.9415758001</v>
      </c>
      <c r="H114">
        <v>10604896.81030846</v>
      </c>
      <c r="I114" s="3">
        <v>18349</v>
      </c>
      <c r="J114" s="3">
        <v>66.433398598695305</v>
      </c>
      <c r="K114" s="3">
        <v>103.2510792836367</v>
      </c>
      <c r="L114" s="3">
        <v>41.823223522452835</v>
      </c>
      <c r="M114" s="3">
        <v>52.134256445692039</v>
      </c>
      <c r="N114" s="3">
        <v>93.957479968144881</v>
      </c>
      <c r="O114" s="3">
        <v>164.6</v>
      </c>
      <c r="P114" s="3">
        <v>1.8872302284257967</v>
      </c>
      <c r="Q114" s="3">
        <v>2.7386957331016712</v>
      </c>
      <c r="R114" s="13">
        <f>AVERAGE(MLY!K334:K336)</f>
        <v>2.4372430428629404</v>
      </c>
      <c r="S114" s="13">
        <f>AVERAGE(MLY!L334:L336)</f>
        <v>7.3633333333333328E-2</v>
      </c>
      <c r="T114" s="13">
        <f>AVERAGE(MLY!M334:M336)</f>
        <v>1.4515599769121754</v>
      </c>
      <c r="U114" s="13">
        <f>AVERAGE(MLY!N334:N336)</f>
        <v>1.2815040762910572</v>
      </c>
      <c r="V114" s="13">
        <f>AVERAGE(MLY!O334:O336)</f>
        <v>1.5293412192594011</v>
      </c>
      <c r="W114" s="13">
        <f>AVERAGE(MLY!P334:P336)</f>
        <v>1.3940553211693387</v>
      </c>
      <c r="X114" s="13">
        <f>AVERAGE(MLY!Q334:Q336)</f>
        <v>1.5219138582306926</v>
      </c>
      <c r="Y114" s="13">
        <f>AVERAGE(MLY!R334:R336)</f>
        <v>1.4085781867716591</v>
      </c>
      <c r="Z114" s="13">
        <f>AVERAGE(MLY!S334:S336)</f>
        <v>0.36147204968944102</v>
      </c>
      <c r="AA114" s="13">
        <f>AVERAGE(MLY!T334:T336)</f>
        <v>377.87859765355415</v>
      </c>
      <c r="AB114" s="3">
        <v>109.2467</v>
      </c>
      <c r="AC114" s="13">
        <f>AVERAGE(MLY!U334:U336)</f>
        <v>1.1744151138716354</v>
      </c>
      <c r="AD114" s="13">
        <f>AVERAGE(MLY!V334:V336)</f>
        <v>114.91736956521738</v>
      </c>
      <c r="AE114" s="13">
        <f>AVERAGE(MLY!W334:W336)</f>
        <v>14.276529192546583</v>
      </c>
      <c r="AF114" s="13">
        <f>AVERAGE(MLY!X334:X336)</f>
        <v>2.4533333333333336</v>
      </c>
      <c r="AG114" s="13">
        <f>AVERAGE(MLY!Y334:Y336)</f>
        <v>0.29966666666666669</v>
      </c>
      <c r="AH114" s="13">
        <f>AVERAGE(MLY!Z334:Z336)</f>
        <v>0.40766848127047223</v>
      </c>
      <c r="AI114" s="13">
        <f>AVERAGE(MLY!AA334:AA336)</f>
        <v>0.17800000000000002</v>
      </c>
      <c r="AJ114" s="13">
        <f>AVERAGE(MLY!AB334:AB336)</f>
        <v>1.9999999999996021E-2</v>
      </c>
      <c r="AK114" s="13">
        <f>AVERAGE(MLY!AC334:AC336)</f>
        <v>4.8514683333333336E-2</v>
      </c>
      <c r="AL114" s="13">
        <f>AVERAGE(MLY!AD334:AD336)</f>
        <v>6.9211580400276064E-3</v>
      </c>
      <c r="AM114" s="2">
        <v>-0.24321275327318367</v>
      </c>
      <c r="AN114" s="2">
        <v>0.54381515919977497</v>
      </c>
      <c r="AO114" s="13">
        <f>AVERAGE(MLY!AE334:AE336)</f>
        <v>50.183333333333337</v>
      </c>
      <c r="AP114" s="13">
        <f>AVERAGE(MLY!AF334:AF336)</f>
        <v>5.4805573287096125</v>
      </c>
      <c r="AQ114" s="13">
        <f>AVERAGE(MLY!AG334:AG336)</f>
        <v>79.717375615270996</v>
      </c>
      <c r="AR114" s="13">
        <f>AVERAGE(MLY!AH334:AH336)</f>
        <v>105.06666666666666</v>
      </c>
      <c r="AS114" s="13">
        <f>AVERAGE(MLY!AI334:AI336)</f>
        <v>8.9763816666666667</v>
      </c>
      <c r="AT114" s="13">
        <f>AVERAGE(MLY!AJ334:AJ336)</f>
        <v>147702.02669813801</v>
      </c>
      <c r="AU114" s="13">
        <f>AVERAGE(MLY!AK334:AK336)</f>
        <v>104.63333333333333</v>
      </c>
      <c r="AV114" s="13">
        <f>AVERAGE(MLY!AL334:AL336)</f>
        <v>0.48570000000000002</v>
      </c>
      <c r="AW114" s="13">
        <f>AVERAGE(MLY!AM334:AM336)</f>
        <v>111.16666666666667</v>
      </c>
      <c r="AX114" s="13">
        <f>AVERAGE(MLY!AN334:AN336)</f>
        <v>6.6645959218343096</v>
      </c>
      <c r="AY114" s="13">
        <f>AVERAGE(MLY!AO334:AO336)</f>
        <v>-0.86097640792528785</v>
      </c>
      <c r="AZ114" s="13">
        <f>AVERAGE(MLY!AP334:AP336)</f>
        <v>1.8011257251103718</v>
      </c>
      <c r="BA114" s="13">
        <f>AVERAGE(MLY!AQ334:AQ336)</f>
        <v>1.2214756011962891</v>
      </c>
      <c r="BB114" s="13">
        <f>AVERAGE(MLY!AR334:AR336)</f>
        <v>-4.4680867040954872</v>
      </c>
      <c r="BC114" s="13">
        <f>AVERAGE(MLY!AS334:AS336)</f>
        <v>1.7122087525203824</v>
      </c>
      <c r="BD114" s="13">
        <f>AVERAGE(MLY!AT334:AT336)</f>
        <v>15.028268496195475</v>
      </c>
      <c r="BE114" s="13">
        <f>AVERAGE(MLY!AU334:AU336)</f>
        <v>57.978333333333332</v>
      </c>
      <c r="BF114" s="13">
        <f>AVERAGE(MLY!AV334:AV336)</f>
        <v>56.007333333333328</v>
      </c>
      <c r="BG114" s="2">
        <v>83.681381225585938</v>
      </c>
    </row>
    <row r="115" spans="1:59" x14ac:dyDescent="0.2">
      <c r="A115" t="s">
        <v>139</v>
      </c>
      <c r="B115">
        <v>2783739.4454530999</v>
      </c>
      <c r="C115" s="3">
        <v>102.27397000000001</v>
      </c>
      <c r="D115" s="3">
        <v>159.94544507588441</v>
      </c>
      <c r="E115" s="3">
        <v>126.1700018341899</v>
      </c>
      <c r="F115">
        <v>4776652.2407278996</v>
      </c>
      <c r="G115">
        <v>5928285.2358057704</v>
      </c>
      <c r="H115">
        <v>10704937.47653367</v>
      </c>
      <c r="I115" s="3">
        <v>18522</v>
      </c>
      <c r="J115" s="3">
        <v>66.808602168533739</v>
      </c>
      <c r="K115" s="3">
        <v>103.0596370010671</v>
      </c>
      <c r="L115" s="3">
        <v>41.824826907487214</v>
      </c>
      <c r="M115" s="3">
        <v>51.908636289587648</v>
      </c>
      <c r="N115" s="3">
        <v>93.733463197074869</v>
      </c>
      <c r="O115" s="3">
        <v>163.5</v>
      </c>
      <c r="P115" s="3">
        <v>1.8831408050628118</v>
      </c>
      <c r="Q115" s="3">
        <v>2.6869072341014415</v>
      </c>
      <c r="R115" s="13">
        <f>AVERAGE(MLY!K337:K339)</f>
        <v>2.3939060852876541</v>
      </c>
      <c r="S115" s="13">
        <f>AVERAGE(MLY!L337:L339)</f>
        <v>1.2166666666666584E-2</v>
      </c>
      <c r="T115" s="13">
        <f>AVERAGE(MLY!M337:M339)</f>
        <v>1.3202352288549299</v>
      </c>
      <c r="U115" s="13">
        <f>AVERAGE(MLY!N337:N339)</f>
        <v>1.177576536669922</v>
      </c>
      <c r="V115" s="13">
        <f>AVERAGE(MLY!O337:O339)</f>
        <v>1.4476940611408062</v>
      </c>
      <c r="W115" s="13">
        <f>AVERAGE(MLY!P337:P339)</f>
        <v>1.3119860107851014</v>
      </c>
      <c r="X115" s="13">
        <f>AVERAGE(MLY!Q337:Q339)</f>
        <v>1.4583372674873256</v>
      </c>
      <c r="Y115" s="13">
        <f>AVERAGE(MLY!R337:R339)</f>
        <v>1.3002993990181595</v>
      </c>
      <c r="Z115" s="13">
        <f>AVERAGE(MLY!S337:S339)</f>
        <v>0.48329843548264612</v>
      </c>
      <c r="AA115" s="13">
        <f>AVERAGE(MLY!T337:T339)</f>
        <v>391.02783094098891</v>
      </c>
      <c r="AB115" s="3">
        <v>110.6641</v>
      </c>
      <c r="AC115" s="13">
        <f>AVERAGE(MLY!U337:U339)</f>
        <v>1.1776691387559808</v>
      </c>
      <c r="AD115" s="13">
        <f>AVERAGE(MLY!V337:V339)</f>
        <v>115.51478620414674</v>
      </c>
      <c r="AE115" s="13">
        <f>AVERAGE(MLY!W337:W339)</f>
        <v>12.862548006379583</v>
      </c>
      <c r="AF115" s="13">
        <f>AVERAGE(MLY!X337:X339)</f>
        <v>2.6556666666666664</v>
      </c>
      <c r="AG115" s="13">
        <f>AVERAGE(MLY!Y337:Y339)</f>
        <v>0.22866666666666668</v>
      </c>
      <c r="AH115" s="13">
        <f>AVERAGE(MLY!Z337:Z339)</f>
        <v>0.43873820702234906</v>
      </c>
      <c r="AI115" s="13">
        <f>AVERAGE(MLY!AA337:AA339)</f>
        <v>1.3333333333333336E-2</v>
      </c>
      <c r="AJ115" s="13">
        <f>AVERAGE(MLY!AB337:AB339)</f>
        <v>0.10999999999999943</v>
      </c>
      <c r="AK115" s="13">
        <f>AVERAGE(MLY!AC337:AC339)</f>
        <v>5.1038199999999999E-2</v>
      </c>
      <c r="AL115" s="13">
        <f>AVERAGE(MLY!AD337:AD339)</f>
        <v>4.6909098124098122E-3</v>
      </c>
      <c r="AM115" s="2">
        <v>-0.21296494608360439</v>
      </c>
      <c r="AN115" s="2">
        <v>0.54268808114961997</v>
      </c>
      <c r="AO115" s="13">
        <f>AVERAGE(MLY!AE337:AE339)</f>
        <v>58.68</v>
      </c>
      <c r="AP115" s="13">
        <f>AVERAGE(MLY!AF337:AF339)</f>
        <v>6.6699510008293963</v>
      </c>
      <c r="AQ115" s="13">
        <f>AVERAGE(MLY!AG337:AG339)</f>
        <v>79.261639192928769</v>
      </c>
      <c r="AR115" s="13">
        <f>AVERAGE(MLY!AH337:AH339)</f>
        <v>107.2</v>
      </c>
      <c r="AS115" s="13">
        <f>AVERAGE(MLY!AI337:AI339)</f>
        <v>8.7524326666666656</v>
      </c>
      <c r="AT115" s="13">
        <f>AVERAGE(MLY!AJ337:AJ339)</f>
        <v>148172.94014675592</v>
      </c>
      <c r="AU115" s="13">
        <f>AVERAGE(MLY!AK337:AK339)</f>
        <v>105.06666666666668</v>
      </c>
      <c r="AV115" s="13">
        <f>AVERAGE(MLY!AL337:AL339)</f>
        <v>0.64710000000000001</v>
      </c>
      <c r="AW115" s="13">
        <f>AVERAGE(MLY!AM337:AM339)</f>
        <v>113.43333435058594</v>
      </c>
      <c r="AX115" s="13">
        <f>AVERAGE(MLY!AN337:AN339)</f>
        <v>9.0536028544108067</v>
      </c>
      <c r="AY115" s="13">
        <f>AVERAGE(MLY!AO337:AO339)</f>
        <v>2.4028325080871582</v>
      </c>
      <c r="AZ115" s="13">
        <f>AVERAGE(MLY!AP337:AP339)</f>
        <v>0.96269114812215173</v>
      </c>
      <c r="BA115" s="13">
        <f>AVERAGE(MLY!AQ337:AQ339)</f>
        <v>1.4727626641591389</v>
      </c>
      <c r="BB115" s="13">
        <f>AVERAGE(MLY!AR337:AR339)</f>
        <v>-3.1163237312846732</v>
      </c>
      <c r="BC115" s="13">
        <f>AVERAGE(MLY!AS337:AS339)</f>
        <v>3.9049237569173179</v>
      </c>
      <c r="BD115" s="13">
        <f>AVERAGE(MLY!AT337:AT339)</f>
        <v>16.283621152242024</v>
      </c>
      <c r="BE115" s="13">
        <f>AVERAGE(MLY!AU337:AU339)</f>
        <v>60.664999999999999</v>
      </c>
      <c r="BF115" s="13">
        <f>AVERAGE(MLY!AV337:AV339)</f>
        <v>57.229000000000006</v>
      </c>
      <c r="BG115" s="2">
        <v>83.796318054199219</v>
      </c>
    </row>
    <row r="116" spans="1:59" x14ac:dyDescent="0.2">
      <c r="A116" t="s">
        <v>140</v>
      </c>
      <c r="B116">
        <v>2785225.5894251</v>
      </c>
      <c r="C116" s="3">
        <v>102.79506333333332</v>
      </c>
      <c r="D116" s="3">
        <v>162.55346168336021</v>
      </c>
      <c r="E116" s="3">
        <v>127.24205145569249</v>
      </c>
      <c r="F116">
        <v>4823052.8497984</v>
      </c>
      <c r="G116">
        <v>5975244.3997970298</v>
      </c>
      <c r="H116">
        <v>10798297.24959543</v>
      </c>
      <c r="I116" s="3">
        <v>18642</v>
      </c>
      <c r="J116" s="3">
        <v>67.590556990479598</v>
      </c>
      <c r="K116" s="3">
        <v>103.46476028946397</v>
      </c>
      <c r="L116" s="3">
        <v>42.039916379307719</v>
      </c>
      <c r="M116" s="3">
        <v>52.082940564064891</v>
      </c>
      <c r="N116" s="3">
        <v>94.122856943372611</v>
      </c>
      <c r="O116" s="3">
        <v>162.30000000000001</v>
      </c>
      <c r="P116" s="3">
        <v>1.8325320389369004</v>
      </c>
      <c r="Q116" s="3">
        <v>2.6872408793229341</v>
      </c>
      <c r="R116" s="13">
        <f>AVERAGE(MLY!K340:K342)</f>
        <v>2.380055264190069</v>
      </c>
      <c r="S116" s="13">
        <f>AVERAGE(MLY!L340:L342)</f>
        <v>-3.0000000000000065E-2</v>
      </c>
      <c r="T116" s="13">
        <f>AVERAGE(MLY!M340:M342)</f>
        <v>1.4850815040810741</v>
      </c>
      <c r="U116" s="13">
        <f>AVERAGE(MLY!N340:N342)</f>
        <v>1.3471056743552445</v>
      </c>
      <c r="V116" s="13">
        <f>AVERAGE(MLY!O340:O342)</f>
        <v>1.5118444730459579</v>
      </c>
      <c r="W116" s="13">
        <f>AVERAGE(MLY!P340:P342)</f>
        <v>1.3179129513684817</v>
      </c>
      <c r="X116" s="13">
        <f>AVERAGE(MLY!Q340:Q342)</f>
        <v>1.4871853115135607</v>
      </c>
      <c r="Y116" s="13">
        <f>AVERAGE(MLY!R340:R342)</f>
        <v>1.4506894591602937</v>
      </c>
      <c r="Z116" s="13">
        <f>AVERAGE(MLY!S340:S342)</f>
        <v>0.35056323483280005</v>
      </c>
      <c r="AA116" s="13">
        <f>AVERAGE(MLY!T340:T342)</f>
        <v>384.97784516594521</v>
      </c>
      <c r="AB116" s="3">
        <v>112.018</v>
      </c>
      <c r="AC116" s="13">
        <f>AVERAGE(MLY!U340:U342)</f>
        <v>1.2294496825396826</v>
      </c>
      <c r="AD116" s="13">
        <f>AVERAGE(MLY!V340:V342)</f>
        <v>117.17376040404041</v>
      </c>
      <c r="AE116" s="13">
        <f>AVERAGE(MLY!W340:W342)</f>
        <v>17.153058946608947</v>
      </c>
      <c r="AF116" s="13">
        <f>AVERAGE(MLY!X340:X342)</f>
        <v>1.4983458716939022</v>
      </c>
      <c r="AG116" s="13">
        <f>AVERAGE(MLY!Y340:Y342)</f>
        <v>-0.36858433261729839</v>
      </c>
      <c r="AH116" s="13">
        <f>AVERAGE(MLY!Z340:Z342)</f>
        <v>0.31359635293483734</v>
      </c>
      <c r="AI116" s="13">
        <f>AVERAGE(MLY!AA340:AA342)</f>
        <v>2.3999999999999994E-2</v>
      </c>
      <c r="AJ116" s="13">
        <f>AVERAGE(MLY!AB340:AB342)</f>
        <v>-4.6666666666666856E-2</v>
      </c>
      <c r="AK116" s="13">
        <f>AVERAGE(MLY!AC340:AC342)</f>
        <v>7.5713383333333328E-2</v>
      </c>
      <c r="AL116" s="13">
        <f>AVERAGE(MLY!AD340:AD342)</f>
        <v>1.5024892292490119E-2</v>
      </c>
      <c r="AM116" s="2">
        <v>-0.2604692859022405</v>
      </c>
      <c r="AN116" s="2">
        <v>0.50436742744435104</v>
      </c>
      <c r="AO116" s="13">
        <f>AVERAGE(MLY!AE340:AE342)</f>
        <v>64.617777777777803</v>
      </c>
      <c r="AP116" s="13">
        <f>AVERAGE(MLY!AF340:AF342)</f>
        <v>6.6927974733339566</v>
      </c>
      <c r="AQ116" s="13">
        <f>AVERAGE(MLY!AG340:AG342)</f>
        <v>83.427123732678439</v>
      </c>
      <c r="AR116" s="13">
        <f>AVERAGE(MLY!AH340:AH342)</f>
        <v>105.33333333333333</v>
      </c>
      <c r="AS116" s="13">
        <f>AVERAGE(MLY!AI340:AI342)</f>
        <v>8.6139783333333337</v>
      </c>
      <c r="AT116" s="13">
        <f>AVERAGE(MLY!AJ340:AJ342)</f>
        <v>148428.1527726748</v>
      </c>
      <c r="AU116" s="13">
        <f>AVERAGE(MLY!AK340:AK342)</f>
        <v>104.89999999999999</v>
      </c>
      <c r="AV116" s="13">
        <f>AVERAGE(MLY!AL340:AL342)</f>
        <v>0.75226666666666675</v>
      </c>
      <c r="AW116" s="13">
        <f>AVERAGE(MLY!AM340:AM342)</f>
        <v>113.23333231608073</v>
      </c>
      <c r="AX116" s="13">
        <f>AVERAGE(MLY!AN340:AN342)</f>
        <v>8.4330523808797206</v>
      </c>
      <c r="AY116" s="13">
        <f>AVERAGE(MLY!AO340:AO342)</f>
        <v>5.0835995674133301</v>
      </c>
      <c r="AZ116" s="13">
        <f>AVERAGE(MLY!AP340:AP342)</f>
        <v>0.9699882219235102</v>
      </c>
      <c r="BA116" s="13">
        <f>AVERAGE(MLY!AQ340:AQ342)</f>
        <v>1.4656469821929932</v>
      </c>
      <c r="BB116" s="13">
        <f>AVERAGE(MLY!AR340:AR342)</f>
        <v>-3.5306154313952729</v>
      </c>
      <c r="BC116" s="13">
        <f>AVERAGE(MLY!AS340:AS342)</f>
        <v>3.6480101744333902</v>
      </c>
      <c r="BD116" s="13">
        <f>AVERAGE(MLY!AT340:AT342)</f>
        <v>17.024931589762371</v>
      </c>
      <c r="BE116" s="13">
        <f>AVERAGE(MLY!AU340:AU342)</f>
        <v>58.854000000000006</v>
      </c>
      <c r="BF116" s="13">
        <f>AVERAGE(MLY!AV340:AV342)</f>
        <v>57.033999999999999</v>
      </c>
      <c r="BG116" s="2">
        <v>83.719375610351562</v>
      </c>
    </row>
    <row r="117" spans="1:59" x14ac:dyDescent="0.2">
      <c r="A117" t="s">
        <v>141</v>
      </c>
      <c r="B117">
        <v>2799088.9587853998</v>
      </c>
      <c r="C117" s="3">
        <v>103.32949000000001</v>
      </c>
      <c r="D117" s="3">
        <v>165.24124924235096</v>
      </c>
      <c r="E117" s="3">
        <v>128.53798342082899</v>
      </c>
      <c r="F117">
        <v>4877198.0605304996</v>
      </c>
      <c r="G117">
        <v>6019948.5451463098</v>
      </c>
      <c r="H117">
        <v>10897146.605676809</v>
      </c>
      <c r="I117" s="3">
        <v>18814</v>
      </c>
      <c r="J117" s="3">
        <v>68.13528589733636</v>
      </c>
      <c r="K117" s="3">
        <v>103.64708342924457</v>
      </c>
      <c r="L117" s="3">
        <v>42.157420066100478</v>
      </c>
      <c r="M117" s="3">
        <v>52.035102213265219</v>
      </c>
      <c r="N117" s="3">
        <v>94.19252227936569</v>
      </c>
      <c r="O117" s="3">
        <v>163</v>
      </c>
      <c r="P117" s="3">
        <v>1.8086331263449271</v>
      </c>
      <c r="Q117" s="3">
        <v>2.6793061436182861</v>
      </c>
      <c r="R117" s="13">
        <f>AVERAGE(MLY!K343:K345)</f>
        <v>2.3641253310972972</v>
      </c>
      <c r="S117" s="13">
        <f>AVERAGE(MLY!L343:L345)</f>
        <v>8.5449999999999984E-2</v>
      </c>
      <c r="T117" s="13">
        <f>AVERAGE(MLY!M343:M345)</f>
        <v>1.5416009038229064</v>
      </c>
      <c r="U117" s="13">
        <f>AVERAGE(MLY!N343:N345)</f>
        <v>1.4027513367233395</v>
      </c>
      <c r="V117" s="13">
        <f>AVERAGE(MLY!O343:O345)</f>
        <v>1.4682977863275102</v>
      </c>
      <c r="W117" s="13">
        <f>AVERAGE(MLY!P343:P345)</f>
        <v>1.2686149568396814</v>
      </c>
      <c r="X117" s="13">
        <f>AVERAGE(MLY!Q343:Q345)</f>
        <v>1.3877244859203837</v>
      </c>
      <c r="Y117" s="13">
        <f>AVERAGE(MLY!R343:R345)</f>
        <v>1.4059227123778502</v>
      </c>
      <c r="Z117" s="13">
        <f>AVERAGE(MLY!S343:S345)</f>
        <v>0.29737396637179231</v>
      </c>
      <c r="AA117" s="13">
        <f>AVERAGE(MLY!T343:T345)</f>
        <v>386.31964841269837</v>
      </c>
      <c r="AB117" s="3">
        <v>113.23869999999999</v>
      </c>
      <c r="AC117" s="13">
        <f>AVERAGE(MLY!U343:U345)</f>
        <v>1.1922270995670994</v>
      </c>
      <c r="AD117" s="13">
        <f>AVERAGE(MLY!V343:V345)</f>
        <v>116.62336009379509</v>
      </c>
      <c r="AE117" s="13">
        <f>AVERAGE(MLY!W343:W345)</f>
        <v>14.913367135642138</v>
      </c>
      <c r="AF117" s="13">
        <f>AVERAGE(MLY!X343:X345)</f>
        <v>1.5213368691778104</v>
      </c>
      <c r="AG117" s="13">
        <f>AVERAGE(MLY!Y343:Y345)</f>
        <v>-0.16509714833231173</v>
      </c>
      <c r="AH117" s="13">
        <f>AVERAGE(MLY!Z343:Z345)</f>
        <v>0.26652024189631146</v>
      </c>
      <c r="AI117" s="13">
        <f>AVERAGE(MLY!AA343:AA345)</f>
        <v>-0.13400000000000001</v>
      </c>
      <c r="AJ117" s="13">
        <f>AVERAGE(MLY!AB343:AB345)</f>
        <v>-6.0000000000002274E-2</v>
      </c>
      <c r="AK117" s="13">
        <f>AVERAGE(MLY!AC343:AC345)</f>
        <v>8.0884216666666661E-2</v>
      </c>
      <c r="AL117" s="13">
        <f>AVERAGE(MLY!AD343:AD345)</f>
        <v>3.6284944789510006E-2</v>
      </c>
      <c r="AM117" s="2">
        <v>-0.25941711502386944</v>
      </c>
      <c r="AN117" s="2">
        <v>0.48267117497886802</v>
      </c>
      <c r="AO117" s="13">
        <f>AVERAGE(MLY!AE343:AE345)</f>
        <v>71.399999999999991</v>
      </c>
      <c r="AP117" s="13">
        <f>AVERAGE(MLY!AF343:AF345)</f>
        <v>7.2880517012622308</v>
      </c>
      <c r="AQ117" s="13">
        <f>AVERAGE(MLY!AG343:AG345)</f>
        <v>83.306577705417126</v>
      </c>
      <c r="AR117" s="13">
        <f>AVERAGE(MLY!AH343:AH345)</f>
        <v>105.76666666666665</v>
      </c>
      <c r="AS117" s="13">
        <f>AVERAGE(MLY!AI343:AI345)</f>
        <v>8.3318203333333329</v>
      </c>
      <c r="AT117" s="13">
        <f>AVERAGE(MLY!AJ343:AJ345)</f>
        <v>149278.99090160246</v>
      </c>
      <c r="AU117" s="13">
        <f>AVERAGE(MLY!AK343:AK345)</f>
        <v>105.93333333333332</v>
      </c>
      <c r="AV117" s="13">
        <f>AVERAGE(MLY!AL343:AL345)</f>
        <v>0.51949999999999996</v>
      </c>
      <c r="AW117" s="13">
        <f>AVERAGE(MLY!AM343:AM345)</f>
        <v>111.63333384195964</v>
      </c>
      <c r="AX117" s="13">
        <f>AVERAGE(MLY!AN343:AN345)</f>
        <v>7.3082319895426435</v>
      </c>
      <c r="AY117" s="13">
        <f>AVERAGE(MLY!AO343:AO345)</f>
        <v>5.6289563179016113</v>
      </c>
      <c r="AZ117" s="13">
        <f>AVERAGE(MLY!AP343:AP345)</f>
        <v>1.8117109139760335</v>
      </c>
      <c r="BA117" s="13">
        <f>AVERAGE(MLY!AQ343:AQ345)</f>
        <v>1.3609190384546916</v>
      </c>
      <c r="BB117" s="13">
        <f>AVERAGE(MLY!AR343:AR345)</f>
        <v>-4.7614847556932824</v>
      </c>
      <c r="BC117" s="13">
        <f>AVERAGE(MLY!AS343:AS345)</f>
        <v>0.33840929965178174</v>
      </c>
      <c r="BD117" s="13">
        <f>AVERAGE(MLY!AT343:AT345)</f>
        <v>15.175228436787924</v>
      </c>
      <c r="BE117" s="13">
        <f>AVERAGE(MLY!AU343:AU345)</f>
        <v>55.068000000000005</v>
      </c>
      <c r="BF117" s="13">
        <f>AVERAGE(MLY!AV343:AV345)</f>
        <v>54.691000000000003</v>
      </c>
      <c r="BG117" s="2">
        <v>83.73614501953125</v>
      </c>
    </row>
    <row r="118" spans="1:59" x14ac:dyDescent="0.2">
      <c r="A118" t="s">
        <v>142</v>
      </c>
      <c r="B118">
        <v>2802113.6870724</v>
      </c>
      <c r="C118" s="3">
        <v>103.88460333333332</v>
      </c>
      <c r="D118" s="3">
        <v>167.81785760953582</v>
      </c>
      <c r="E118" s="3">
        <v>129.52352903681825</v>
      </c>
      <c r="F118">
        <v>4929195.2917638998</v>
      </c>
      <c r="G118">
        <v>6068736.2646503197</v>
      </c>
      <c r="H118">
        <v>10997931.55641422</v>
      </c>
      <c r="I118" s="3">
        <v>18969</v>
      </c>
      <c r="J118" s="3">
        <v>68.837669062000046</v>
      </c>
      <c r="K118" s="3">
        <v>103.89834820178751</v>
      </c>
      <c r="L118" s="3">
        <v>42.385179666441992</v>
      </c>
      <c r="M118" s="3">
        <v>52.183868096126652</v>
      </c>
      <c r="N118" s="3">
        <v>94.569047762568644</v>
      </c>
      <c r="O118" s="3">
        <v>162.80000000000001</v>
      </c>
      <c r="P118" s="3">
        <v>1.7642164714567503</v>
      </c>
      <c r="Q118" s="3">
        <v>2.6659063044600595</v>
      </c>
      <c r="R118" s="13">
        <f>AVERAGE(MLY!K346:K348)</f>
        <v>2.3406911182910526</v>
      </c>
      <c r="S118" s="13">
        <f>AVERAGE(MLY!L346:L348)</f>
        <v>0.1088166666666666</v>
      </c>
      <c r="T118" s="13">
        <f>AVERAGE(MLY!M346:M348)</f>
        <v>1.6142120478293294</v>
      </c>
      <c r="U118" s="13">
        <f>AVERAGE(MLY!N346:N348)</f>
        <v>1.4663550649571289</v>
      </c>
      <c r="V118" s="13">
        <f>AVERAGE(MLY!O346:O348)</f>
        <v>1.4077876801229847</v>
      </c>
      <c r="W118" s="13">
        <f>AVERAGE(MLY!P346:P348)</f>
        <v>1.1218555382230988</v>
      </c>
      <c r="X118" s="13">
        <f>AVERAGE(MLY!Q346:Q348)</f>
        <v>1.3512927598106552</v>
      </c>
      <c r="Y118" s="13">
        <f>AVERAGE(MLY!R346:R348)</f>
        <v>1.4436798476684312</v>
      </c>
      <c r="Z118" s="13">
        <f>AVERAGE(MLY!S346:S348)</f>
        <v>0.25759973649538864</v>
      </c>
      <c r="AA118" s="13">
        <f>AVERAGE(MLY!T346:T348)</f>
        <v>380.88413708827403</v>
      </c>
      <c r="AB118" s="3">
        <v>114.7022</v>
      </c>
      <c r="AC118" s="13">
        <f>AVERAGE(MLY!U346:U348)</f>
        <v>1.1631127931488801</v>
      </c>
      <c r="AD118" s="13">
        <f>AVERAGE(MLY!V346:V348)</f>
        <v>118.0870442687747</v>
      </c>
      <c r="AE118" s="13">
        <f>AVERAGE(MLY!W346:W348)</f>
        <v>14.248901949934123</v>
      </c>
      <c r="AF118" s="13">
        <f>AVERAGE(MLY!X346:X348)</f>
        <v>1.3976234245092538</v>
      </c>
      <c r="AG118" s="13">
        <f>AVERAGE(MLY!Y346:Y348)</f>
        <v>-0.68357383714469322</v>
      </c>
      <c r="AH118" s="13">
        <f>AVERAGE(MLY!Z346:Z348)</f>
        <v>0.1804464360078176</v>
      </c>
      <c r="AI118" s="13">
        <f>AVERAGE(MLY!AA346:AA348)</f>
        <v>-5.6000000000000001E-2</v>
      </c>
      <c r="AJ118" s="13">
        <f>AVERAGE(MLY!AB346:AB348)</f>
        <v>-0.19333333333332803</v>
      </c>
      <c r="AK118" s="13">
        <f>AVERAGE(MLY!AC346:AC348)</f>
        <v>6.5576916666666665E-2</v>
      </c>
      <c r="AL118" s="13">
        <f>AVERAGE(MLY!AD346:AD348)</f>
        <v>2.8126306653491445E-2</v>
      </c>
      <c r="AM118" s="2">
        <v>-0.21133830377562057</v>
      </c>
      <c r="AN118" s="2">
        <v>0.44519582981121503</v>
      </c>
      <c r="AO118" s="13">
        <f>AVERAGE(MLY!AE346:AE348)</f>
        <v>73.037777777777762</v>
      </c>
      <c r="AP118" s="13">
        <f>AVERAGE(MLY!AF346:AF348)</f>
        <v>8.4017753999642775</v>
      </c>
      <c r="AQ118" s="13">
        <f>AVERAGE(MLY!AG346:AG348)</f>
        <v>80.397711057425326</v>
      </c>
      <c r="AR118" s="13">
        <f>AVERAGE(MLY!AH346:AH348)</f>
        <v>105.33333333333333</v>
      </c>
      <c r="AS118" s="13">
        <f>AVERAGE(MLY!AI346:AI348)</f>
        <v>8.0321096666666651</v>
      </c>
      <c r="AT118" s="13">
        <f>AVERAGE(MLY!AJ346:AJ348)</f>
        <v>149634.72975057134</v>
      </c>
      <c r="AU118" s="13">
        <f>AVERAGE(MLY!AK346:AK348)</f>
        <v>106.03333333333335</v>
      </c>
      <c r="AV118" s="13">
        <f>AVERAGE(MLY!AL346:AL348)</f>
        <v>0.42843333333333328</v>
      </c>
      <c r="AW118" s="13">
        <f>AVERAGE(MLY!AM346:AM348)</f>
        <v>109.90000152587891</v>
      </c>
      <c r="AX118" s="13">
        <f>AVERAGE(MLY!AN346:AN348)</f>
        <v>5.1858879725138349</v>
      </c>
      <c r="AY118" s="13">
        <f>AVERAGE(MLY!AO346:AO348)</f>
        <v>7.5418909390767412</v>
      </c>
      <c r="AZ118" s="13">
        <f>AVERAGE(MLY!AP346:AP348)</f>
        <v>4.3834258715311689</v>
      </c>
      <c r="BA118" s="13">
        <f>AVERAGE(MLY!AQ346:AQ348)</f>
        <v>1.1898790995279949</v>
      </c>
      <c r="BB118" s="13">
        <f>AVERAGE(MLY!AR346:AR348)</f>
        <v>-5.5555533208398025</v>
      </c>
      <c r="BC118" s="13">
        <f>AVERAGE(MLY!AS346:AS348)</f>
        <v>0.74853978057702386</v>
      </c>
      <c r="BD118" s="13">
        <f>AVERAGE(MLY!AT346:AT348)</f>
        <v>14.431924184163412</v>
      </c>
      <c r="BE118" s="13">
        <f>AVERAGE(MLY!AU346:AU348)</f>
        <v>53.958333333333336</v>
      </c>
      <c r="BF118" s="13">
        <f>AVERAGE(MLY!AV346:AV348)</f>
        <v>54.30533333333333</v>
      </c>
      <c r="BG118" s="2">
        <v>83.864654541015625</v>
      </c>
    </row>
    <row r="119" spans="1:59" x14ac:dyDescent="0.2">
      <c r="A119" t="s">
        <v>143</v>
      </c>
      <c r="B119">
        <v>2816630.9594548</v>
      </c>
      <c r="C119" s="3">
        <v>104.24863333333333</v>
      </c>
      <c r="D119" s="3">
        <v>170.68370676019768</v>
      </c>
      <c r="E119" s="3">
        <v>131.14288328319446</v>
      </c>
      <c r="F119">
        <v>4970369.9308648799</v>
      </c>
      <c r="G119">
        <v>6118226.4728910699</v>
      </c>
      <c r="H119">
        <v>11088596.40375595</v>
      </c>
      <c r="I119" s="3">
        <v>19045</v>
      </c>
      <c r="J119" s="3">
        <v>69.304118989876827</v>
      </c>
      <c r="K119" s="3">
        <v>104.13187768602063</v>
      </c>
      <c r="L119" s="3">
        <v>42.306365222669498</v>
      </c>
      <c r="M119" s="3">
        <v>52.076591335746848</v>
      </c>
      <c r="N119" s="3">
        <v>94.382956558416353</v>
      </c>
      <c r="O119" s="3">
        <v>161.9</v>
      </c>
      <c r="P119" s="3">
        <v>1.8001212790472225</v>
      </c>
      <c r="Q119" s="3">
        <v>2.6387626052324404</v>
      </c>
      <c r="R119" s="13">
        <f>AVERAGE(MLY!K349:K351)</f>
        <v>2.3255159896933963</v>
      </c>
      <c r="S119" s="13">
        <f>AVERAGE(MLY!L349:L351)</f>
        <v>0.26833333333333337</v>
      </c>
      <c r="T119" s="13">
        <f>AVERAGE(MLY!M349:M351)</f>
        <v>1.7064409206107622</v>
      </c>
      <c r="U119" s="13">
        <f>AVERAGE(MLY!N349:N351)</f>
        <v>1.5344293749481865</v>
      </c>
      <c r="V119" s="13">
        <f>AVERAGE(MLY!O349:O351)</f>
        <v>1.46525973422916</v>
      </c>
      <c r="W119" s="13">
        <f>AVERAGE(MLY!P349:P351)</f>
        <v>1.0569447890600252</v>
      </c>
      <c r="X119" s="13">
        <f>AVERAGE(MLY!Q349:Q351)</f>
        <v>1.4002401102297828</v>
      </c>
      <c r="Y119" s="13">
        <f>AVERAGE(MLY!R349:R351)</f>
        <v>1.5413195845949306</v>
      </c>
      <c r="Z119" s="13">
        <f>AVERAGE(MLY!S349:S351)</f>
        <v>0.3911918415934435</v>
      </c>
      <c r="AA119" s="13">
        <f>AVERAGE(MLY!T349:T351)</f>
        <v>348.50489321128907</v>
      </c>
      <c r="AB119" s="3">
        <v>115.9421</v>
      </c>
      <c r="AC119" s="13">
        <f>AVERAGE(MLY!U349:U351)</f>
        <v>1.1411705880313432</v>
      </c>
      <c r="AD119" s="13">
        <f>AVERAGE(MLY!V349:V351)</f>
        <v>117.17258932459607</v>
      </c>
      <c r="AE119" s="13">
        <f>AVERAGE(MLY!W349:W351)</f>
        <v>19.275798050840887</v>
      </c>
      <c r="AF119" s="13">
        <f>AVERAGE(MLY!X349:X351)</f>
        <v>0.73655921380694866</v>
      </c>
      <c r="AG119" s="13">
        <f>AVERAGE(MLY!Y349:Y351)</f>
        <v>-0.35841552775396446</v>
      </c>
      <c r="AH119" s="13">
        <f>AVERAGE(MLY!Z349:Z351)</f>
        <v>0.12349143375953038</v>
      </c>
      <c r="AI119" s="13">
        <f>AVERAGE(MLY!AA349:AA351)</f>
        <v>-0.75666666666666671</v>
      </c>
      <c r="AJ119" s="13">
        <f>AVERAGE(MLY!AB349:AB351)</f>
        <v>-0.31000000000000227</v>
      </c>
      <c r="AK119" s="13">
        <f>AVERAGE(MLY!AC349:AC351)</f>
        <v>8.4536299999999995E-2</v>
      </c>
      <c r="AL119" s="13">
        <f>AVERAGE(MLY!AD349:AD351)</f>
        <v>0.13603296116443944</v>
      </c>
      <c r="AM119" s="2">
        <v>-0.23541239317302337</v>
      </c>
      <c r="AN119" s="2">
        <v>0.38743307974077201</v>
      </c>
      <c r="AO119" s="13">
        <f>AVERAGE(MLY!AE349:AE351)</f>
        <v>64.334444444444472</v>
      </c>
      <c r="AP119" s="13">
        <f>AVERAGE(MLY!AF349:AF351)</f>
        <v>8.3440940409130633</v>
      </c>
      <c r="AQ119" s="13">
        <f>AVERAGE(MLY!AG349:AG351)</f>
        <v>78.585397686878764</v>
      </c>
      <c r="AR119" s="13">
        <f>AVERAGE(MLY!AH349:AH351)</f>
        <v>104.96666666666665</v>
      </c>
      <c r="AS119" s="13">
        <f>AVERAGE(MLY!AI349:AI351)</f>
        <v>7.9575526666666674</v>
      </c>
      <c r="AT119" s="13">
        <f>AVERAGE(MLY!AJ349:AJ351)</f>
        <v>149960.886492866</v>
      </c>
      <c r="AU119" s="13">
        <f>AVERAGE(MLY!AK349:AK351)</f>
        <v>106.83333333333333</v>
      </c>
      <c r="AV119" s="13">
        <f>AVERAGE(MLY!AL349:AL351)</f>
        <v>0.3000666666666667</v>
      </c>
      <c r="AW119" s="13">
        <f>AVERAGE(MLY!AM349:AM351)</f>
        <v>108.66666412353516</v>
      </c>
      <c r="AX119" s="13">
        <f>AVERAGE(MLY!AN349:AN351)</f>
        <v>3.5912805398305259</v>
      </c>
      <c r="AY119" s="13">
        <f>AVERAGE(MLY!AO349:AO351)</f>
        <v>9.05624802907308</v>
      </c>
      <c r="AZ119" s="13">
        <f>AVERAGE(MLY!AP349:AP351)</f>
        <v>5.2278555234273272</v>
      </c>
      <c r="BA119" s="13">
        <f>AVERAGE(MLY!AQ349:AQ351)</f>
        <v>0.9447915951410929</v>
      </c>
      <c r="BB119" s="13">
        <f>AVERAGE(MLY!AR349:AR351)</f>
        <v>-6.3205522422551175</v>
      </c>
      <c r="BC119" s="13">
        <f>AVERAGE(MLY!AS349:AS351)</f>
        <v>-0.44620628158251446</v>
      </c>
      <c r="BD119" s="13">
        <f>AVERAGE(MLY!AT349:AT351)</f>
        <v>13.031376838684082</v>
      </c>
      <c r="BE119" s="13">
        <f>AVERAGE(MLY!AU349:AU351)</f>
        <v>50.988333333333337</v>
      </c>
      <c r="BF119" s="13">
        <f>AVERAGE(MLY!AV349:AV351)</f>
        <v>52.287000000000006</v>
      </c>
      <c r="BG119" s="2">
        <v>83.522979736328125</v>
      </c>
    </row>
    <row r="120" spans="1:59" x14ac:dyDescent="0.2">
      <c r="A120" t="s">
        <v>144</v>
      </c>
      <c r="B120">
        <v>2837616.9217349999</v>
      </c>
      <c r="C120" s="3">
        <v>104.19941333333333</v>
      </c>
      <c r="D120" s="3">
        <v>173.53360093152364</v>
      </c>
      <c r="E120" s="3">
        <v>132.66522061062085</v>
      </c>
      <c r="F120">
        <v>5004490.5525209503</v>
      </c>
      <c r="G120">
        <v>6171111.3312409297</v>
      </c>
      <c r="H120">
        <v>11175601.883761879</v>
      </c>
      <c r="I120" s="3">
        <v>19129</v>
      </c>
      <c r="J120" s="3">
        <v>69.703771724461262</v>
      </c>
      <c r="K120" s="3">
        <v>104.20817117991177</v>
      </c>
      <c r="L120" s="3">
        <v>42.138841689470027</v>
      </c>
      <c r="M120" s="3">
        <v>51.962029042948728</v>
      </c>
      <c r="N120" s="3">
        <v>94.100870732418755</v>
      </c>
      <c r="O120" s="3">
        <v>162</v>
      </c>
      <c r="P120" s="3">
        <v>1.765941611653937</v>
      </c>
      <c r="Q120" s="3">
        <v>2.6306606232807415</v>
      </c>
      <c r="R120" s="13">
        <f>AVERAGE(MLY!K352:K354)</f>
        <v>2.3253098457133707</v>
      </c>
      <c r="S120" s="13">
        <f>AVERAGE(MLY!L352:L354)</f>
        <v>0.34566666666666662</v>
      </c>
      <c r="T120" s="13">
        <f>AVERAGE(MLY!M352:M354)</f>
        <v>1.4128537334743771</v>
      </c>
      <c r="U120" s="13">
        <f>AVERAGE(MLY!N352:N354)</f>
        <v>1.2153154217860656</v>
      </c>
      <c r="V120" s="13">
        <f>AVERAGE(MLY!O352:O354)</f>
        <v>1.340690070012539</v>
      </c>
      <c r="W120" s="13">
        <f>AVERAGE(MLY!P352:P354)</f>
        <v>1.0579592599927368</v>
      </c>
      <c r="X120" s="13">
        <f>AVERAGE(MLY!Q352:Q354)</f>
        <v>1.2144419294338988</v>
      </c>
      <c r="Y120" s="13">
        <f>AVERAGE(MLY!R352:R354)</f>
        <v>1.2547064310084213</v>
      </c>
      <c r="Z120" s="13">
        <f>AVERAGE(MLY!S352:S354)</f>
        <v>0.22952991718426505</v>
      </c>
      <c r="AA120" s="13">
        <f>AVERAGE(MLY!T352:T354)</f>
        <v>353.73950959595959</v>
      </c>
      <c r="AB120" s="3">
        <v>116.63800000000001</v>
      </c>
      <c r="AC120" s="13">
        <f>AVERAGE(MLY!U352:U354)</f>
        <v>1.1356678427128426</v>
      </c>
      <c r="AD120" s="13">
        <f>AVERAGE(MLY!V352:V354)</f>
        <v>115.68930429292926</v>
      </c>
      <c r="AE120" s="13">
        <f>AVERAGE(MLY!W352:W354)</f>
        <v>15.483986089466091</v>
      </c>
      <c r="AF120" s="13">
        <f>AVERAGE(MLY!X352:X354)</f>
        <v>1.1863763396571272</v>
      </c>
      <c r="AG120" s="13">
        <f>AVERAGE(MLY!Y352:Y354)</f>
        <v>0.18798578604821917</v>
      </c>
      <c r="AH120" s="13">
        <f>AVERAGE(MLY!Z352:Z354)</f>
        <v>0.26488447686036426</v>
      </c>
      <c r="AI120" s="13">
        <f>AVERAGE(MLY!AA352:AA354)</f>
        <v>-3.8666666666666662E-2</v>
      </c>
      <c r="AJ120" s="13">
        <f>AVERAGE(MLY!AB352:AB354)</f>
        <v>4.736951571734001E-15</v>
      </c>
      <c r="AK120" s="13">
        <f>AVERAGE(MLY!AC352:AC354)</f>
        <v>0.12521298333333333</v>
      </c>
      <c r="AL120" s="13">
        <f>AVERAGE(MLY!AD352:AD354)</f>
        <v>0.11932944089026916</v>
      </c>
      <c r="AM120" s="2">
        <v>-0.20899897118117103</v>
      </c>
      <c r="AN120" s="2">
        <v>0.48238940546632902</v>
      </c>
      <c r="AO120" s="13">
        <f>AVERAGE(MLY!AE352:AE354)</f>
        <v>60.501111111111101</v>
      </c>
      <c r="AP120" s="13">
        <f>AVERAGE(MLY!AF352:AF354)</f>
        <v>6.1489586765931294</v>
      </c>
      <c r="AQ120" s="13">
        <f>AVERAGE(MLY!AG352:AG354)</f>
        <v>79.817413534191502</v>
      </c>
      <c r="AR120" s="13">
        <f>AVERAGE(MLY!AH352:AH354)</f>
        <v>105.53333333333335</v>
      </c>
      <c r="AS120" s="13">
        <f>AVERAGE(MLY!AI352:AI354)</f>
        <v>7.820535333333333</v>
      </c>
      <c r="AT120" s="13">
        <f>AVERAGE(MLY!AJ352:AJ354)</f>
        <v>150435.60511150243</v>
      </c>
      <c r="AU120" s="13">
        <f>AVERAGE(MLY!AK352:AK354)</f>
        <v>107.63333333333333</v>
      </c>
      <c r="AV120" s="13">
        <f>AVERAGE(MLY!AL352:AL354)</f>
        <v>5.8866666666666671E-2</v>
      </c>
      <c r="AW120" s="13">
        <f>AVERAGE(MLY!AM352:AM354)</f>
        <v>106.43333435058594</v>
      </c>
      <c r="AX120" s="13">
        <f>AVERAGE(MLY!AN352:AN354)</f>
        <v>-0.33613016208012897</v>
      </c>
      <c r="AY120" s="13">
        <f>AVERAGE(MLY!AO352:AO354)</f>
        <v>8.6231896082560215</v>
      </c>
      <c r="AZ120" s="13">
        <f>AVERAGE(MLY!AP352:AP354)</f>
        <v>7.0133193333943682</v>
      </c>
      <c r="BA120" s="13">
        <f>AVERAGE(MLY!AQ352:AQ354)</f>
        <v>0.6512513359387716</v>
      </c>
      <c r="BB120" s="13">
        <f>AVERAGE(MLY!AR352:AR354)</f>
        <v>-6.5086170224415065</v>
      </c>
      <c r="BC120" s="13">
        <f>AVERAGE(MLY!AS352:AS354)</f>
        <v>0.20689010123411813</v>
      </c>
      <c r="BD120" s="13">
        <f>AVERAGE(MLY!AT352:AT354)</f>
        <v>12.638737678527832</v>
      </c>
      <c r="BE120" s="13">
        <f>AVERAGE(MLY!AU352:AU354)</f>
        <v>49.02</v>
      </c>
      <c r="BF120" s="13">
        <f>AVERAGE(MLY!AV352:AV354)</f>
        <v>51.494333333333337</v>
      </c>
      <c r="BG120" s="2">
        <v>83.125152587890625</v>
      </c>
    </row>
    <row r="121" spans="1:59" x14ac:dyDescent="0.2">
      <c r="A121" t="s">
        <v>145</v>
      </c>
      <c r="B121">
        <v>2844164.9702277002</v>
      </c>
      <c r="C121" s="3">
        <v>104.74335666666666</v>
      </c>
      <c r="D121" s="3">
        <v>177.25630747519995</v>
      </c>
      <c r="E121" s="3">
        <v>134.67272398290194</v>
      </c>
      <c r="F121">
        <v>5069650.9396228399</v>
      </c>
      <c r="G121">
        <v>6220342.1394213298</v>
      </c>
      <c r="H121">
        <v>11289993.079044171</v>
      </c>
      <c r="I121" s="3">
        <v>19283</v>
      </c>
      <c r="J121" s="3">
        <v>70.730362122930899</v>
      </c>
      <c r="K121" s="3">
        <v>105.08865140173359</v>
      </c>
      <c r="L121" s="3">
        <v>42.40648356269314</v>
      </c>
      <c r="M121" s="3">
        <v>52.031755209821682</v>
      </c>
      <c r="N121" s="3">
        <v>94.438238772514822</v>
      </c>
      <c r="O121" s="3">
        <v>162.69999999999999</v>
      </c>
      <c r="P121" s="3">
        <v>1.7164317371796696</v>
      </c>
      <c r="Q121" s="3">
        <v>2.5605404026791478</v>
      </c>
      <c r="R121" s="13">
        <f>AVERAGE(MLY!K355:K357)</f>
        <v>2.2694331508895558</v>
      </c>
      <c r="S121" s="13">
        <f>AVERAGE(MLY!L355:L357)</f>
        <v>0.34341666666666665</v>
      </c>
      <c r="T121" s="13">
        <f>AVERAGE(MLY!M355:M357)</f>
        <v>1.1157946689776759</v>
      </c>
      <c r="U121" s="13">
        <f>AVERAGE(MLY!N355:N357)</f>
        <v>0.94417648715949432</v>
      </c>
      <c r="V121" s="13">
        <f>AVERAGE(MLY!O355:O357)</f>
        <v>1.0656576848555028</v>
      </c>
      <c r="W121" s="13">
        <f>AVERAGE(MLY!P355:P357)</f>
        <v>0.80366740914851764</v>
      </c>
      <c r="X121" s="13">
        <f>AVERAGE(MLY!Q355:Q357)</f>
        <v>0.97183985618747748</v>
      </c>
      <c r="Y121" s="13">
        <f>AVERAGE(MLY!R355:R357)</f>
        <v>0.96711924765383206</v>
      </c>
      <c r="Z121" s="13">
        <f>AVERAGE(MLY!S355:S357)</f>
        <v>0.21739617918313567</v>
      </c>
      <c r="AA121" s="13">
        <f>AVERAGE(MLY!T355:T357)</f>
        <v>372.69766884057964</v>
      </c>
      <c r="AB121" s="3">
        <v>118.176</v>
      </c>
      <c r="AC121" s="13">
        <f>AVERAGE(MLY!U355:U357)</f>
        <v>1.1238746969696969</v>
      </c>
      <c r="AD121" s="13">
        <f>AVERAGE(MLY!V355:V357)</f>
        <v>115.64030575757575</v>
      </c>
      <c r="AE121" s="13">
        <f>AVERAGE(MLY!W355:W357)</f>
        <v>14.793831060606061</v>
      </c>
      <c r="AF121" s="13">
        <f>AVERAGE(MLY!X355:X357)</f>
        <v>1.5006882377251776</v>
      </c>
      <c r="AG121" s="13">
        <f>AVERAGE(MLY!Y355:Y357)</f>
        <v>0.23861418473609874</v>
      </c>
      <c r="AH121" s="13">
        <f>AVERAGE(MLY!Z355:Z357)</f>
        <v>0.37575045228004456</v>
      </c>
      <c r="AI121" s="13">
        <f>AVERAGE(MLY!AA355:AA357)</f>
        <v>-9.8666666666666666E-2</v>
      </c>
      <c r="AJ121" s="13">
        <f>AVERAGE(MLY!AB355:AB357)</f>
        <v>9.9999999999999048E-2</v>
      </c>
      <c r="AK121" s="13">
        <f>AVERAGE(MLY!AC355:AC357)</f>
        <v>9.1992333333333343E-2</v>
      </c>
      <c r="AL121" s="13">
        <f>AVERAGE(MLY!AD355:AD357)</f>
        <v>6.8804148682476945E-2</v>
      </c>
      <c r="AM121" s="2">
        <v>-0.16221553716719139</v>
      </c>
      <c r="AN121" s="2">
        <v>0.54409692871231397</v>
      </c>
      <c r="AO121" s="13">
        <f>AVERAGE(MLY!AE355:AE357)</f>
        <v>65.056666666666658</v>
      </c>
      <c r="AP121" s="13">
        <f>AVERAGE(MLY!AF355:AF357)</f>
        <v>4.2837475420040176</v>
      </c>
      <c r="AQ121" s="13">
        <f>AVERAGE(MLY!AG355:AG357)</f>
        <v>79.815877143016436</v>
      </c>
      <c r="AR121" s="13">
        <f>AVERAGE(MLY!AH355:AH357)</f>
        <v>105</v>
      </c>
      <c r="AS121" s="13">
        <f>AVERAGE(MLY!AI355:AI357)</f>
        <v>7.6477409999999999</v>
      </c>
      <c r="AT121" s="13">
        <f>AVERAGE(MLY!AJ355:AJ357)</f>
        <v>151143.9925461906</v>
      </c>
      <c r="AU121" s="13">
        <f>AVERAGE(MLY!AK355:AK357)</f>
        <v>108.26666666666667</v>
      </c>
      <c r="AV121" s="13">
        <f>AVERAGE(MLY!AL355:AL357)</f>
        <v>0.20016666666666669</v>
      </c>
      <c r="AW121" s="13">
        <f>AVERAGE(MLY!AM355:AM357)</f>
        <v>104.43333435058594</v>
      </c>
      <c r="AX121" s="13">
        <f>AVERAGE(MLY!AN355:AN357)</f>
        <v>-3.7791414260864258</v>
      </c>
      <c r="AY121" s="13">
        <f>AVERAGE(MLY!AO355:AO357)</f>
        <v>7.1104442278544111</v>
      </c>
      <c r="AZ121" s="13">
        <f>AVERAGE(MLY!AP355:AP357)</f>
        <v>8.8207863171895351</v>
      </c>
      <c r="BA121" s="13">
        <f>AVERAGE(MLY!AQ355:AQ357)</f>
        <v>0.35702448089917499</v>
      </c>
      <c r="BB121" s="13">
        <f>AVERAGE(MLY!AR355:AR357)</f>
        <v>-6.5815276716155431</v>
      </c>
      <c r="BC121" s="13">
        <f>AVERAGE(MLY!AS355:AS357)</f>
        <v>-0.35244304190079373</v>
      </c>
      <c r="BD121" s="13">
        <f>AVERAGE(MLY!AT355:AT357)</f>
        <v>12.070744196573893</v>
      </c>
      <c r="BE121" s="13">
        <f>AVERAGE(MLY!AU355:AU357)</f>
        <v>48.460999999999991</v>
      </c>
      <c r="BF121" s="13">
        <f>AVERAGE(MLY!AV355:AV357)</f>
        <v>51.839666666666666</v>
      </c>
      <c r="BG121" s="2">
        <v>82.517120361328125</v>
      </c>
    </row>
    <row r="122" spans="1:59" x14ac:dyDescent="0.2">
      <c r="A122" t="s">
        <v>146</v>
      </c>
      <c r="B122">
        <v>2852147.6042852001</v>
      </c>
      <c r="C122" s="3">
        <v>104.96239666666668</v>
      </c>
      <c r="D122" s="3">
        <v>181.34982253811805</v>
      </c>
      <c r="E122" s="3">
        <v>136.7246357833568</v>
      </c>
      <c r="F122">
        <v>5106541.6957386201</v>
      </c>
      <c r="G122">
        <v>6275559.3899267605</v>
      </c>
      <c r="H122">
        <v>11382101.085665381</v>
      </c>
      <c r="I122" s="3">
        <v>19511</v>
      </c>
      <c r="J122" s="3">
        <v>71.866819704472704</v>
      </c>
      <c r="K122" s="3">
        <v>105.95709858151908</v>
      </c>
      <c r="L122" s="3">
        <v>42.421712259839623</v>
      </c>
      <c r="M122" s="3">
        <v>52.13312464111803</v>
      </c>
      <c r="N122" s="3">
        <v>94.554836900957653</v>
      </c>
      <c r="O122" s="3">
        <v>163</v>
      </c>
      <c r="P122" s="3">
        <v>1.7626111595818872</v>
      </c>
      <c r="Q122" s="3">
        <v>2.4991173673563374</v>
      </c>
      <c r="R122" s="13">
        <f>AVERAGE(MLY!K358:K360)</f>
        <v>2.2567581467705877</v>
      </c>
      <c r="S122" s="13">
        <f>AVERAGE(MLY!L358:L360)</f>
        <v>0.51466666666666672</v>
      </c>
      <c r="T122" s="13">
        <f>AVERAGE(MLY!M358:M360)</f>
        <v>0.5647070707340357</v>
      </c>
      <c r="U122" s="13">
        <f>AVERAGE(MLY!N358:N360)</f>
        <v>0.49423944415771343</v>
      </c>
      <c r="V122" s="13">
        <f>AVERAGE(MLY!O358:O360)</f>
        <v>0.69147928045905704</v>
      </c>
      <c r="W122" s="13">
        <f>AVERAGE(MLY!P358:P360)</f>
        <v>0.57077204732197073</v>
      </c>
      <c r="X122" s="13">
        <f>AVERAGE(MLY!Q358:Q360)</f>
        <v>0.59183960590944362</v>
      </c>
      <c r="Y122" s="13">
        <f>AVERAGE(MLY!R358:R360)</f>
        <v>0.3935798302091853</v>
      </c>
      <c r="Z122" s="13">
        <f>AVERAGE(MLY!S358:S360)</f>
        <v>0.21842107409498693</v>
      </c>
      <c r="AA122" s="13">
        <f>AVERAGE(MLY!T358:T360)</f>
        <v>374.42586115816556</v>
      </c>
      <c r="AB122" s="3">
        <v>119.4046</v>
      </c>
      <c r="AC122" s="13">
        <f>AVERAGE(MLY!U358:U360)</f>
        <v>1.1116174446326621</v>
      </c>
      <c r="AD122" s="13">
        <f>AVERAGE(MLY!V358:V360)</f>
        <v>115.60797801618673</v>
      </c>
      <c r="AE122" s="13">
        <f>AVERAGE(MLY!W358:W360)</f>
        <v>15.85655543007717</v>
      </c>
      <c r="AF122" s="13">
        <f>AVERAGE(MLY!X358:X360)</f>
        <v>1.7906100931062661</v>
      </c>
      <c r="AG122" s="13">
        <f>AVERAGE(MLY!Y358:Y360)</f>
        <v>0.59204232628142328</v>
      </c>
      <c r="AH122" s="13">
        <f>AVERAGE(MLY!Z358:Z360)</f>
        <v>0.50116530060768127</v>
      </c>
      <c r="AI122" s="13">
        <f>AVERAGE(MLY!AA358:AA360)</f>
        <v>8.8333333333333333E-2</v>
      </c>
      <c r="AJ122" s="13">
        <f>AVERAGE(MLY!AB358:AB360)</f>
        <v>0.34333333333333371</v>
      </c>
      <c r="AK122" s="13">
        <f>AVERAGE(MLY!AC358:AC360)</f>
        <v>7.1447350000000007E-2</v>
      </c>
      <c r="AL122" s="13">
        <f>AVERAGE(MLY!AD358:AD360)</f>
        <v>7.8680446640316204E-2</v>
      </c>
      <c r="AM122" s="2">
        <v>-0.15522950322706994</v>
      </c>
      <c r="AN122" s="2">
        <v>0.609749225133841</v>
      </c>
      <c r="AO122" s="13">
        <f>AVERAGE(MLY!AE358:AE360)</f>
        <v>59.728888888888896</v>
      </c>
      <c r="AP122" s="13">
        <f>AVERAGE(MLY!AF358:AF360)</f>
        <v>3.8341340836520104</v>
      </c>
      <c r="AQ122" s="13">
        <f>AVERAGE(MLY!AG358:AG360)</f>
        <v>75.803822898345103</v>
      </c>
      <c r="AR122" s="13">
        <f>AVERAGE(MLY!AH358:AH360)</f>
        <v>104.23333333333333</v>
      </c>
      <c r="AS122" s="13">
        <f>AVERAGE(MLY!AI358:AI360)</f>
        <v>7.4738369999999996</v>
      </c>
      <c r="AT122" s="13">
        <f>AVERAGE(MLY!AJ358:AJ360)</f>
        <v>150940.58385185574</v>
      </c>
      <c r="AU122" s="13">
        <f>AVERAGE(MLY!AK358:AK360)</f>
        <v>108.93333333333332</v>
      </c>
      <c r="AV122" s="13">
        <f>AVERAGE(MLY!AL358:AL360)</f>
        <v>0.27146666666666669</v>
      </c>
      <c r="AW122" s="13">
        <f>AVERAGE(MLY!AM358:AM360)</f>
        <v>101.89999898274739</v>
      </c>
      <c r="AX122" s="13">
        <f>AVERAGE(MLY!AN358:AN360)</f>
        <v>-6.9828316370646162</v>
      </c>
      <c r="AY122" s="13">
        <f>AVERAGE(MLY!AO358:AO360)</f>
        <v>5.5784856478373213</v>
      </c>
      <c r="AZ122" s="13">
        <f>AVERAGE(MLY!AP358:AP360)</f>
        <v>9.6997702916463222</v>
      </c>
      <c r="BA122" s="13">
        <f>AVERAGE(MLY!AQ358:AQ360)</f>
        <v>-3.7524111568927765E-2</v>
      </c>
      <c r="BB122" s="13">
        <f>AVERAGE(MLY!AR358:AR360)</f>
        <v>-6.7557879028485566</v>
      </c>
      <c r="BC122" s="13">
        <f>AVERAGE(MLY!AS358:AS360)</f>
        <v>-0.75497665007909143</v>
      </c>
      <c r="BD122" s="13">
        <f>AVERAGE(MLY!AT358:AT360)</f>
        <v>8.8210525512695312</v>
      </c>
      <c r="BE122" s="13">
        <f>AVERAGE(MLY!AU358:AU360)</f>
        <v>46.980333333333334</v>
      </c>
      <c r="BF122" s="13">
        <f>AVERAGE(MLY!AV358:AV360)</f>
        <v>51.170333333333332</v>
      </c>
      <c r="BG122" s="2">
        <v>82.050918579101562</v>
      </c>
    </row>
    <row r="123" spans="1:59" x14ac:dyDescent="0.2">
      <c r="A123" t="s">
        <v>147</v>
      </c>
      <c r="B123">
        <v>2849855.8412811998</v>
      </c>
      <c r="C123" s="3">
        <v>105.29971999999999</v>
      </c>
      <c r="D123" s="3">
        <v>184.72562941743368</v>
      </c>
      <c r="E123" s="3">
        <v>138.20317782175221</v>
      </c>
      <c r="F123">
        <v>5128655.7570476802</v>
      </c>
      <c r="G123">
        <v>6338117.78231184</v>
      </c>
      <c r="H123">
        <v>11466773.539359521</v>
      </c>
      <c r="I123" s="3">
        <v>19564</v>
      </c>
      <c r="J123" s="3">
        <v>72.850870346964101</v>
      </c>
      <c r="K123" s="3">
        <v>106.58537305185665</v>
      </c>
      <c r="L123" s="3">
        <v>42.399541383173734</v>
      </c>
      <c r="M123" s="3">
        <v>52.398386620757911</v>
      </c>
      <c r="N123" s="3">
        <v>94.797928003931645</v>
      </c>
      <c r="O123" s="3">
        <v>161.69999999999999</v>
      </c>
      <c r="P123" s="3">
        <v>1.7964017716085301</v>
      </c>
      <c r="Q123" s="3">
        <v>2.408088386140812</v>
      </c>
      <c r="R123" s="13">
        <f>AVERAGE(MLY!K361:K363)</f>
        <v>2.2000979568841887</v>
      </c>
      <c r="S123" s="13">
        <f>AVERAGE(MLY!L361:L363)</f>
        <v>0.441</v>
      </c>
      <c r="T123" s="13">
        <f>AVERAGE(MLY!M361:M363)</f>
        <v>0.66973465722414061</v>
      </c>
      <c r="U123" s="13">
        <f>AVERAGE(MLY!N361:N363)</f>
        <v>0.54597282147534842</v>
      </c>
      <c r="V123" s="13">
        <f>AVERAGE(MLY!O361:O363)</f>
        <v>0.71265746886877712</v>
      </c>
      <c r="W123" s="13">
        <f>AVERAGE(MLY!P361:P363)</f>
        <v>0.64352462533052646</v>
      </c>
      <c r="X123" s="13">
        <f>AVERAGE(MLY!Q361:Q363)</f>
        <v>0.60917373125652408</v>
      </c>
      <c r="Y123" s="13">
        <f>AVERAGE(MLY!R361:R363)</f>
        <v>0.57760273152121422</v>
      </c>
      <c r="Z123" s="13">
        <f>AVERAGE(MLY!S361:S363)</f>
        <v>0.21889917184265015</v>
      </c>
      <c r="AA123" s="13">
        <f>AVERAGE(MLY!T361:T363)</f>
        <v>394.04363802622493</v>
      </c>
      <c r="AB123" s="3">
        <v>120.8917</v>
      </c>
      <c r="AC123" s="13">
        <f>AVERAGE(MLY!U361:U363)</f>
        <v>1.1072322532781229</v>
      </c>
      <c r="AD123" s="13">
        <f>AVERAGE(MLY!V361:V363)</f>
        <v>114.83302553140096</v>
      </c>
      <c r="AE123" s="13">
        <f>AVERAGE(MLY!W361:W363)</f>
        <v>14.073404773406947</v>
      </c>
      <c r="AF123" s="13">
        <f>AVERAGE(MLY!X361:X363)</f>
        <v>2.0842965689899828</v>
      </c>
      <c r="AG123" s="13">
        <f>AVERAGE(MLY!Y361:Y363)</f>
        <v>0.65051187584366821</v>
      </c>
      <c r="AH123" s="13">
        <f>AVERAGE(MLY!Z361:Z363)</f>
        <v>0.50256823499997461</v>
      </c>
      <c r="AI123" s="13">
        <f>AVERAGE(MLY!AA361:AA363)</f>
        <v>0.21466666666666667</v>
      </c>
      <c r="AJ123" s="13">
        <f>AVERAGE(MLY!AB361:AB363)</f>
        <v>0.41333333333333638</v>
      </c>
      <c r="AK123" s="13">
        <f>AVERAGE(MLY!AC361:AC363)</f>
        <v>5.2087033333333331E-2</v>
      </c>
      <c r="AL123" s="13">
        <f>AVERAGE(MLY!AD361:AD363)</f>
        <v>5.4742277965995352E-2</v>
      </c>
      <c r="AM123" s="2">
        <v>-0.1405365016416053</v>
      </c>
      <c r="AN123" s="2">
        <v>0.63088193857424701</v>
      </c>
      <c r="AO123" s="13">
        <f>AVERAGE(MLY!AE361:AE363)</f>
        <v>60.343333333333298</v>
      </c>
      <c r="AP123" s="13">
        <f>AVERAGE(MLY!AF361:AF363)</f>
        <v>4.9425647625219762</v>
      </c>
      <c r="AQ123" s="13">
        <f>AVERAGE(MLY!AG361:AG363)</f>
        <v>76.752063755362641</v>
      </c>
      <c r="AR123" s="13">
        <f>AVERAGE(MLY!AH361:AH363)</f>
        <v>103.43333333333334</v>
      </c>
      <c r="AS123" s="13">
        <f>AVERAGE(MLY!AI361:AI363)</f>
        <v>7.484503666666666</v>
      </c>
      <c r="AT123" s="13">
        <f>AVERAGE(MLY!AJ361:AJ363)</f>
        <v>151501.18758641652</v>
      </c>
      <c r="AU123" s="13">
        <f>AVERAGE(MLY!AK361:AK363)</f>
        <v>109.03333333333335</v>
      </c>
      <c r="AV123" s="13">
        <f>AVERAGE(MLY!AL361:AL363)</f>
        <v>0.28136666666666671</v>
      </c>
      <c r="AW123" s="13">
        <f>AVERAGE(MLY!AM361:AM363)</f>
        <v>101.63333129882812</v>
      </c>
      <c r="AX123" s="13">
        <f>AVERAGE(MLY!AN361:AN363)</f>
        <v>-8.0125672022501622</v>
      </c>
      <c r="AY123" s="13">
        <f>AVERAGE(MLY!AO361:AO363)</f>
        <v>5.8402644793192549</v>
      </c>
      <c r="AZ123" s="13">
        <f>AVERAGE(MLY!AP361:AP363)</f>
        <v>10.257978439331055</v>
      </c>
      <c r="BA123" s="13">
        <f>AVERAGE(MLY!AQ361:AQ363)</f>
        <v>-0.17515981197357178</v>
      </c>
      <c r="BB123" s="13">
        <f>AVERAGE(MLY!AR361:AR363)</f>
        <v>-7.2703019424795476</v>
      </c>
      <c r="BC123" s="13">
        <f>AVERAGE(MLY!AS361:AS363)</f>
        <v>-8.7098121643066406E-2</v>
      </c>
      <c r="BD123" s="13">
        <f>AVERAGE(MLY!AT361:AT363)</f>
        <v>10.185194969177246</v>
      </c>
      <c r="BE123" s="13">
        <f>AVERAGE(MLY!AU361:AU363)</f>
        <v>46.701000000000001</v>
      </c>
      <c r="BF123" s="13">
        <f>AVERAGE(MLY!AV361:AV363)</f>
        <v>50.732666666666667</v>
      </c>
      <c r="BG123" s="2">
        <v>81.169319152832031</v>
      </c>
    </row>
    <row r="124" spans="1:59" x14ac:dyDescent="0.2">
      <c r="A124" t="s">
        <v>148</v>
      </c>
      <c r="B124">
        <v>2749734.2072120002</v>
      </c>
      <c r="C124" s="3">
        <v>105.37261000000001</v>
      </c>
      <c r="D124" s="3">
        <v>188.92344740736266</v>
      </c>
      <c r="E124" s="3">
        <v>140.69131451990157</v>
      </c>
      <c r="F124">
        <v>5281955.3114275103</v>
      </c>
      <c r="G124">
        <v>6382398.2626202796</v>
      </c>
      <c r="H124">
        <v>11664353.574047789</v>
      </c>
      <c r="I124" s="3">
        <v>19702</v>
      </c>
      <c r="J124" s="3">
        <v>76.953064449962909</v>
      </c>
      <c r="K124" s="3">
        <v>112.06741009439591</v>
      </c>
      <c r="L124" s="3">
        <v>45.10085754995449</v>
      </c>
      <c r="M124" s="3">
        <v>54.497173470352401</v>
      </c>
      <c r="N124" s="3">
        <v>99.598031020306877</v>
      </c>
      <c r="O124" s="3">
        <v>163.6</v>
      </c>
      <c r="P124" s="3">
        <v>1.7455656824869572</v>
      </c>
      <c r="Q124" s="3">
        <v>2.3674678959036015</v>
      </c>
      <c r="R124" s="13">
        <f>AVERAGE(MLY!K364:K366)</f>
        <v>2.1696225825863347</v>
      </c>
      <c r="S124" s="13">
        <f>AVERAGE(MLY!L364:L366)</f>
        <v>0.83858333333333324</v>
      </c>
      <c r="T124" s="13">
        <f>AVERAGE(MLY!M364:M366)</f>
        <v>0.67813821939579577</v>
      </c>
      <c r="U124" s="13">
        <f>AVERAGE(MLY!N364:N366)</f>
        <v>0.54164579515337152</v>
      </c>
      <c r="V124" s="13">
        <f>AVERAGE(MLY!O364:O366)</f>
        <v>0.67653989223504463</v>
      </c>
      <c r="W124" s="13">
        <f>AVERAGE(MLY!P364:P366)</f>
        <v>0.58603426667491476</v>
      </c>
      <c r="X124" s="13">
        <f>AVERAGE(MLY!Q364:Q366)</f>
        <v>0.55857356158108296</v>
      </c>
      <c r="Y124" s="13">
        <f>AVERAGE(MLY!R364:R366)</f>
        <v>0.54041741243013286</v>
      </c>
      <c r="Z124" s="13">
        <f>AVERAGE(MLY!S364:S366)</f>
        <v>0.19495296442687751</v>
      </c>
      <c r="AA124" s="13">
        <f>AVERAGE(MLY!T364:T366)</f>
        <v>374.18190909090907</v>
      </c>
      <c r="AB124" s="3">
        <v>122.569</v>
      </c>
      <c r="AC124" s="13">
        <f>AVERAGE(MLY!U364:U366)</f>
        <v>1.1022924242424239</v>
      </c>
      <c r="AD124" s="13">
        <f>AVERAGE(MLY!V364:V366)</f>
        <v>115.15103136363638</v>
      </c>
      <c r="AE124" s="13">
        <f>AVERAGE(MLY!W364:W366)</f>
        <v>29.691090303030307</v>
      </c>
      <c r="AF124" s="13">
        <f>AVERAGE(MLY!X364:X366)</f>
        <v>1.2519673288645632</v>
      </c>
      <c r="AG124" s="13">
        <f>AVERAGE(MLY!Y364:Y366)</f>
        <v>0.35881427343619565</v>
      </c>
      <c r="AH124" s="13">
        <f>AVERAGE(MLY!Z364:Z366)</f>
        <v>0.37037336329619092</v>
      </c>
      <c r="AI124" s="13">
        <f>AVERAGE(MLY!AA364:AA366)</f>
        <v>-0.82399999999999995</v>
      </c>
      <c r="AJ124" s="13">
        <f>AVERAGE(MLY!AB364:AB366)</f>
        <v>6.66666666666534E-3</v>
      </c>
      <c r="AK124" s="13">
        <f>AVERAGE(MLY!AC364:AC366)</f>
        <v>0.13305943333333334</v>
      </c>
      <c r="AL124" s="13">
        <f>AVERAGE(MLY!AD364:AD366)</f>
        <v>0.18906997760210809</v>
      </c>
      <c r="AM124" s="2">
        <v>-0.12464969327491342</v>
      </c>
      <c r="AN124" s="2">
        <v>0.69484361792054095</v>
      </c>
      <c r="AO124" s="13">
        <f>AVERAGE(MLY!AE364:AE366)</f>
        <v>49.058888888888902</v>
      </c>
      <c r="AP124" s="13">
        <f>AVERAGE(MLY!AF364:AF366)</f>
        <v>3.0866754566906134</v>
      </c>
      <c r="AQ124" s="13">
        <f>AVERAGE(MLY!AG364:AG366)</f>
        <v>77.019809315345171</v>
      </c>
      <c r="AR124" s="13">
        <f>AVERAGE(MLY!AH364:AH366)</f>
        <v>100.26666666666665</v>
      </c>
      <c r="AS124" s="13">
        <f>AVERAGE(MLY!AI364:AI366)</f>
        <v>7.3633449999999998</v>
      </c>
      <c r="AT124" s="13">
        <f>AVERAGE(MLY!AJ364:AJ366)</f>
        <v>151112.08114084354</v>
      </c>
      <c r="AU124" s="13">
        <f>AVERAGE(MLY!AK364:AK366)</f>
        <v>106.3</v>
      </c>
      <c r="AV124" s="13">
        <f>AVERAGE(MLY!AL364:AL366)</f>
        <v>0.27423333333333338</v>
      </c>
      <c r="AW124" s="13">
        <f>AVERAGE(MLY!AM364:AM366)</f>
        <v>101.43333435058594</v>
      </c>
      <c r="AX124" s="13">
        <f>AVERAGE(MLY!AN364:AN366)</f>
        <v>-6.8795646031697588</v>
      </c>
      <c r="AY124" s="13">
        <f>AVERAGE(MLY!AO364:AO366)</f>
        <v>4.1400207877159119</v>
      </c>
      <c r="AZ124" s="13">
        <f>AVERAGE(MLY!AP364:AP366)</f>
        <v>6.5698684056599932</v>
      </c>
      <c r="BA124" s="13">
        <f>AVERAGE(MLY!AQ364:AQ366)</f>
        <v>-6.2948238104581833E-2</v>
      </c>
      <c r="BB124" s="13">
        <f>AVERAGE(MLY!AR364:AR366)</f>
        <v>-8.6488680767039927</v>
      </c>
      <c r="BC124" s="13">
        <f>AVERAGE(MLY!AS364:AS366)</f>
        <v>-2.4524157047271729</v>
      </c>
      <c r="BD124" s="13">
        <f>AVERAGE(MLY!AT364:AT366)</f>
        <v>7.9269728660583496</v>
      </c>
      <c r="BE124" s="13">
        <f>AVERAGE(MLY!AU364:AU366)</f>
        <v>45.05466666666667</v>
      </c>
      <c r="BF124" s="13">
        <f>AVERAGE(MLY!AV364:AV366)</f>
        <v>44.175666666666665</v>
      </c>
      <c r="BG124" s="2">
        <v>80.702774047851562</v>
      </c>
    </row>
    <row r="125" spans="1:59" x14ac:dyDescent="0.2">
      <c r="A125" t="s">
        <v>149</v>
      </c>
      <c r="B125">
        <v>2427615.7236902998</v>
      </c>
      <c r="C125" s="3">
        <v>104.95661333333332</v>
      </c>
      <c r="D125" s="3">
        <v>199.22255882691499</v>
      </c>
      <c r="E125" s="3">
        <v>146.44362691254426</v>
      </c>
      <c r="F125">
        <v>5432530.6051951498</v>
      </c>
      <c r="G125">
        <v>6410614.6304198597</v>
      </c>
      <c r="H125">
        <v>11843145.235615009</v>
      </c>
      <c r="I125" s="3">
        <v>19905</v>
      </c>
      <c r="J125" s="3">
        <v>90.761396080971608</v>
      </c>
      <c r="K125" s="3">
        <v>130.46833517884374</v>
      </c>
      <c r="L125" s="3">
        <v>51.881778493931954</v>
      </c>
      <c r="M125" s="3">
        <v>61.222681000147801</v>
      </c>
      <c r="N125" s="3">
        <v>113.10445949407976</v>
      </c>
      <c r="O125" s="3">
        <v>171.8</v>
      </c>
      <c r="P125" s="3">
        <v>1.6228213642160916</v>
      </c>
      <c r="Q125" s="3">
        <v>2.2065224384900968</v>
      </c>
      <c r="R125" s="13">
        <f>AVERAGE(MLY!K367:K369)</f>
        <v>2.010333366128219</v>
      </c>
      <c r="S125" s="13">
        <f>AVERAGE(MLY!L367:L369)</f>
        <v>1.006</v>
      </c>
      <c r="T125" s="13">
        <f>AVERAGE(MLY!M367:M369)</f>
        <v>0.76174779312034335</v>
      </c>
      <c r="U125" s="13">
        <f>AVERAGE(MLY!N367:N369)</f>
        <v>0.57341597493852525</v>
      </c>
      <c r="V125" s="13">
        <f>AVERAGE(MLY!O367:O369)</f>
        <v>0.70314490083829873</v>
      </c>
      <c r="W125" s="13">
        <f>AVERAGE(MLY!P367:P369)</f>
        <v>0.5716038085155889</v>
      </c>
      <c r="X125" s="13">
        <f>AVERAGE(MLY!Q367:Q369)</f>
        <v>0.57173758102185657</v>
      </c>
      <c r="Y125" s="13">
        <f>AVERAGE(MLY!R367:R369)</f>
        <v>0.6664562333843308</v>
      </c>
      <c r="Z125" s="13">
        <f>AVERAGE(MLY!S367:S369)</f>
        <v>0.26121284271284279</v>
      </c>
      <c r="AA125" s="13">
        <f>AVERAGE(MLY!T367:T369)</f>
        <v>328.75933831168828</v>
      </c>
      <c r="AB125" s="3">
        <v>124.17059999999999</v>
      </c>
      <c r="AC125" s="13">
        <f>AVERAGE(MLY!U367:U369)</f>
        <v>1.1006113636363637</v>
      </c>
      <c r="AD125" s="13">
        <f>AVERAGE(MLY!V367:V369)</f>
        <v>118.02509303030304</v>
      </c>
      <c r="AE125" s="13">
        <f>AVERAGE(MLY!W367:W369)</f>
        <v>35.67663845598846</v>
      </c>
      <c r="AF125" s="13">
        <f>AVERAGE(MLY!X367:X369)</f>
        <v>0.78523150090781968</v>
      </c>
      <c r="AG125" s="13">
        <f>AVERAGE(MLY!Y367:Y369)</f>
        <v>-0.34855843408575832</v>
      </c>
      <c r="AH125" s="13">
        <f>AVERAGE(MLY!Z367:Z369)</f>
        <v>0.31201371550559998</v>
      </c>
      <c r="AI125" s="13">
        <f>AVERAGE(MLY!AA367:AA369)</f>
        <v>-0.88733333333333331</v>
      </c>
      <c r="AJ125" s="13">
        <f>AVERAGE(MLY!AB367:AB369)</f>
        <v>-0.38666666666666555</v>
      </c>
      <c r="AK125" s="13">
        <f>AVERAGE(MLY!AC367:AC369)</f>
        <v>0.26224741666666668</v>
      </c>
      <c r="AL125" s="13">
        <f>AVERAGE(MLY!AD367:AD369)</f>
        <v>0.35636233766233766</v>
      </c>
      <c r="AM125" s="2">
        <v>2.4777897919062656E-2</v>
      </c>
      <c r="AN125" s="2">
        <v>0.77909270216962601</v>
      </c>
      <c r="AO125" s="13">
        <f>AVERAGE(MLY!AE367:AE369)</f>
        <v>30.293333333333333</v>
      </c>
      <c r="AP125" s="13">
        <f>AVERAGE(MLY!AF367:AF369)</f>
        <v>1.8158849191396769</v>
      </c>
      <c r="AQ125" s="13">
        <f>AVERAGE(MLY!AG367:AG369)</f>
        <v>73.549177772304532</v>
      </c>
      <c r="AR125" s="13">
        <f>AVERAGE(MLY!AH367:AH369)</f>
        <v>84.86666666666666</v>
      </c>
      <c r="AS125" s="13">
        <f>AVERAGE(MLY!AI367:AI369)</f>
        <v>7.7327896666666662</v>
      </c>
      <c r="AT125" s="13">
        <f>AVERAGE(MLY!AJ367:AJ369)</f>
        <v>146738.9971237611</v>
      </c>
      <c r="AU125" s="13">
        <f>AVERAGE(MLY!AK367:AK369)</f>
        <v>101.06666666666666</v>
      </c>
      <c r="AV125" s="13">
        <f>AVERAGE(MLY!AL367:AL369)</f>
        <v>-0.54143333333333332</v>
      </c>
      <c r="AW125" s="13">
        <f>AVERAGE(MLY!AM367:AM369)</f>
        <v>67.566668192545578</v>
      </c>
      <c r="AX125" s="13">
        <f>AVERAGE(MLY!AN367:AN369)</f>
        <v>-29.118485132853191</v>
      </c>
      <c r="AY125" s="13">
        <f>AVERAGE(MLY!AO367:AO369)</f>
        <v>-16.856505711873371</v>
      </c>
      <c r="AZ125" s="13">
        <f>AVERAGE(MLY!AP367:AP369)</f>
        <v>13.663007100423178</v>
      </c>
      <c r="BA125" s="13">
        <f>AVERAGE(MLY!AQ367:AQ369)</f>
        <v>-2.4673804442087808</v>
      </c>
      <c r="BB125" s="13">
        <f>AVERAGE(MLY!AR367:AR369)</f>
        <v>-19.737111433126934</v>
      </c>
      <c r="BC125" s="13">
        <f>AVERAGE(MLY!AS367:AS369)</f>
        <v>-29.915628433227539</v>
      </c>
      <c r="BD125" s="13">
        <f>AVERAGE(MLY!AT367:AT369)</f>
        <v>-45.626960754394531</v>
      </c>
      <c r="BE125" s="13">
        <f>AVERAGE(MLY!AU367:AU369)</f>
        <v>34.207333333333331</v>
      </c>
      <c r="BF125" s="13">
        <f>AVERAGE(MLY!AV367:AV369)</f>
        <v>31.324666666666669</v>
      </c>
      <c r="BG125" s="2">
        <v>66.514633178710938</v>
      </c>
    </row>
    <row r="126" spans="1:59" x14ac:dyDescent="0.2">
      <c r="A126" t="s">
        <v>150</v>
      </c>
      <c r="B126">
        <v>2738571.5925123999</v>
      </c>
      <c r="C126" s="3">
        <v>104.89391666666667</v>
      </c>
      <c r="D126" s="3">
        <v>205.9463172348143</v>
      </c>
      <c r="E126" s="3">
        <v>150.31660357405929</v>
      </c>
      <c r="F126">
        <v>5470259.73574623</v>
      </c>
      <c r="G126">
        <v>6469750.4134228397</v>
      </c>
      <c r="H126">
        <v>11940010.149169069</v>
      </c>
      <c r="I126" s="3">
        <v>20021</v>
      </c>
      <c r="J126" s="3">
        <v>84.058048000832486</v>
      </c>
      <c r="K126" s="3">
        <v>119.97871750553387</v>
      </c>
      <c r="L126" s="3">
        <v>46.804028804770482</v>
      </c>
      <c r="M126" s="3">
        <v>55.355759934168866</v>
      </c>
      <c r="N126" s="3">
        <v>102.15978873893934</v>
      </c>
      <c r="O126" s="3">
        <v>174</v>
      </c>
      <c r="P126" s="3">
        <v>1.870994804142208</v>
      </c>
      <c r="Q126" s="3">
        <v>2.3734731883210385</v>
      </c>
      <c r="R126" s="13">
        <f>AVERAGE(MLY!K370:K372)</f>
        <v>2.1928639146907218</v>
      </c>
      <c r="S126" s="13">
        <f>AVERAGE(MLY!L370:L372)</f>
        <v>0.65391666666666659</v>
      </c>
      <c r="T126" s="13">
        <f>AVERAGE(MLY!M370:M372)</f>
        <v>0.63979379565952765</v>
      </c>
      <c r="U126" s="13">
        <f>AVERAGE(MLY!N370:N372)</f>
        <v>0.51884608877703819</v>
      </c>
      <c r="V126" s="13">
        <f>AVERAGE(MLY!O370:O372)</f>
        <v>0.62419516925364138</v>
      </c>
      <c r="W126" s="13">
        <f>AVERAGE(MLY!P370:P372)</f>
        <v>0.54555263921663355</v>
      </c>
      <c r="X126" s="13">
        <f>AVERAGE(MLY!Q370:Q372)</f>
        <v>0.49173646770302376</v>
      </c>
      <c r="Y126" s="13">
        <f>AVERAGE(MLY!R370:R372)</f>
        <v>0.45067104336587144</v>
      </c>
      <c r="Z126" s="13">
        <f>AVERAGE(MLY!S370:S372)</f>
        <v>7.9507936507936583E-2</v>
      </c>
      <c r="AA126" s="13">
        <f>AVERAGE(MLY!T370:T372)</f>
        <v>361.00264000250951</v>
      </c>
      <c r="AB126" s="3">
        <v>125.71259999999999</v>
      </c>
      <c r="AC126" s="13">
        <f>AVERAGE(MLY!U370:U372)</f>
        <v>1.169463187778405</v>
      </c>
      <c r="AD126" s="13">
        <f>AVERAGE(MLY!V370:V372)</f>
        <v>121.71175495325929</v>
      </c>
      <c r="AE126" s="13">
        <f>AVERAGE(MLY!W370:W372)</f>
        <v>25.630800028232638</v>
      </c>
      <c r="AF126" s="13">
        <f>AVERAGE(MLY!X370:X372)</f>
        <v>0.86394493607179434</v>
      </c>
      <c r="AG126" s="13">
        <f>AVERAGE(MLY!Y370:Y372)</f>
        <v>-1.493248443126489</v>
      </c>
      <c r="AH126" s="13">
        <f>AVERAGE(MLY!Z370:Z372)</f>
        <v>0.58415019512176514</v>
      </c>
      <c r="AI126" s="13">
        <f>AVERAGE(MLY!AA370:AA372)</f>
        <v>4.1333333333333333E-2</v>
      </c>
      <c r="AJ126" s="13">
        <f>AVERAGE(MLY!AB370:AB372)</f>
        <v>-0.47666666666666896</v>
      </c>
      <c r="AK126" s="13">
        <f>AVERAGE(MLY!AC370:AC372)</f>
        <v>0.17778506666666669</v>
      </c>
      <c r="AL126" s="13">
        <f>AVERAGE(MLY!AD370:AD372)</f>
        <v>0.12374356775832862</v>
      </c>
      <c r="AM126" s="2">
        <v>1.5504953454535586E-2</v>
      </c>
      <c r="AN126" s="2">
        <v>0.83826429980276196</v>
      </c>
      <c r="AO126" s="13">
        <f>AVERAGE(MLY!AE370:AE372)</f>
        <v>42.035555555555561</v>
      </c>
      <c r="AP126" s="13">
        <f>AVERAGE(MLY!AF370:AF372)</f>
        <v>2.8716905452871231</v>
      </c>
      <c r="AQ126" s="13">
        <f>AVERAGE(MLY!AG370:AG372)</f>
        <v>77.26829768020626</v>
      </c>
      <c r="AR126" s="13">
        <f>AVERAGE(MLY!AH370:AH372)</f>
        <v>98.233333333333334</v>
      </c>
      <c r="AS126" s="13">
        <f>AVERAGE(MLY!AI370:AI372)</f>
        <v>8.5153773333333351</v>
      </c>
      <c r="AT126" s="13">
        <f>AVERAGE(MLY!AJ370:AJ372)</f>
        <v>147959.74282390918</v>
      </c>
      <c r="AU126" s="13">
        <f>AVERAGE(MLY!AK370:AK372)</f>
        <v>111.86666666666667</v>
      </c>
      <c r="AV126" s="13">
        <f>AVERAGE(MLY!AL370:AL372)</f>
        <v>-1.4204999999999999</v>
      </c>
      <c r="AW126" s="13">
        <f>AVERAGE(MLY!AM370:AM372)</f>
        <v>89.799997965494796</v>
      </c>
      <c r="AX126" s="13">
        <f>AVERAGE(MLY!AN370:AN372)</f>
        <v>-11.426888465881348</v>
      </c>
      <c r="AY126" s="13">
        <f>AVERAGE(MLY!AO370:AO372)</f>
        <v>-9.1507282257080078</v>
      </c>
      <c r="AZ126" s="13">
        <f>AVERAGE(MLY!AP370:AP372)</f>
        <v>8.7822825113932286</v>
      </c>
      <c r="BA126" s="13">
        <f>AVERAGE(MLY!AQ370:AQ372)</f>
        <v>-1.4165594577789307</v>
      </c>
      <c r="BB126" s="13">
        <f>AVERAGE(MLY!AR370:AR372)</f>
        <v>-13.808411960851465</v>
      </c>
      <c r="BC126" s="13">
        <f>AVERAGE(MLY!AS370:AS372)</f>
        <v>-9.8818515141805019</v>
      </c>
      <c r="BD126" s="13">
        <f>AVERAGE(MLY!AT370:AT372)</f>
        <v>-16.07017691930135</v>
      </c>
      <c r="BE126" s="13">
        <f>AVERAGE(MLY!AU370:AU372)</f>
        <v>56.008999999999993</v>
      </c>
      <c r="BF126" s="13">
        <f>AVERAGE(MLY!AV370:AV372)</f>
        <v>52.387333333333324</v>
      </c>
      <c r="BG126" s="2">
        <v>72.948616027832031</v>
      </c>
    </row>
    <row r="127" spans="1:59" x14ac:dyDescent="0.2">
      <c r="A127" t="s">
        <v>151</v>
      </c>
      <c r="B127">
        <v>2727290.7413730002</v>
      </c>
      <c r="C127" s="3">
        <v>105.03274</v>
      </c>
      <c r="D127" s="3">
        <v>211.81826348864743</v>
      </c>
      <c r="E127" s="3">
        <v>153.65951654382283</v>
      </c>
      <c r="F127">
        <v>5493970.5889477804</v>
      </c>
      <c r="G127">
        <v>6535158.1742019197</v>
      </c>
      <c r="H127">
        <v>12029128.763149701</v>
      </c>
      <c r="I127" s="3">
        <v>20176</v>
      </c>
      <c r="J127" s="3">
        <v>86.248078150149837</v>
      </c>
      <c r="K127" s="3">
        <v>122.35380405304434</v>
      </c>
      <c r="L127" s="3">
        <v>46.894550057906443</v>
      </c>
      <c r="M127" s="3">
        <v>55.781751499172671</v>
      </c>
      <c r="N127" s="3">
        <v>102.67630155707911</v>
      </c>
      <c r="O127" s="3">
        <v>175.7</v>
      </c>
      <c r="P127" s="3">
        <v>1.9477420956716038</v>
      </c>
      <c r="Q127" s="3">
        <v>2.3738202466644305</v>
      </c>
      <c r="R127" s="13">
        <f>AVERAGE(MLY!K373:K375)</f>
        <v>2.2149250680834895</v>
      </c>
      <c r="S127" s="13">
        <f>AVERAGE(MLY!L373:L375)</f>
        <v>0.45358333333333328</v>
      </c>
      <c r="T127" s="13">
        <f>AVERAGE(MLY!M373:M375)</f>
        <v>0.47393395675752764</v>
      </c>
      <c r="U127" s="13">
        <f>AVERAGE(MLY!N373:N375)</f>
        <v>0.43232428864785949</v>
      </c>
      <c r="V127" s="13">
        <f>AVERAGE(MLY!O373:O375)</f>
        <v>0.55546382049351528</v>
      </c>
      <c r="W127" s="13">
        <f>AVERAGE(MLY!P373:P375)</f>
        <v>0.51495741340901213</v>
      </c>
      <c r="X127" s="13">
        <f>AVERAGE(MLY!Q373:Q375)</f>
        <v>0.42305942463052615</v>
      </c>
      <c r="Y127" s="13">
        <f>AVERAGE(MLY!R373:R375)</f>
        <v>0.27011512734068122</v>
      </c>
      <c r="Z127" s="13">
        <f>AVERAGE(MLY!S373:S375)</f>
        <v>0.17266795282012662</v>
      </c>
      <c r="AA127" s="13">
        <f>AVERAGE(MLY!T373:T375)</f>
        <v>375.61605699855699</v>
      </c>
      <c r="AB127" s="3">
        <v>128.1113</v>
      </c>
      <c r="AC127" s="13">
        <f>AVERAGE(MLY!U373:U375)</f>
        <v>1.1927604617604619</v>
      </c>
      <c r="AD127" s="13">
        <f>AVERAGE(MLY!V373:V375)</f>
        <v>122.30435620490618</v>
      </c>
      <c r="AE127" s="13">
        <f>AVERAGE(MLY!W373:W375)</f>
        <v>24.694449567099564</v>
      </c>
      <c r="AF127" s="13">
        <f>AVERAGE(MLY!X373:X375)</f>
        <v>1.2299960769801854</v>
      </c>
      <c r="AG127" s="13">
        <f>AVERAGE(MLY!Y373:Y375)</f>
        <v>-1.4213379131142212</v>
      </c>
      <c r="AH127" s="13">
        <f>AVERAGE(MLY!Z373:Z375)</f>
        <v>0.76568214098612464</v>
      </c>
      <c r="AI127" s="13">
        <f>AVERAGE(MLY!AA373:AA375)</f>
        <v>-6.7999999999999991E-2</v>
      </c>
      <c r="AJ127" s="13">
        <f>AVERAGE(MLY!AB373:AB375)</f>
        <v>-0.25333333333333502</v>
      </c>
      <c r="AK127" s="13">
        <f>AVERAGE(MLY!AC373:AC375)</f>
        <v>0.12748813333333334</v>
      </c>
      <c r="AL127" s="13">
        <f>AVERAGE(MLY!AD373:AD375)</f>
        <v>7.2461725955204226E-2</v>
      </c>
      <c r="AM127" s="2">
        <v>6.5979239084624636E-2</v>
      </c>
      <c r="AN127" s="2">
        <v>0.87461256692025902</v>
      </c>
      <c r="AO127" s="13">
        <f>AVERAGE(MLY!AE373:AE375)</f>
        <v>43.643333333333338</v>
      </c>
      <c r="AP127" s="13">
        <f>AVERAGE(MLY!AF373:AF375)</f>
        <v>5.1938452364549503</v>
      </c>
      <c r="AQ127" s="13">
        <f>AVERAGE(MLY!AG373:AG375)</f>
        <v>82.410883989385994</v>
      </c>
      <c r="AR127" s="13">
        <f>AVERAGE(MLY!AH373:AH375)</f>
        <v>103.56666666666666</v>
      </c>
      <c r="AS127" s="13">
        <f>AVERAGE(MLY!AI373:AI375)</f>
        <v>8.2701616666666649</v>
      </c>
      <c r="AT127" s="13">
        <f>AVERAGE(MLY!AJ373:AJ375)</f>
        <v>148472.03087024056</v>
      </c>
      <c r="AU127" s="13">
        <f>AVERAGE(MLY!AK373:AK375)</f>
        <v>110.66666666666667</v>
      </c>
      <c r="AV127" s="13">
        <f>AVERAGE(MLY!AL373:AL375)</f>
        <v>0.20120000000000002</v>
      </c>
      <c r="AW127" s="13">
        <f>AVERAGE(MLY!AM373:AM375)</f>
        <v>94.36666615804036</v>
      </c>
      <c r="AX127" s="13">
        <f>AVERAGE(MLY!AN373:AN375)</f>
        <v>-5.5822826226552325</v>
      </c>
      <c r="AY127" s="13">
        <f>AVERAGE(MLY!AO373:AO375)</f>
        <v>-5.4003864924112959</v>
      </c>
      <c r="AZ127" s="13">
        <f>AVERAGE(MLY!AP373:AP375)</f>
        <v>3.4640549023946128</v>
      </c>
      <c r="BA127" s="13">
        <f>AVERAGE(MLY!AQ373:AQ375)</f>
        <v>-0.32681881884733838</v>
      </c>
      <c r="BB127" s="13">
        <f>AVERAGE(MLY!AR373:AR375)</f>
        <v>-14.503598080199334</v>
      </c>
      <c r="BC127" s="13">
        <f>AVERAGE(MLY!AS373:AS375)</f>
        <v>-8.1302684148152675</v>
      </c>
      <c r="BD127" s="13">
        <f>AVERAGE(MLY!AT373:AT375)</f>
        <v>-9.9008824030558262</v>
      </c>
      <c r="BE127" s="13">
        <f>AVERAGE(MLY!AU373:AU375)</f>
        <v>56.674666666666667</v>
      </c>
      <c r="BF127" s="13">
        <f>AVERAGE(MLY!AV373:AV375)</f>
        <v>48.134999999999991</v>
      </c>
      <c r="BG127" s="2">
        <v>78.037605285644531</v>
      </c>
    </row>
    <row r="128" spans="1:59" x14ac:dyDescent="0.2">
      <c r="A128" t="s">
        <v>152</v>
      </c>
      <c r="B128">
        <v>2724651.8138428</v>
      </c>
      <c r="C128" s="3">
        <v>106.34853</v>
      </c>
      <c r="D128" s="3">
        <v>218.13488771755206</v>
      </c>
      <c r="E128" s="3">
        <v>157.03064653251337</v>
      </c>
      <c r="F128">
        <v>5560211.9927280704</v>
      </c>
      <c r="G128">
        <v>6594327.1052746</v>
      </c>
      <c r="H128">
        <v>12154539.09800267</v>
      </c>
      <c r="I128" s="3">
        <v>20445.587445053843</v>
      </c>
      <c r="J128" s="3">
        <v>88.355251125874162</v>
      </c>
      <c r="K128" s="3">
        <v>124.38374953060678</v>
      </c>
      <c r="L128" s="3">
        <v>47.211587608951717</v>
      </c>
      <c r="M128" s="3">
        <v>55.992226961836757</v>
      </c>
      <c r="N128" s="3">
        <v>103.20381457078847</v>
      </c>
      <c r="O128" s="3">
        <v>177.7</v>
      </c>
      <c r="P128" s="3">
        <v>1.8687977100274242</v>
      </c>
      <c r="Q128" s="3">
        <v>2.3627835475913894</v>
      </c>
      <c r="R128" s="13">
        <f>AVERAGE(MLY!K376:K378)</f>
        <v>2.1911168939575005</v>
      </c>
      <c r="S128" s="13">
        <f>AVERAGE(MLY!L376:L378)</f>
        <v>0.33266666666666661</v>
      </c>
      <c r="T128" s="13">
        <f>AVERAGE(MLY!M376:M378)</f>
        <v>0.5919937616696419</v>
      </c>
      <c r="U128" s="13">
        <f>AVERAGE(MLY!N376:N378)</f>
        <v>0.54697781964065639</v>
      </c>
      <c r="V128" s="13">
        <f>AVERAGE(MLY!O376:O378)</f>
        <v>0.62383011347145201</v>
      </c>
      <c r="W128" s="13">
        <f>AVERAGE(MLY!P376:P378)</f>
        <v>0.57518970292358085</v>
      </c>
      <c r="X128" s="13">
        <f>AVERAGE(MLY!Q376:Q378)</f>
        <v>0.50792135453119569</v>
      </c>
      <c r="Y128" s="13">
        <f>AVERAGE(MLY!R376:R378)</f>
        <v>0.39623311997381627</v>
      </c>
      <c r="Z128" s="13">
        <f>AVERAGE(MLY!S376:S378)</f>
        <v>6.0072912353346997E-2</v>
      </c>
      <c r="AA128" s="13">
        <f>AVERAGE(MLY!T376:T378)</f>
        <v>411.84413840579714</v>
      </c>
      <c r="AB128" s="3">
        <v>130.21960000000001</v>
      </c>
      <c r="AC128" s="13">
        <f>AVERAGE(MLY!U376:U378)</f>
        <v>1.2055945652173916</v>
      </c>
      <c r="AD128" s="13">
        <f>AVERAGE(MLY!V376:V378)</f>
        <v>121.70581826086958</v>
      </c>
      <c r="AE128" s="13">
        <f>AVERAGE(MLY!W376:W378)</f>
        <v>21.432533523119393</v>
      </c>
      <c r="AF128" s="13">
        <f>AVERAGE(MLY!X376:X378)</f>
        <v>1.8938547455483388</v>
      </c>
      <c r="AG128" s="13">
        <f>AVERAGE(MLY!Y376:Y378)</f>
        <v>-1.2271642450169764</v>
      </c>
      <c r="AH128" s="13">
        <f>AVERAGE(MLY!Z376:Z378)</f>
        <v>0.82274895906448364</v>
      </c>
      <c r="AI128" s="13">
        <f>AVERAGE(MLY!AA376:AA378)</f>
        <v>0.39466666666666667</v>
      </c>
      <c r="AJ128" s="13">
        <f>AVERAGE(MLY!AB376:AB378)</f>
        <v>-3.3333333333336178E-2</v>
      </c>
      <c r="AK128" s="13">
        <f>AVERAGE(MLY!AC376:AC378)</f>
        <v>5.9347733333333326E-2</v>
      </c>
      <c r="AL128" s="13">
        <f>AVERAGE(MLY!AD376:AD378)</f>
        <v>1.2768470238095237E-2</v>
      </c>
      <c r="AM128" s="2">
        <v>9.6527559012559591E-2</v>
      </c>
      <c r="AN128" s="2">
        <v>0.70019723865877703</v>
      </c>
      <c r="AO128" s="13">
        <f>AVERAGE(MLY!AE376:AE378)</f>
        <v>59.298888888888861</v>
      </c>
      <c r="AP128" s="13">
        <f>AVERAGE(MLY!AF376:AF378)</f>
        <v>6.5179594983906908</v>
      </c>
      <c r="AQ128" s="13">
        <f>AVERAGE(MLY!AG376:AG378)</f>
        <v>85.477330203068547</v>
      </c>
      <c r="AR128" s="13">
        <f>AVERAGE(MLY!AH376:AH378)</f>
        <v>104.86666666666667</v>
      </c>
      <c r="AS128" s="13">
        <f>AVERAGE(MLY!AI376:AI378)</f>
        <v>8.2019016666666662</v>
      </c>
      <c r="AT128" s="13">
        <f>AVERAGE(MLY!AJ376:AJ378)</f>
        <v>148227.3106629432</v>
      </c>
      <c r="AU128" s="13">
        <f>AVERAGE(MLY!AK376:AK378)</f>
        <v>108.86666666666667</v>
      </c>
      <c r="AV128" s="13">
        <f>AVERAGE(MLY!AL376:AL378)</f>
        <v>1.1033333333333333</v>
      </c>
      <c r="AW128" s="13">
        <f>AVERAGE(MLY!AM376:AM378)</f>
        <v>99</v>
      </c>
      <c r="AX128" s="13">
        <f>AVERAGE(MLY!AN376:AN378)</f>
        <v>0.3789513309796651</v>
      </c>
      <c r="AY128" s="13">
        <f>AVERAGE(MLY!AO376:AO378)</f>
        <v>-2.4466550186431655</v>
      </c>
      <c r="AZ128" s="13">
        <f>AVERAGE(MLY!AP376:AP378)</f>
        <v>0.30827267964680988</v>
      </c>
      <c r="BA128" s="13">
        <f>AVERAGE(MLY!AQ376:AQ378)</f>
        <v>0.23954877040038505</v>
      </c>
      <c r="BB128" s="13">
        <f>AVERAGE(MLY!AR376:AR378)</f>
        <v>-12.277294893966584</v>
      </c>
      <c r="BC128" s="13">
        <f>AVERAGE(MLY!AS376:AS378)</f>
        <v>-13.876813888549805</v>
      </c>
      <c r="BD128" s="13">
        <f>AVERAGE(MLY!AT376:AT378)</f>
        <v>-6.9235730171203613</v>
      </c>
      <c r="BE128" s="13">
        <f>AVERAGE(MLY!AU376:AU378)</f>
        <v>58.480333333333327</v>
      </c>
      <c r="BF128" s="13">
        <f>AVERAGE(MLY!AV376:AV378)</f>
        <v>49.931000000000004</v>
      </c>
      <c r="BG128" s="2">
        <v>79.159927368164062</v>
      </c>
    </row>
    <row r="129" spans="1:59" x14ac:dyDescent="0.2">
      <c r="A129" t="s">
        <v>153</v>
      </c>
      <c r="B129">
        <v>2780843.8448093999</v>
      </c>
      <c r="C129" s="3">
        <v>106.89697333333334</v>
      </c>
      <c r="D129" s="3">
        <v>223.03370561396005</v>
      </c>
      <c r="E129" s="3">
        <v>159.30727191395405</v>
      </c>
      <c r="F129">
        <v>5535461.6120768599</v>
      </c>
      <c r="G129">
        <v>6666134.9553166097</v>
      </c>
      <c r="H129">
        <v>12201596.567393471</v>
      </c>
      <c r="I129" s="3">
        <v>20493.802134345809</v>
      </c>
      <c r="J129" s="3">
        <v>88.088557638647302</v>
      </c>
      <c r="K129" s="3">
        <v>123.04290895351311</v>
      </c>
      <c r="L129" s="3">
        <v>45.830317087792963</v>
      </c>
      <c r="M129" s="3">
        <v>55.191617278248181</v>
      </c>
      <c r="N129" s="3">
        <v>101.02193436604117</v>
      </c>
      <c r="O129" s="3">
        <v>173.3</v>
      </c>
      <c r="P129" s="3">
        <v>1.9303879887662498</v>
      </c>
      <c r="Q129" s="3">
        <v>2.3427684136760631</v>
      </c>
      <c r="R129" s="13">
        <f>AVERAGE(MLY!K379:K381)</f>
        <v>2.2049697892440032</v>
      </c>
      <c r="S129" s="13">
        <f>AVERAGE(MLY!L379:L381)</f>
        <v>0.26908333333333334</v>
      </c>
      <c r="T129" s="13">
        <f>AVERAGE(MLY!M379:M381)</f>
        <v>0.83562713017700652</v>
      </c>
      <c r="U129" s="13">
        <f>AVERAGE(MLY!N379:N381)</f>
        <v>0.77790324850312464</v>
      </c>
      <c r="V129" s="13">
        <f>AVERAGE(MLY!O379:O381)</f>
        <v>0.83645955986624987</v>
      </c>
      <c r="W129" s="13">
        <f>AVERAGE(MLY!P379:P381)</f>
        <v>0.74558771709103799</v>
      </c>
      <c r="X129" s="13">
        <f>AVERAGE(MLY!Q379:Q381)</f>
        <v>0.71825387256019735</v>
      </c>
      <c r="Y129" s="13">
        <f>AVERAGE(MLY!R379:R381)</f>
        <v>0.63487928469141341</v>
      </c>
      <c r="Z129" s="13">
        <f>AVERAGE(MLY!S379:S381)</f>
        <v>9.4227056277056229E-2</v>
      </c>
      <c r="AA129" s="13">
        <f>AVERAGE(MLY!T379:T381)</f>
        <v>446.40448694083688</v>
      </c>
      <c r="AB129" s="3">
        <v>133.07542650959991</v>
      </c>
      <c r="AC129" s="13">
        <f>AVERAGE(MLY!U379:U381)</f>
        <v>1.2057365223665226</v>
      </c>
      <c r="AD129" s="13">
        <f>AVERAGE(MLY!V379:V381)</f>
        <v>121.89316407647908</v>
      </c>
      <c r="AE129" s="13">
        <f>AVERAGE(MLY!W379:W381)</f>
        <v>18.533308946608951</v>
      </c>
      <c r="AF129" s="13">
        <f>AVERAGE(MLY!X379:X381)</f>
        <v>2.4696273892655944</v>
      </c>
      <c r="AG129" s="13">
        <f>AVERAGE(MLY!Y379:Y381)</f>
        <v>-1.2373994772381396</v>
      </c>
      <c r="AH129" s="13">
        <f>AVERAGE(MLY!Z379:Z381)</f>
        <v>0.75035597880681359</v>
      </c>
      <c r="AI129" s="13">
        <f>AVERAGE(MLY!AA379:AA381)</f>
        <v>0.69666666666666666</v>
      </c>
      <c r="AJ129" s="13">
        <f>AVERAGE(MLY!AB379:AB381)</f>
        <v>0.12333333333333012</v>
      </c>
      <c r="AK129" s="13">
        <f>AVERAGE(MLY!AC379:AC381)</f>
        <v>3.6535116666666666E-2</v>
      </c>
      <c r="AL129" s="13">
        <f>AVERAGE(MLY!AD379:AD381)</f>
        <v>1.1185324549846288E-2</v>
      </c>
      <c r="AM129" s="2">
        <v>0.12098556487450365</v>
      </c>
      <c r="AN129" s="2">
        <v>0.67483798253029004</v>
      </c>
      <c r="AO129" s="13">
        <f>AVERAGE(MLY!AE379:AE381)</f>
        <v>67.051111111111098</v>
      </c>
      <c r="AP129" s="13">
        <f>AVERAGE(MLY!AF379:AF381)</f>
        <v>8.7855414060416379</v>
      </c>
      <c r="AQ129" s="13">
        <f>AVERAGE(MLY!AG379:AG381)</f>
        <v>84.860427402706435</v>
      </c>
      <c r="AR129" s="13">
        <f>AVERAGE(MLY!AH379:AH381)</f>
        <v>105.13333333333333</v>
      </c>
      <c r="AS129" s="13">
        <f>AVERAGE(MLY!AI379:AI381)</f>
        <v>8.055925666666667</v>
      </c>
      <c r="AT129" s="13">
        <f>AVERAGE(MLY!AJ379:AJ381)</f>
        <v>150137.95552786565</v>
      </c>
      <c r="AU129" s="13">
        <f>AVERAGE(MLY!AK379:AK381)</f>
        <v>113.23333333333333</v>
      </c>
      <c r="AV129" s="13">
        <f>AVERAGE(MLY!AL379:AL381)</f>
        <v>0.96333333333333337</v>
      </c>
      <c r="AW129" s="13">
        <f>AVERAGE(MLY!AM379:AM381)</f>
        <v>110.7000020345052</v>
      </c>
      <c r="AX129" s="13">
        <f>AVERAGE(MLY!AN379:AN381)</f>
        <v>9.2597281138102208</v>
      </c>
      <c r="AY129" s="13">
        <f>AVERAGE(MLY!AO379:AO381)</f>
        <v>3.4622655312220254</v>
      </c>
      <c r="AZ129" s="13">
        <f>AVERAGE(MLY!AP379:AP381)</f>
        <v>-3.4923181533813477</v>
      </c>
      <c r="BA129" s="13">
        <f>AVERAGE(MLY!AQ379:AQ381)</f>
        <v>1.2380354801813762</v>
      </c>
      <c r="BB129" s="13">
        <f>AVERAGE(MLY!AR379:AR381)</f>
        <v>-5.6934671461389099</v>
      </c>
      <c r="BC129" s="13">
        <f>AVERAGE(MLY!AS379:AS381)</f>
        <v>-1.4257991313934326</v>
      </c>
      <c r="BD129" s="13">
        <f>AVERAGE(MLY!AT379:AT381)</f>
        <v>6.3646175463994341</v>
      </c>
      <c r="BE129" s="13">
        <f>AVERAGE(MLY!AU379:AU381)</f>
        <v>62.697000000000003</v>
      </c>
      <c r="BF129" s="13">
        <f>AVERAGE(MLY!AV379:AV381)</f>
        <v>56.785666666666678</v>
      </c>
      <c r="BG129" s="2">
        <v>80.76171875</v>
      </c>
    </row>
    <row r="130" spans="1:59" x14ac:dyDescent="0.2">
      <c r="A130" t="s">
        <v>154</v>
      </c>
      <c r="B130">
        <v>2846150.6203923002</v>
      </c>
      <c r="C130" s="3">
        <v>108.05971000000001</v>
      </c>
      <c r="D130" s="3">
        <v>228.7051166231663</v>
      </c>
      <c r="E130" s="3">
        <v>162.01634635428115</v>
      </c>
      <c r="F130">
        <v>5586451.6685149297</v>
      </c>
      <c r="G130">
        <v>6735121.5762802102</v>
      </c>
      <c r="H130">
        <v>12321573.24479514</v>
      </c>
      <c r="I130" s="3">
        <v>20715.668672336546</v>
      </c>
      <c r="J130" s="3">
        <v>87.271775791691709</v>
      </c>
      <c r="K130" s="3">
        <v>120.90068375576737</v>
      </c>
      <c r="L130" s="3">
        <v>44.687287900451423</v>
      </c>
      <c r="M130" s="3">
        <v>53.875757776632703</v>
      </c>
      <c r="N130" s="3">
        <v>98.563045677084133</v>
      </c>
      <c r="O130" s="3">
        <v>172.1</v>
      </c>
      <c r="P130" s="3">
        <v>1.9136177565271366</v>
      </c>
      <c r="Q130" s="3">
        <v>2.3453720182585034</v>
      </c>
      <c r="R130" s="13">
        <f>AVERAGE(MLY!K382:K384)</f>
        <v>2.1978934722790222</v>
      </c>
      <c r="S130" s="13">
        <f>AVERAGE(MLY!L382:L384)</f>
        <v>0.26924999999999999</v>
      </c>
      <c r="T130" s="13">
        <f>AVERAGE(MLY!M382:M384)</f>
        <v>0.68599122108796085</v>
      </c>
      <c r="U130" s="13">
        <f>AVERAGE(MLY!N382:N384)</f>
        <v>0.6339306150273547</v>
      </c>
      <c r="V130" s="13">
        <f>AVERAGE(MLY!O382:O384)</f>
        <v>0.75377137756400803</v>
      </c>
      <c r="W130" s="13">
        <f>AVERAGE(MLY!P382:P384)</f>
        <v>0.67942991918638229</v>
      </c>
      <c r="X130" s="13">
        <f>AVERAGE(MLY!Q382:Q384)</f>
        <v>0.62497846443930938</v>
      </c>
      <c r="Y130" s="13">
        <f>AVERAGE(MLY!R382:R384)</f>
        <v>0.48137041922020257</v>
      </c>
      <c r="Z130" s="13">
        <f>AVERAGE(MLY!S382:S384)</f>
        <v>0.1097878787878787</v>
      </c>
      <c r="AA130" s="13">
        <f>AVERAGE(MLY!T382:T384)</f>
        <v>462.62978787878791</v>
      </c>
      <c r="AB130" s="3">
        <v>137.04726071053008</v>
      </c>
      <c r="AC130" s="13">
        <f>AVERAGE(MLY!U382:U384)</f>
        <v>1.1787984848484847</v>
      </c>
      <c r="AD130" s="13">
        <f>AVERAGE(MLY!V382:V384)</f>
        <v>120.52342727272729</v>
      </c>
      <c r="AE130" s="13">
        <f>AVERAGE(MLY!W382:W384)</f>
        <v>19.558456060606058</v>
      </c>
      <c r="AF130" s="13">
        <f>AVERAGE(MLY!X382:X384)</f>
        <v>2.7771505007504182</v>
      </c>
      <c r="AG130" s="13">
        <f>AVERAGE(MLY!Y382:Y384)</f>
        <v>-0.81557932264426469</v>
      </c>
      <c r="AH130" s="13">
        <f>AVERAGE(MLY!Z382:Z384)</f>
        <v>0.4672977129618327</v>
      </c>
      <c r="AI130" s="13">
        <f>AVERAGE(MLY!AA382:AA384)</f>
        <v>0.57699999999999996</v>
      </c>
      <c r="AJ130" s="13">
        <f>AVERAGE(MLY!AB382:AB384)</f>
        <v>0.28666666666666174</v>
      </c>
      <c r="AK130" s="13">
        <f>AVERAGE(MLY!AC382:AC384)</f>
        <v>4.8532633333333332E-2</v>
      </c>
      <c r="AL130" s="13">
        <f>AVERAGE(MLY!AD382:AD384)</f>
        <v>1.0305409090909093E-2</v>
      </c>
      <c r="AM130" s="2">
        <v>0.13157652810668893</v>
      </c>
      <c r="AN130" s="2">
        <v>0.58692589461820299</v>
      </c>
      <c r="AO130" s="13">
        <f>AVERAGE(MLY!AE382:AE384)</f>
        <v>71.649999999999991</v>
      </c>
      <c r="AP130" s="13">
        <f>AVERAGE(MLY!AF382:AF384)</f>
        <v>16.925671482914467</v>
      </c>
      <c r="AQ130" s="13">
        <f>AVERAGE(MLY!AG382:AG384)</f>
        <v>82.809610802104544</v>
      </c>
      <c r="AR130" s="13">
        <f>AVERAGE(MLY!AH382:AH384)</f>
        <v>103.83333333333333</v>
      </c>
      <c r="AS130" s="13">
        <f>AVERAGE(MLY!AI382:AI384)</f>
        <v>7.499441</v>
      </c>
      <c r="AT130" s="13">
        <f>AVERAGE(MLY!AJ382:AJ384)</f>
        <v>151799.64364041979</v>
      </c>
      <c r="AU130" s="13">
        <f>AVERAGE(MLY!AK382:AK384)</f>
        <v>114.60000000000001</v>
      </c>
      <c r="AV130" s="13">
        <f>AVERAGE(MLY!AL382:AL384)</f>
        <v>0.87</v>
      </c>
      <c r="AW130" s="13">
        <f>AVERAGE(MLY!AM382:AM384)</f>
        <v>117.46666717529297</v>
      </c>
      <c r="AX130" s="13">
        <f>AVERAGE(MLY!AN382:AN384)</f>
        <v>13.640350023905436</v>
      </c>
      <c r="AY130" s="13">
        <f>AVERAGE(MLY!AO382:AO384)</f>
        <v>6.079609553019206</v>
      </c>
      <c r="AZ130" s="13">
        <f>AVERAGE(MLY!AP382:AP384)</f>
        <v>-6.5349763234456377</v>
      </c>
      <c r="BA130" s="13">
        <f>AVERAGE(MLY!AQ382:AQ384)</f>
        <v>1.6444136301676433</v>
      </c>
      <c r="BB130" s="13">
        <f>AVERAGE(MLY!AR382:AR384)</f>
        <v>-4.1521554700377497</v>
      </c>
      <c r="BC130" s="13">
        <f>AVERAGE(MLY!AS382:AS384)</f>
        <v>4.836083809534709</v>
      </c>
      <c r="BD130" s="13">
        <f>AVERAGE(MLY!AT382:AT384)</f>
        <v>17.370797475179035</v>
      </c>
      <c r="BE130" s="13">
        <f>AVERAGE(MLY!AU382:AU384)</f>
        <v>58.561666666666667</v>
      </c>
      <c r="BF130" s="13">
        <f>AVERAGE(MLY!AV382:AV384)</f>
        <v>58.446333333333335</v>
      </c>
      <c r="BG130" s="2">
        <v>82.984092712402344</v>
      </c>
    </row>
    <row r="131" spans="1:59" x14ac:dyDescent="0.2">
      <c r="A131" t="s">
        <v>266</v>
      </c>
      <c r="B131">
        <v>2857268.1207277002</v>
      </c>
      <c r="C131" s="3">
        <v>109.88022333333333</v>
      </c>
      <c r="D131" s="3">
        <v>233.39862963430264</v>
      </c>
      <c r="E131" s="3">
        <v>164.87048650671832</v>
      </c>
      <c r="F131">
        <v>5732437.6114979899</v>
      </c>
      <c r="G131">
        <v>6807900.3816185296</v>
      </c>
      <c r="H131">
        <v>12540337.99311652</v>
      </c>
      <c r="I131" s="3">
        <v>21131.747140484993</v>
      </c>
      <c r="J131" s="3">
        <v>88.005537139585485</v>
      </c>
      <c r="K131" s="3">
        <v>121.57005308555362</v>
      </c>
      <c r="L131" s="3">
        <v>45.310729343267376</v>
      </c>
      <c r="M131" s="3">
        <v>53.811476459633866</v>
      </c>
      <c r="N131" s="3">
        <v>99.122205802901249</v>
      </c>
      <c r="O131" s="3">
        <v>171.2</v>
      </c>
      <c r="P131" s="3">
        <v>1.8422110292433294</v>
      </c>
      <c r="Q131" s="3">
        <v>2.3608636849111297</v>
      </c>
      <c r="R131" s="13">
        <f>AVERAGE(MLY!K385:K387)</f>
        <v>2.1740040284149607</v>
      </c>
      <c r="S131" s="13">
        <f>AVERAGE(MLY!L385:L387)</f>
        <v>0.31866666666666665</v>
      </c>
      <c r="T131" s="13">
        <f>AVERAGE(MLY!M385:M387)</f>
        <v>0.88096139285627106</v>
      </c>
      <c r="U131" s="13">
        <f>AVERAGE(MLY!N385:N387)</f>
        <v>0.80315764105251919</v>
      </c>
      <c r="V131" s="13">
        <f>AVERAGE(MLY!O385:O387)</f>
        <v>0.90804203877376544</v>
      </c>
      <c r="W131" s="13">
        <f>AVERAGE(MLY!P385:P387)</f>
        <v>0.7763798174051102</v>
      </c>
      <c r="X131" s="13">
        <f>AVERAGE(MLY!Q385:Q387)</f>
        <v>0.78097669065862829</v>
      </c>
      <c r="Y131" s="13">
        <f>AVERAGE(MLY!R385:R387)</f>
        <v>0.65947541018358657</v>
      </c>
      <c r="Z131" s="13">
        <f>AVERAGE(MLY!S385:S387)</f>
        <v>0.25173451910408445</v>
      </c>
      <c r="AA131" s="13">
        <f>AVERAGE(MLY!T385:T387)</f>
        <v>469.74072316331018</v>
      </c>
      <c r="AB131" s="3">
        <v>140.15346064338959</v>
      </c>
      <c r="AC131" s="13">
        <f>AVERAGE(MLY!U385:U387)</f>
        <v>1.1439768084572433</v>
      </c>
      <c r="AD131" s="13">
        <f>AVERAGE(MLY!V385:V387)</f>
        <v>119.08883348390741</v>
      </c>
      <c r="AE131" s="13">
        <f>AVERAGE(MLY!W385:W387)</f>
        <v>20.541317124662775</v>
      </c>
      <c r="AF131" s="13">
        <f>AVERAGE(MLY!X385:X387)</f>
        <v>2.9241757021056749</v>
      </c>
      <c r="AG131" s="13">
        <f>AVERAGE(MLY!Y385:Y387)</f>
        <v>-0.56879576037789437</v>
      </c>
      <c r="AH131" s="13">
        <f>AVERAGE(MLY!Z385:Z387)</f>
        <v>0.39405444264411926</v>
      </c>
      <c r="AI131" s="13">
        <f>AVERAGE(MLY!AA385:AA387)</f>
        <v>0.248</v>
      </c>
      <c r="AJ131" s="13">
        <f>AVERAGE(MLY!AB385:AB387)</f>
        <v>0.31000000000000227</v>
      </c>
      <c r="AK131" s="13">
        <f>AVERAGE(MLY!AC385:AC387)</f>
        <v>6.0444850000000001E-2</v>
      </c>
      <c r="AL131" s="13">
        <f>AVERAGE(MLY!AD385:AD387)</f>
        <v>4.7052404761904761E-2</v>
      </c>
      <c r="AM131" s="2">
        <v>0.22871303092157935</v>
      </c>
      <c r="AN131" s="2">
        <v>0.42321780783319302</v>
      </c>
      <c r="AO131" s="13">
        <f>AVERAGE(MLY!AE385:AE387)</f>
        <v>78.282222222222245</v>
      </c>
      <c r="AP131" s="13">
        <f>AVERAGE(MLY!AF385:AF387)</f>
        <v>32.234339406156771</v>
      </c>
      <c r="AQ131" s="13">
        <f>AVERAGE(MLY!AG385:AG387)</f>
        <v>84.884667328590595</v>
      </c>
      <c r="AR131" s="13">
        <f>AVERAGE(MLY!AH385:AH387)</f>
        <v>103.93333333333334</v>
      </c>
      <c r="AS131" s="13">
        <f>AVERAGE(MLY!AI385:AI387)</f>
        <v>7.1221243333333328</v>
      </c>
      <c r="AT131" s="13">
        <f>AVERAGE(MLY!AJ385:AJ387)</f>
        <v>152755.74388462611</v>
      </c>
      <c r="AU131" s="13">
        <f>AVERAGE(MLY!AK385:AK387)</f>
        <v>115.23333333333333</v>
      </c>
      <c r="AV131" s="13">
        <f>AVERAGE(MLY!AL385:AL387)</f>
        <v>0.36000000000000004</v>
      </c>
      <c r="AW131" s="13">
        <f>AVERAGE(MLY!AM385:AM387)</f>
        <v>115.76666514078777</v>
      </c>
      <c r="AX131" s="13">
        <f>AVERAGE(MLY!AN385:AN387)</f>
        <v>13.773008664449057</v>
      </c>
      <c r="AY131" s="13">
        <f>AVERAGE(MLY!AO385:AO387)</f>
        <v>9.9579620361328125</v>
      </c>
      <c r="AZ131" s="13">
        <f>AVERAGE(MLY!AP385:AP387)</f>
        <v>-5.936179320017497</v>
      </c>
      <c r="BA131" s="13">
        <f>AVERAGE(MLY!AQ385:AQ387)</f>
        <v>1.7369134823481243</v>
      </c>
      <c r="BB131" s="13">
        <f>AVERAGE(MLY!AR385:AR387)</f>
        <v>-7.5459054645965935</v>
      </c>
      <c r="BC131" s="13">
        <f>AVERAGE(MLY!AS385:AS387)</f>
        <v>3.0907890796661377</v>
      </c>
      <c r="BD131" s="13">
        <f>AVERAGE(MLY!AT385:AT387)</f>
        <v>16.200210253397625</v>
      </c>
      <c r="BE131" s="13">
        <f>AVERAGE(MLY!AU385:AU387)</f>
        <v>53.623999999999995</v>
      </c>
      <c r="BF131" s="13">
        <f>AVERAGE(MLY!AV385:AV387)</f>
        <v>54.298999999999999</v>
      </c>
      <c r="BG131" s="2">
        <v>82.657966613769531</v>
      </c>
    </row>
    <row r="132" spans="1:59" x14ac:dyDescent="0.2">
      <c r="A132" t="s">
        <v>267</v>
      </c>
      <c r="B132">
        <v>2871498.7218562001</v>
      </c>
      <c r="C132" s="3">
        <v>112.87996666666668</v>
      </c>
      <c r="D132" s="3">
        <v>237.84690319516093</v>
      </c>
      <c r="E132" s="3">
        <v>167.02101476655631</v>
      </c>
      <c r="F132">
        <v>5789013.65151677</v>
      </c>
      <c r="G132">
        <v>6893058.8147151703</v>
      </c>
      <c r="H132">
        <v>12682072.46623194</v>
      </c>
      <c r="I132" s="3">
        <v>21343.965481439143</v>
      </c>
      <c r="J132" s="3">
        <v>88.444216130434853</v>
      </c>
      <c r="K132" s="3">
        <v>121.4549010960843</v>
      </c>
      <c r="L132" s="3">
        <v>45.125967840492905</v>
      </c>
      <c r="M132" s="3">
        <v>53.732115541645619</v>
      </c>
      <c r="N132" s="3">
        <v>98.858083382138531</v>
      </c>
      <c r="O132" s="3">
        <v>169.4</v>
      </c>
      <c r="P132" s="3">
        <v>1.8688834888879136</v>
      </c>
      <c r="Q132" s="3">
        <v>2.4002767842366137</v>
      </c>
      <c r="R132" s="13">
        <f>AVERAGE(MLY!K388:K390)</f>
        <v>2.2032938448819066</v>
      </c>
      <c r="S132" s="13">
        <f>AVERAGE(MLY!L388:L390)</f>
        <v>0.37058333333333343</v>
      </c>
      <c r="T132" s="13">
        <f>AVERAGE(MLY!M388:M390)</f>
        <v>1.3730473981363212</v>
      </c>
      <c r="U132" s="13">
        <f>AVERAGE(MLY!N388:N390)</f>
        <v>1.1938922911494967</v>
      </c>
      <c r="V132" s="13">
        <f>AVERAGE(MLY!O388:O390)</f>
        <v>1.1139845516218061</v>
      </c>
      <c r="W132" s="13">
        <f>AVERAGE(MLY!P388:P390)</f>
        <v>0.85481175357089112</v>
      </c>
      <c r="X132" s="13">
        <f>AVERAGE(MLY!Q388:Q390)</f>
        <v>0.99546374423611839</v>
      </c>
      <c r="Y132" s="13">
        <f>AVERAGE(MLY!R388:R390)</f>
        <v>1.1682177319073042</v>
      </c>
      <c r="Z132" s="13">
        <f>AVERAGE(MLY!S388:S390)</f>
        <v>0.15843775015586611</v>
      </c>
      <c r="AA132" s="13">
        <f>AVERAGE(MLY!T388:T390)</f>
        <v>448.60670952380951</v>
      </c>
      <c r="AB132" s="3">
        <v>143.02973880712631</v>
      </c>
      <c r="AC132" s="13">
        <f>AVERAGE(MLY!U388:U390)</f>
        <v>1.1225110904071773</v>
      </c>
      <c r="AD132" s="13">
        <f>AVERAGE(MLY!V388:V390)</f>
        <v>118.63037731884059</v>
      </c>
      <c r="AE132" s="13">
        <f>AVERAGE(MLY!W388:W390)</f>
        <v>29.178768978605934</v>
      </c>
      <c r="AF132" s="13">
        <f>AVERAGE(MLY!X388:X390)</f>
        <v>2.4258079039493037</v>
      </c>
      <c r="AG132" s="13">
        <f>AVERAGE(MLY!Y388:Y390)</f>
        <v>-0.54408558335627255</v>
      </c>
      <c r="AH132" s="13">
        <f>AVERAGE(MLY!Z388:Z390)</f>
        <v>0.19349451114734015</v>
      </c>
      <c r="AI132" s="13">
        <f>AVERAGE(MLY!AA388:AA390)</f>
        <v>0.14499999999999999</v>
      </c>
      <c r="AJ132" s="13">
        <f>AVERAGE(MLY!AB388:AB390)</f>
        <v>5.9999999999997534E-2</v>
      </c>
      <c r="AK132" s="13">
        <f>AVERAGE(MLY!AC388:AC390)</f>
        <v>0.17026133333333329</v>
      </c>
      <c r="AL132" s="13">
        <f>AVERAGE(MLY!AD388:AD390)</f>
        <v>0.17943267401656318</v>
      </c>
      <c r="AM132" s="2">
        <v>0.12564043942098627</v>
      </c>
      <c r="AN132" s="2">
        <v>0.27190757959988798</v>
      </c>
      <c r="AO132" s="13">
        <f>AVERAGE(MLY!AE388:AE390)</f>
        <v>96.620000000000104</v>
      </c>
      <c r="AP132" s="13">
        <f>AVERAGE(MLY!AF388:AF390)</f>
        <v>32.627786673121399</v>
      </c>
      <c r="AQ132" s="13">
        <f>AVERAGE(MLY!AG388:AG390)</f>
        <v>87.296509475476725</v>
      </c>
      <c r="AR132" s="13">
        <f>AVERAGE(MLY!AH388:AH390)</f>
        <v>104.63333333333333</v>
      </c>
      <c r="AS132" s="13">
        <f>AVERAGE(MLY!AI388:AI390)</f>
        <v>6.8339016666666668</v>
      </c>
      <c r="AT132" s="13">
        <f>AVERAGE(MLY!AJ388:AJ390)</f>
        <v>153915.45220721202</v>
      </c>
      <c r="AU132" s="13">
        <f>AVERAGE(MLY!AK388:AK390)</f>
        <v>114.56666666666666</v>
      </c>
      <c r="AV132" s="13">
        <f>AVERAGE(MLY!AL388:AL390)</f>
        <v>0.45666666666666672</v>
      </c>
      <c r="AW132" s="13">
        <f>AVERAGE(MLY!AM388:AM390)</f>
        <v>111.10000101725261</v>
      </c>
      <c r="AX132" s="13">
        <f>AVERAGE(MLY!AN388:AN390)</f>
        <v>11.85735034942627</v>
      </c>
      <c r="AY132" s="13">
        <f>AVERAGE(MLY!AO388:AO390)</f>
        <v>9.4632040659586583</v>
      </c>
      <c r="AZ132" s="13">
        <f>AVERAGE(MLY!AP388:AP390)</f>
        <v>-4.5941522916158037</v>
      </c>
      <c r="BA132" s="13">
        <f>AVERAGE(MLY!AQ388:AQ390)</f>
        <v>1.7741542259852092</v>
      </c>
      <c r="BB132" s="13">
        <f>AVERAGE(MLY!AR388:AR390)</f>
        <v>-13.648273969307198</v>
      </c>
      <c r="BC132" s="13">
        <f>AVERAGE(MLY!AS388:AS390)</f>
        <v>1.8527557055155437</v>
      </c>
      <c r="BD132" s="13">
        <f>AVERAGE(MLY!AT388:AT390)</f>
        <v>12.516791025797525</v>
      </c>
      <c r="BE132" s="13">
        <f>AVERAGE(MLY!AU388:AU390)</f>
        <v>54.664000000000009</v>
      </c>
      <c r="BF132" s="13">
        <f>AVERAGE(MLY!AV388:AV390)</f>
        <v>54.217000000000006</v>
      </c>
      <c r="BG132" s="2">
        <v>82.394882202148438</v>
      </c>
    </row>
    <row r="133" spans="1:59" x14ac:dyDescent="0.2">
      <c r="A133" t="s">
        <v>268</v>
      </c>
      <c r="B133">
        <v>2891267.4442187999</v>
      </c>
      <c r="C133" s="3">
        <v>115.50693666666666</v>
      </c>
      <c r="D133" s="3">
        <v>240.35389116678024</v>
      </c>
      <c r="E133" s="3">
        <v>168.63302471294159</v>
      </c>
      <c r="F133">
        <v>5910451.9988791803</v>
      </c>
      <c r="G133">
        <v>6973474.2295352798</v>
      </c>
      <c r="H133">
        <v>12805526.106666349</v>
      </c>
      <c r="I133" s="3">
        <v>21635.588304580862</v>
      </c>
      <c r="J133" s="3">
        <v>88.36800297792459</v>
      </c>
      <c r="K133" s="3">
        <v>121.24351081787854</v>
      </c>
      <c r="L133" s="3">
        <v>45.552749712222969</v>
      </c>
      <c r="M133" s="3">
        <v>53.745623221861315</v>
      </c>
      <c r="N133" s="3">
        <v>98.694131308557715</v>
      </c>
      <c r="O133" s="3">
        <v>169.77031269254584</v>
      </c>
      <c r="P133" s="3">
        <v>1.7841790002801674</v>
      </c>
      <c r="Q133" s="3">
        <v>2.5108629082139089</v>
      </c>
      <c r="R133" s="13">
        <f>AVERAGE(MLY!K391:K393)</f>
        <v>2.3183029749859481</v>
      </c>
      <c r="S133" s="13">
        <f>AVERAGE(MLY!L391:L393)</f>
        <v>0.49591666666666678</v>
      </c>
      <c r="T133" s="13">
        <f>AVERAGE(MLY!M391:M393)</f>
        <v>2.3177997778156709</v>
      </c>
      <c r="U133" s="13">
        <f>AVERAGE(MLY!N391:N393)</f>
        <v>1.576226412584411</v>
      </c>
      <c r="V133" s="13">
        <f>AVERAGE(MLY!O391:O393)</f>
        <v>1.3733860540820946</v>
      </c>
      <c r="W133" s="13">
        <f>AVERAGE(MLY!P391:P393)</f>
        <v>0.89059080554684444</v>
      </c>
      <c r="X133" s="13">
        <f>AVERAGE(MLY!Q391:Q393)</f>
        <v>1.233741280328557</v>
      </c>
      <c r="Y133" s="13">
        <f>AVERAGE(MLY!R391:R393)</f>
        <v>2.2544795985637855</v>
      </c>
      <c r="Z133" s="13">
        <f>AVERAGE(MLY!S391:S393)</f>
        <v>0.25332657401078457</v>
      </c>
      <c r="AA133" s="13">
        <f>AVERAGE(MLY!T391:T393)</f>
        <v>414.01638516746408</v>
      </c>
      <c r="AB133" s="3">
        <v>144.55161456735891</v>
      </c>
      <c r="AC133" s="13">
        <f>AVERAGE(MLY!U391:U393)</f>
        <v>1.0654351674641147</v>
      </c>
      <c r="AD133" s="13">
        <f>AVERAGE(MLY!V391:V393)</f>
        <v>116.38538141945774</v>
      </c>
      <c r="AE133" s="13">
        <f>AVERAGE(MLY!W391:W393)</f>
        <v>28.716415656565658</v>
      </c>
      <c r="AF133" s="13">
        <f>AVERAGE(MLY!X391:X393)</f>
        <v>1.3494831066877797</v>
      </c>
      <c r="AG133" s="13">
        <f>AVERAGE(MLY!Y391:Y393)</f>
        <v>-0.49352141250282422</v>
      </c>
      <c r="AH133" s="13">
        <f>AVERAGE(MLY!Z391:Z393)</f>
        <v>-0.10745095585783322</v>
      </c>
      <c r="AI133" s="13">
        <f>AVERAGE(MLY!AA391:AA393)</f>
        <v>-0.70833333333333337</v>
      </c>
      <c r="AJ133" s="13">
        <f>AVERAGE(MLY!AB391:AB393)</f>
        <v>-0.32333333333333297</v>
      </c>
      <c r="AK133" s="13">
        <f>AVERAGE(MLY!AC391:AC393)</f>
        <v>0.27916538333333335</v>
      </c>
      <c r="AL133" s="13">
        <f>AVERAGE(MLY!AD391:AD393)</f>
        <v>0.41095828282828278</v>
      </c>
      <c r="AM133" s="2">
        <v>8.919186868376236E-2</v>
      </c>
      <c r="AN133" s="2">
        <v>0.16201746970977801</v>
      </c>
      <c r="AO133" s="13">
        <f>AVERAGE(MLY!AE391:AE393)</f>
        <v>110.10333333333334</v>
      </c>
      <c r="AP133" s="13">
        <f>AVERAGE(MLY!AF391:AF393)</f>
        <v>31.644213648423733</v>
      </c>
      <c r="AQ133" s="13">
        <f>AVERAGE(MLY!AG391:AG393)</f>
        <v>86.313370480062801</v>
      </c>
      <c r="AR133" s="13">
        <f>AVERAGE(MLY!AH391:AH393)</f>
        <v>105.8</v>
      </c>
      <c r="AS133" s="13">
        <f>AVERAGE(MLY!AI391:AI393)</f>
        <v>6.6002946666666666</v>
      </c>
      <c r="AT133" s="13">
        <f>AVERAGE(MLY!AJ391:AJ393)</f>
        <v>154712.32369507619</v>
      </c>
      <c r="AU133" s="13">
        <f>AVERAGE(MLY!AK391:AK393)</f>
        <v>113.7</v>
      </c>
      <c r="AV133" s="13">
        <f>AVERAGE(MLY!AL391:AL393)</f>
        <v>0.81333333333333335</v>
      </c>
      <c r="AW133" s="13">
        <f>AVERAGE(MLY!AM391:AM393)</f>
        <v>104.26666514078777</v>
      </c>
      <c r="AX133" s="13">
        <f>AVERAGE(MLY!AN391:AN393)</f>
        <v>6.941456476847331</v>
      </c>
      <c r="AY133" s="13">
        <f>AVERAGE(MLY!AO391:AO393)</f>
        <v>5.424191951751709</v>
      </c>
      <c r="AZ133" s="13">
        <f>AVERAGE(MLY!AP391:AP393)</f>
        <v>-1.0310513774553935</v>
      </c>
      <c r="BA133" s="13">
        <f>AVERAGE(MLY!AQ391:AQ393)</f>
        <v>1.4388902584711711</v>
      </c>
      <c r="BB133" s="13">
        <f>AVERAGE(MLY!AR391:AR393)</f>
        <v>-22.389191167337533</v>
      </c>
      <c r="BC133" s="13">
        <f>AVERAGE(MLY!AS391:AS393)</f>
        <v>-4.5160837173461914</v>
      </c>
      <c r="BD133" s="13">
        <f>AVERAGE(MLY!AT391:AT393)</f>
        <v>13.59101676940918</v>
      </c>
      <c r="BE133" s="13">
        <f>AVERAGE(MLY!AU391:AU393)</f>
        <v>50.424666666666667</v>
      </c>
      <c r="BF133" s="13">
        <f>AVERAGE(MLY!AV391:AV393)</f>
        <v>54.191000000000003</v>
      </c>
      <c r="BG133" s="2">
        <v>82.540214538574219</v>
      </c>
    </row>
    <row r="134" spans="1:59" x14ac:dyDescent="0.2">
      <c r="A134" t="s">
        <v>269</v>
      </c>
      <c r="C134" s="3">
        <v>117.14411</v>
      </c>
      <c r="D134" s="3"/>
      <c r="E134" s="3"/>
      <c r="R134" s="13"/>
      <c r="S134" s="13">
        <f>AVERAGE(MLY!L394:L396)</f>
        <v>0.45024999999999982</v>
      </c>
      <c r="T134" s="13">
        <f>AVERAGE(MLY!M394:M396)</f>
        <v>1.8325903280819718</v>
      </c>
      <c r="U134" s="13">
        <f>AVERAGE(MLY!N394:N396)</f>
        <v>0.94879088830606162</v>
      </c>
      <c r="V134" s="13">
        <f>AVERAGE(MLY!O394:O396)</f>
        <v>1.2632376478627954</v>
      </c>
      <c r="W134" s="13">
        <f>AVERAGE(MLY!P394:P396)</f>
        <v>0.88384347091251925</v>
      </c>
      <c r="X134" s="13">
        <f>AVERAGE(MLY!Q394:Q396)</f>
        <v>1.137794389401974</v>
      </c>
      <c r="Y134" s="13">
        <f>AVERAGE(MLY!R394:R396)</f>
        <v>1.9972968808763896</v>
      </c>
      <c r="Z134" s="13">
        <f>AVERAGE(MLY!S394:S396)</f>
        <v>0.21319047619047621</v>
      </c>
      <c r="AA134" s="13">
        <f>AVERAGE(MLY!T394:T396)</f>
        <v>401.45692577030803</v>
      </c>
      <c r="AC134" s="13">
        <f>AVERAGE(MLY!U394:U396)</f>
        <v>1.0178364145658261</v>
      </c>
      <c r="AD134" s="13">
        <f>AVERAGE(MLY!V394:V396)</f>
        <v>114.41643417366947</v>
      </c>
      <c r="AE134" s="13">
        <f>AVERAGE(MLY!W394:W396)</f>
        <v>25.210270308123249</v>
      </c>
      <c r="AF134" s="13">
        <f>AVERAGE(MLY!X394:X396)</f>
        <v>1.2097709211521697</v>
      </c>
      <c r="AG134" s="13">
        <f>AVERAGE(MLY!Y394:Y396)</f>
        <v>-0.11338157327002235</v>
      </c>
      <c r="AH134" s="13">
        <f>AVERAGE(MLY!Z394:Z396)</f>
        <v>-7.2824709117412567E-2</v>
      </c>
      <c r="AI134" s="13">
        <f>AVERAGE(MLY!AA394:AA396)</f>
        <v>-1.4159999999999999</v>
      </c>
      <c r="AJ134" s="13">
        <f>AVERAGE(MLY!AB394:AB396)</f>
        <v>-0.29999999999999716</v>
      </c>
      <c r="AK134" s="13">
        <f>AVERAGE(MLY!AC394:AC396)</f>
        <v>0.34330640000000001</v>
      </c>
      <c r="AL134" s="13">
        <f>AVERAGE(MLY!AD394:AD396)</f>
        <v>0.43204187535014005</v>
      </c>
      <c r="AO134" s="13">
        <f>AVERAGE(MLY!AE394:AE396)</f>
        <v>99.196974789915629</v>
      </c>
      <c r="AP134" s="13">
        <f>AVERAGE(MLY!AF394:AF396)</f>
        <v>74.135814786701488</v>
      </c>
      <c r="AQ134" s="13">
        <f>AVERAGE(MLY!AG394:AG396)</f>
        <v>79.266655808926203</v>
      </c>
      <c r="AR134" s="13"/>
      <c r="AS134" s="13"/>
      <c r="AT134" s="13"/>
      <c r="AU134" s="13"/>
      <c r="AV134" s="13">
        <f>AVERAGE(MLY!AL394:AL396)</f>
        <v>0.38</v>
      </c>
      <c r="AW134" s="13">
        <f>AVERAGE(MLY!AM394:AM396)</f>
        <v>99</v>
      </c>
      <c r="AX134" s="13">
        <f>AVERAGE(MLY!AN394:AN396)</f>
        <v>3.4738237857818604</v>
      </c>
      <c r="AY134" s="13">
        <f>AVERAGE(MLY!AO394:AO396)</f>
        <v>3.038102388381958</v>
      </c>
      <c r="AZ134" s="13">
        <f>AVERAGE(MLY!AP394:AP396)</f>
        <v>1.4612953662872314</v>
      </c>
      <c r="BA134" s="13">
        <f>AVERAGE(MLY!AQ394:AQ396)</f>
        <v>1.1446108818054199</v>
      </c>
      <c r="BB134" s="13">
        <f>AVERAGE(MLY!AR394:AR396)</f>
        <v>-25.967837480234799</v>
      </c>
      <c r="BC134" s="13">
        <f>AVERAGE(MLY!AS394:AS396)</f>
        <v>-6.7627110481262207</v>
      </c>
      <c r="BD134" s="13">
        <f>AVERAGE(MLY!AT394:AT396)</f>
        <v>10.66472053527832</v>
      </c>
      <c r="BE134" s="13">
        <f>AVERAGE(MLY!AU394:AU396)</f>
        <v>46.384999999999998</v>
      </c>
      <c r="BF134" s="13">
        <f>AVERAGE(MLY!AV394:AV396)</f>
        <v>49.541499999999999</v>
      </c>
      <c r="BG134" s="2">
        <v>82.389266967773438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</vt:lpstr>
      <vt:lpstr>MLY</vt:lpstr>
      <vt:lpstr>QLY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Musso, Alberto</dc:creator>
  <cp:lastModifiedBy>Microsoft Office User</cp:lastModifiedBy>
  <dcterms:created xsi:type="dcterms:W3CDTF">2021-12-14T14:23:48Z</dcterms:created>
  <dcterms:modified xsi:type="dcterms:W3CDTF">2023-02-10T09:58:01Z</dcterms:modified>
</cp:coreProperties>
</file>