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rogetto Hypermedia Applications\"/>
    </mc:Choice>
  </mc:AlternateContent>
  <xr:revisionPtr revIDLastSave="0" documentId="13_ncr:1_{A7161523-C93C-4173-9A67-38EDF4981286}" xr6:coauthVersionLast="47" xr6:coauthVersionMax="47" xr10:uidLastSave="{00000000-0000-0000-0000-000000000000}"/>
  <bookViews>
    <workbookView xWindow="-110" yWindow="-110" windowWidth="19420" windowHeight="10300" xr2:uid="{13C06302-73FE-48E6-A797-155229DBC752}"/>
  </bookViews>
  <sheets>
    <sheet name="User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6" i="1"/>
  <c r="F5" i="1"/>
  <c r="F4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Infantino</author>
  </authors>
  <commentList>
    <comment ref="K22" authorId="0" shapeId="0" xr:uid="{D37D5F3A-40EE-4F52-82A8-16E715B6C621}">
      <text>
        <r>
          <rPr>
            <b/>
            <sz val="9"/>
            <color indexed="81"/>
            <rFont val="Tahoma"/>
            <charset val="1"/>
          </rPr>
          <t>Andrea Infantino:</t>
        </r>
        <r>
          <rPr>
            <sz val="9"/>
            <color indexed="81"/>
            <rFont val="Tahoma"/>
            <charset val="1"/>
          </rPr>
          <t xml:space="preserve">
Confused while not fingind "Italy" under letter I</t>
        </r>
      </text>
    </comment>
  </commentList>
</comments>
</file>

<file path=xl/sharedStrings.xml><?xml version="1.0" encoding="utf-8"?>
<sst xmlns="http://schemas.openxmlformats.org/spreadsheetml/2006/main" count="46" uniqueCount="23">
  <si>
    <t>User Code</t>
  </si>
  <si>
    <t>Task Number</t>
  </si>
  <si>
    <t>End Time</t>
  </si>
  <si>
    <t>Elapsed Time</t>
  </si>
  <si>
    <t>Task Completed</t>
  </si>
  <si>
    <t>Number of attempts</t>
  </si>
  <si>
    <t>Number of times they went back to the homepage</t>
  </si>
  <si>
    <t>Comments on the observed behaviour</t>
  </si>
  <si>
    <t>Start Time</t>
  </si>
  <si>
    <t>(Name)</t>
  </si>
  <si>
    <r>
      <t xml:space="preserve">Number of times they used the </t>
    </r>
    <r>
      <rPr>
        <b/>
        <i/>
        <sz val="11"/>
        <color theme="0"/>
        <rFont val="Calibri"/>
        <family val="2"/>
        <scheme val="minor"/>
      </rPr>
      <t>back</t>
    </r>
    <r>
      <rPr>
        <b/>
        <sz val="11"/>
        <color theme="0"/>
        <rFont val="Calibri"/>
        <family val="2"/>
        <scheme val="minor"/>
      </rPr>
      <t xml:space="preserve"> browser button    </t>
    </r>
    <r>
      <rPr>
        <b/>
        <sz val="11"/>
        <color theme="0"/>
        <rFont val="Calibri"/>
        <family val="2"/>
      </rPr>
      <t>←</t>
    </r>
  </si>
  <si>
    <t>Daniela Terrenghi</t>
  </si>
  <si>
    <t>Viola Garofalo</t>
  </si>
  <si>
    <t>Edoardo Mondellini</t>
  </si>
  <si>
    <t>Marco Ferrante</t>
  </si>
  <si>
    <t>Laura Terrenghi</t>
  </si>
  <si>
    <t>IN01</t>
  </si>
  <si>
    <t>IN02</t>
  </si>
  <si>
    <t>IN03</t>
  </si>
  <si>
    <t>IN04</t>
  </si>
  <si>
    <t>IN05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</si>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</sst>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theme="4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164" fontId="4" fillId="2" borderId="11" xfId="0" applyNumberFormat="1" applyFont="1" applyFill="1" applyBorder="1" applyAlignment="1">
      <alignment horizontal="center" vertical="center" wrapText="1"/>
    </xf>
    <xf numFmtId="164" fontId="4" fillId="2" borderId="12" xfId="0" applyNumberFormat="1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164" fontId="4" fillId="2" borderId="13" xfId="0" applyNumberFormat="1" applyFont="1" applyFill="1" applyBorder="1" applyAlignment="1">
      <alignment horizontal="center" vertical="center" wrapText="1"/>
    </xf>
    <xf numFmtId="164" fontId="4" fillId="2" borderId="15" xfId="0" applyNumberFormat="1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4" fontId="4" fillId="3" borderId="12" xfId="0" applyNumberFormat="1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10" xfId="0" applyNumberFormat="1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164" fontId="4" fillId="4" borderId="11" xfId="0" applyNumberFormat="1" applyFont="1" applyFill="1" applyBorder="1" applyAlignment="1">
      <alignment horizontal="center" vertical="center" wrapText="1"/>
    </xf>
    <xf numFmtId="164" fontId="4" fillId="4" borderId="12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164" fontId="4" fillId="4" borderId="13" xfId="0" applyNumberFormat="1" applyFont="1" applyFill="1" applyBorder="1" applyAlignment="1">
      <alignment horizontal="center" vertical="center" wrapText="1"/>
    </xf>
    <xf numFmtId="164" fontId="4" fillId="4" borderId="1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164" fontId="4" fillId="5" borderId="11" xfId="0" applyNumberFormat="1" applyFont="1" applyFill="1" applyBorder="1" applyAlignment="1">
      <alignment horizontal="center" vertical="center" wrapText="1"/>
    </xf>
    <xf numFmtId="164" fontId="4" fillId="5" borderId="12" xfId="0" applyNumberFormat="1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164" fontId="4" fillId="6" borderId="19" xfId="0" applyNumberFormat="1" applyFont="1" applyFill="1" applyBorder="1" applyAlignment="1">
      <alignment horizontal="center" vertical="center" wrapText="1"/>
    </xf>
    <xf numFmtId="164" fontId="4" fillId="6" borderId="21" xfId="0" applyNumberFormat="1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4" fillId="6" borderId="28" xfId="0" applyFont="1" applyFill="1" applyBorder="1" applyAlignment="1">
      <alignment horizontal="center" vertical="center" wrapText="1"/>
    </xf>
    <xf numFmtId="164" fontId="4" fillId="6" borderId="11" xfId="0" applyNumberFormat="1" applyFont="1" applyFill="1" applyBorder="1" applyAlignment="1">
      <alignment horizontal="center" vertical="center" wrapText="1"/>
    </xf>
    <xf numFmtId="164" fontId="4" fillId="6" borderId="12" xfId="0" applyNumberFormat="1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164" fontId="4" fillId="6" borderId="13" xfId="0" applyNumberFormat="1" applyFont="1" applyFill="1" applyBorder="1" applyAlignment="1">
      <alignment horizontal="center" vertical="center" wrapText="1"/>
    </xf>
    <xf numFmtId="164" fontId="4" fillId="6" borderId="15" xfId="0" applyNumberFormat="1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 wrapText="1"/>
    </xf>
    <xf numFmtId="164" fontId="4" fillId="2" borderId="27" xfId="0" applyNumberFormat="1" applyFont="1" applyFill="1" applyBorder="1" applyAlignment="1">
      <alignment horizontal="center" vertical="center" wrapText="1"/>
    </xf>
    <xf numFmtId="164" fontId="4" fillId="0" borderId="28" xfId="0" applyNumberFormat="1" applyFont="1" applyBorder="1" applyAlignment="1">
      <alignment horizontal="center" vertical="center" wrapText="1"/>
    </xf>
    <xf numFmtId="164" fontId="4" fillId="2" borderId="28" xfId="0" applyNumberFormat="1" applyFont="1" applyFill="1" applyBorder="1" applyAlignment="1">
      <alignment horizontal="center" vertical="center" wrapText="1"/>
    </xf>
    <xf numFmtId="164" fontId="4" fillId="2" borderId="29" xfId="0" applyNumberFormat="1" applyFont="1" applyFill="1" applyBorder="1" applyAlignment="1">
      <alignment horizontal="center" vertical="center" wrapText="1"/>
    </xf>
    <xf numFmtId="164" fontId="4" fillId="0" borderId="27" xfId="0" applyNumberFormat="1" applyFont="1" applyBorder="1" applyAlignment="1">
      <alignment horizontal="center" vertical="center" wrapText="1"/>
    </xf>
    <xf numFmtId="164" fontId="4" fillId="0" borderId="29" xfId="0" applyNumberFormat="1" applyFont="1" applyBorder="1" applyAlignment="1">
      <alignment horizontal="center" vertical="center" wrapText="1"/>
    </xf>
    <xf numFmtId="164" fontId="4" fillId="3" borderId="28" xfId="0" applyNumberFormat="1" applyFont="1" applyFill="1" applyBorder="1" applyAlignment="1">
      <alignment horizontal="center" vertical="center" wrapText="1"/>
    </xf>
    <xf numFmtId="164" fontId="4" fillId="4" borderId="27" xfId="0" applyNumberFormat="1" applyFont="1" applyFill="1" applyBorder="1" applyAlignment="1">
      <alignment horizontal="center" vertical="center" wrapText="1"/>
    </xf>
    <xf numFmtId="164" fontId="4" fillId="4" borderId="28" xfId="0" applyNumberFormat="1" applyFont="1" applyFill="1" applyBorder="1" applyAlignment="1">
      <alignment horizontal="center" vertical="center" wrapText="1"/>
    </xf>
    <xf numFmtId="164" fontId="4" fillId="4" borderId="29" xfId="0" applyNumberFormat="1" applyFont="1" applyFill="1" applyBorder="1" applyAlignment="1">
      <alignment horizontal="center" vertical="center" wrapText="1"/>
    </xf>
    <xf numFmtId="164" fontId="4" fillId="5" borderId="28" xfId="0" applyNumberFormat="1" applyFont="1" applyFill="1" applyBorder="1" applyAlignment="1">
      <alignment horizontal="center" vertical="center" wrapText="1"/>
    </xf>
    <xf numFmtId="164" fontId="4" fillId="6" borderId="28" xfId="0" applyNumberFormat="1" applyFont="1" applyFill="1" applyBorder="1" applyAlignment="1">
      <alignment horizontal="center" vertical="center" wrapText="1"/>
    </xf>
    <xf numFmtId="164" fontId="4" fillId="6" borderId="27" xfId="0" applyNumberFormat="1" applyFont="1" applyFill="1" applyBorder="1" applyAlignment="1">
      <alignment horizontal="center" vertical="center" wrapText="1"/>
    </xf>
    <xf numFmtId="164" fontId="4" fillId="6" borderId="29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3" borderId="6" xfId="0" applyFont="1" applyFill="1" applyBorder="1" applyAlignment="1">
      <alignment horizontal="center" vertical="center" textRotation="90" wrapText="1"/>
    </xf>
    <xf numFmtId="0" fontId="4" fillId="3" borderId="4" xfId="0" applyFont="1" applyFill="1" applyBorder="1" applyAlignment="1">
      <alignment horizontal="center" vertical="center" textRotation="90" wrapText="1"/>
    </xf>
    <xf numFmtId="0" fontId="4" fillId="3" borderId="5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6" borderId="4" xfId="0" applyFont="1" applyFill="1" applyBorder="1" applyAlignment="1">
      <alignment horizontal="center" vertical="center" textRotation="90" wrapText="1"/>
    </xf>
    <xf numFmtId="0" fontId="4" fillId="6" borderId="5" xfId="0" applyFont="1" applyFill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E1FF"/>
      <color rgb="FF00E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6706-9BDE-4B1F-AFDC-C8170E1DEE26}">
  <dimension ref="A1:K26"/>
  <sheetViews>
    <sheetView tabSelected="1" topLeftCell="A8" zoomScale="89" workbookViewId="0">
      <selection activeCell="K18" sqref="K18"/>
    </sheetView>
  </sheetViews>
  <sheetFormatPr defaultColWidth="8.90625" defaultRowHeight="14.5" x14ac:dyDescent="0.35"/>
  <cols>
    <col min="1" max="1" width="9" style="1" customWidth="1"/>
    <col min="2" max="2" width="10.08984375" style="1" customWidth="1"/>
    <col min="3" max="3" width="8.6328125" style="1" customWidth="1"/>
    <col min="4" max="5" width="9.81640625" style="1" customWidth="1"/>
    <col min="6" max="6" width="11.6328125" style="1" customWidth="1"/>
    <col min="7" max="7" width="12" style="1" customWidth="1"/>
    <col min="8" max="8" width="13.453125" style="1" customWidth="1"/>
    <col min="9" max="9" width="25.81640625" style="1" customWidth="1"/>
    <col min="10" max="10" width="28.08984375" style="1" customWidth="1"/>
    <col min="11" max="11" width="31.54296875" style="1" customWidth="1"/>
    <col min="12" max="16384" width="8.90625" style="1"/>
  </cols>
  <sheetData>
    <row r="1" spans="1:11" s="2" customFormat="1" ht="36" customHeight="1" thickBot="1" x14ac:dyDescent="0.4">
      <c r="A1" s="87" t="s">
        <v>9</v>
      </c>
      <c r="B1" s="88" t="s">
        <v>0</v>
      </c>
      <c r="C1" s="89" t="s">
        <v>1</v>
      </c>
      <c r="D1" s="90" t="s">
        <v>8</v>
      </c>
      <c r="E1" s="91" t="s">
        <v>2</v>
      </c>
      <c r="F1" s="89" t="s">
        <v>3</v>
      </c>
      <c r="G1" s="89" t="s">
        <v>4</v>
      </c>
      <c r="H1" s="92" t="s">
        <v>5</v>
      </c>
      <c r="I1" s="93" t="s">
        <v>6</v>
      </c>
      <c r="J1" s="94" t="s">
        <v>10</v>
      </c>
      <c r="K1" s="89" t="s">
        <v>7</v>
      </c>
    </row>
    <row r="2" spans="1:11" x14ac:dyDescent="0.35">
      <c r="A2" s="123" t="s">
        <v>11</v>
      </c>
      <c r="B2" s="109" t="s">
        <v>16</v>
      </c>
      <c r="C2" s="3">
        <v>1</v>
      </c>
      <c r="D2" s="4">
        <v>0</v>
      </c>
      <c r="E2" s="5">
        <v>1.9444444444444442E-3</v>
      </c>
      <c r="F2" s="95">
        <f>E2-D2</f>
        <v>1.9444444444444442E-3</v>
      </c>
      <c r="G2" s="3" t="s">
        <v>21</v>
      </c>
      <c r="H2" s="6">
        <v>1</v>
      </c>
      <c r="I2" s="7">
        <v>0</v>
      </c>
      <c r="J2" s="8">
        <v>0</v>
      </c>
      <c r="K2" s="3"/>
    </row>
    <row r="3" spans="1:11" x14ac:dyDescent="0.35">
      <c r="A3" s="124"/>
      <c r="B3" s="110"/>
      <c r="C3" s="9">
        <v>2</v>
      </c>
      <c r="D3" s="10">
        <v>1.9444444444444442E-3</v>
      </c>
      <c r="E3" s="11">
        <v>7.5000000000000006E-3</v>
      </c>
      <c r="F3" s="96">
        <f>E3-D3</f>
        <v>5.5555555555555566E-3</v>
      </c>
      <c r="G3" s="9" t="s">
        <v>22</v>
      </c>
      <c r="H3" s="12">
        <v>2</v>
      </c>
      <c r="I3" s="13">
        <v>2</v>
      </c>
      <c r="J3" s="14">
        <v>0</v>
      </c>
      <c r="K3" s="9"/>
    </row>
    <row r="4" spans="1:11" x14ac:dyDescent="0.35">
      <c r="A4" s="124"/>
      <c r="B4" s="110"/>
      <c r="C4" s="15">
        <v>3</v>
      </c>
      <c r="D4" s="16">
        <v>7.5000000000000006E-3</v>
      </c>
      <c r="E4" s="17">
        <v>1.0439814814814813E-2</v>
      </c>
      <c r="F4" s="97">
        <f>E4-D4</f>
        <v>2.9398148148148126E-3</v>
      </c>
      <c r="G4" s="15" t="s">
        <v>21</v>
      </c>
      <c r="H4" s="18">
        <v>1</v>
      </c>
      <c r="I4" s="19">
        <v>1</v>
      </c>
      <c r="J4" s="20">
        <v>0</v>
      </c>
      <c r="K4" s="15"/>
    </row>
    <row r="5" spans="1:11" x14ac:dyDescent="0.35">
      <c r="A5" s="124"/>
      <c r="B5" s="110"/>
      <c r="C5" s="9">
        <v>4</v>
      </c>
      <c r="D5" s="10">
        <v>1.0439814814814813E-2</v>
      </c>
      <c r="E5" s="11">
        <v>1.0960648148148148E-2</v>
      </c>
      <c r="F5" s="96">
        <f>E5-D5</f>
        <v>5.2083333333333495E-4</v>
      </c>
      <c r="G5" s="9" t="s">
        <v>21</v>
      </c>
      <c r="H5" s="12">
        <v>1</v>
      </c>
      <c r="I5" s="13">
        <v>0</v>
      </c>
      <c r="J5" s="14">
        <v>0</v>
      </c>
      <c r="K5" s="9"/>
    </row>
    <row r="6" spans="1:11" ht="15" thickBot="1" x14ac:dyDescent="0.4">
      <c r="A6" s="125"/>
      <c r="B6" s="111"/>
      <c r="C6" s="21">
        <v>5</v>
      </c>
      <c r="D6" s="22">
        <v>1.0960648148148148E-2</v>
      </c>
      <c r="E6" s="23">
        <v>1.2210648148148146E-2</v>
      </c>
      <c r="F6" s="98">
        <f>E6-D6</f>
        <v>1.2499999999999976E-3</v>
      </c>
      <c r="G6" s="21" t="s">
        <v>21</v>
      </c>
      <c r="H6" s="24">
        <v>1</v>
      </c>
      <c r="I6" s="25">
        <v>0</v>
      </c>
      <c r="J6" s="26">
        <v>0</v>
      </c>
      <c r="K6" s="21"/>
    </row>
    <row r="7" spans="1:11" x14ac:dyDescent="0.35">
      <c r="A7" s="126" t="s">
        <v>14</v>
      </c>
      <c r="B7" s="112" t="s">
        <v>19</v>
      </c>
      <c r="C7" s="27">
        <v>1</v>
      </c>
      <c r="D7" s="28">
        <v>0</v>
      </c>
      <c r="E7" s="29">
        <v>1.8865740740740742E-3</v>
      </c>
      <c r="F7" s="99">
        <f t="shared" ref="F7:F26" si="0">E7-D7</f>
        <v>1.8865740740740742E-3</v>
      </c>
      <c r="G7" s="27" t="s">
        <v>21</v>
      </c>
      <c r="H7" s="30">
        <v>1</v>
      </c>
      <c r="I7" s="31">
        <v>0</v>
      </c>
      <c r="J7" s="32">
        <v>0</v>
      </c>
      <c r="K7" s="27"/>
    </row>
    <row r="8" spans="1:11" x14ac:dyDescent="0.35">
      <c r="A8" s="127"/>
      <c r="B8" s="113"/>
      <c r="C8" s="33">
        <v>2</v>
      </c>
      <c r="D8" s="34">
        <v>1.8865740740740742E-3</v>
      </c>
      <c r="E8" s="35">
        <v>6.7476851851851856E-3</v>
      </c>
      <c r="F8" s="101">
        <f t="shared" si="0"/>
        <v>4.8611111111111112E-3</v>
      </c>
      <c r="G8" s="33" t="s">
        <v>22</v>
      </c>
      <c r="H8" s="36">
        <v>2</v>
      </c>
      <c r="I8" s="37">
        <v>2</v>
      </c>
      <c r="J8" s="38">
        <v>0</v>
      </c>
      <c r="K8" s="33"/>
    </row>
    <row r="9" spans="1:11" x14ac:dyDescent="0.35">
      <c r="A9" s="127"/>
      <c r="B9" s="113"/>
      <c r="C9" s="9">
        <v>3</v>
      </c>
      <c r="D9" s="10">
        <v>6.7476851851851856E-3</v>
      </c>
      <c r="E9" s="11">
        <v>1.0127314814814815E-2</v>
      </c>
      <c r="F9" s="96">
        <f t="shared" si="0"/>
        <v>3.3796296296296291E-3</v>
      </c>
      <c r="G9" s="9" t="s">
        <v>21</v>
      </c>
      <c r="H9" s="12">
        <v>2</v>
      </c>
      <c r="I9" s="13">
        <v>1</v>
      </c>
      <c r="J9" s="14">
        <v>0</v>
      </c>
      <c r="K9" s="9"/>
    </row>
    <row r="10" spans="1:11" x14ac:dyDescent="0.35">
      <c r="A10" s="127"/>
      <c r="B10" s="113"/>
      <c r="C10" s="33">
        <v>4</v>
      </c>
      <c r="D10" s="34">
        <v>1.0127314814814815E-2</v>
      </c>
      <c r="E10" s="35">
        <v>1.045138888888889E-2</v>
      </c>
      <c r="F10" s="101">
        <f t="shared" si="0"/>
        <v>3.2407407407407558E-4</v>
      </c>
      <c r="G10" s="33" t="s">
        <v>21</v>
      </c>
      <c r="H10" s="36">
        <v>1</v>
      </c>
      <c r="I10" s="37">
        <v>0</v>
      </c>
      <c r="J10" s="38">
        <v>0</v>
      </c>
      <c r="K10" s="33"/>
    </row>
    <row r="11" spans="1:11" ht="15" thickBot="1" x14ac:dyDescent="0.4">
      <c r="A11" s="128"/>
      <c r="B11" s="114"/>
      <c r="C11" s="39">
        <v>5</v>
      </c>
      <c r="D11" s="40">
        <v>1.045138888888889E-2</v>
      </c>
      <c r="E11" s="41">
        <v>1.0960648148148148E-2</v>
      </c>
      <c r="F11" s="100">
        <f t="shared" si="0"/>
        <v>5.0925925925925791E-4</v>
      </c>
      <c r="G11" s="39" t="s">
        <v>21</v>
      </c>
      <c r="H11" s="42">
        <v>1</v>
      </c>
      <c r="I11" s="43">
        <v>0</v>
      </c>
      <c r="J11" s="44">
        <v>0</v>
      </c>
      <c r="K11" s="39"/>
    </row>
    <row r="12" spans="1:11" x14ac:dyDescent="0.35">
      <c r="A12" s="129" t="s">
        <v>13</v>
      </c>
      <c r="B12" s="115" t="s">
        <v>18</v>
      </c>
      <c r="C12" s="45">
        <v>1</v>
      </c>
      <c r="D12" s="46">
        <v>0</v>
      </c>
      <c r="E12" s="47">
        <v>2.6620370370370374E-3</v>
      </c>
      <c r="F12" s="102">
        <f t="shared" si="0"/>
        <v>2.6620370370370374E-3</v>
      </c>
      <c r="G12" s="45" t="s">
        <v>21</v>
      </c>
      <c r="H12" s="48">
        <v>1</v>
      </c>
      <c r="I12" s="49">
        <v>0</v>
      </c>
      <c r="J12" s="50">
        <v>0</v>
      </c>
      <c r="K12" s="45"/>
    </row>
    <row r="13" spans="1:11" x14ac:dyDescent="0.35">
      <c r="A13" s="129"/>
      <c r="B13" s="116"/>
      <c r="C13" s="9">
        <v>2</v>
      </c>
      <c r="D13" s="10">
        <v>2.6620370370370374E-3</v>
      </c>
      <c r="E13" s="11">
        <v>7.5231481481481477E-3</v>
      </c>
      <c r="F13" s="96">
        <f t="shared" si="0"/>
        <v>4.8611111111111103E-3</v>
      </c>
      <c r="G13" s="9" t="s">
        <v>22</v>
      </c>
      <c r="H13" s="12">
        <v>2</v>
      </c>
      <c r="I13" s="13">
        <v>0</v>
      </c>
      <c r="J13" s="14">
        <v>0</v>
      </c>
      <c r="K13" s="9"/>
    </row>
    <row r="14" spans="1:11" x14ac:dyDescent="0.35">
      <c r="A14" s="129"/>
      <c r="B14" s="116"/>
      <c r="C14" s="51">
        <v>3</v>
      </c>
      <c r="D14" s="52">
        <v>7.5231481481481477E-3</v>
      </c>
      <c r="E14" s="53">
        <v>1.3078703703703703E-2</v>
      </c>
      <c r="F14" s="103">
        <f t="shared" si="0"/>
        <v>5.5555555555555558E-3</v>
      </c>
      <c r="G14" s="51" t="s">
        <v>22</v>
      </c>
      <c r="H14" s="54">
        <v>2</v>
      </c>
      <c r="I14" s="55">
        <v>2</v>
      </c>
      <c r="J14" s="56">
        <v>0</v>
      </c>
      <c r="K14" s="51"/>
    </row>
    <row r="15" spans="1:11" x14ac:dyDescent="0.35">
      <c r="A15" s="129"/>
      <c r="B15" s="116"/>
      <c r="C15" s="9">
        <v>4</v>
      </c>
      <c r="D15" s="10">
        <v>1.3078703703703703E-2</v>
      </c>
      <c r="E15" s="11">
        <v>1.4212962962962962E-2</v>
      </c>
      <c r="F15" s="96">
        <f t="shared" si="0"/>
        <v>1.1342592592592585E-3</v>
      </c>
      <c r="G15" s="9" t="s">
        <v>21</v>
      </c>
      <c r="H15" s="12">
        <v>1</v>
      </c>
      <c r="I15" s="13">
        <v>1</v>
      </c>
      <c r="J15" s="14">
        <v>0</v>
      </c>
      <c r="K15" s="9"/>
    </row>
    <row r="16" spans="1:11" ht="15" thickBot="1" x14ac:dyDescent="0.4">
      <c r="A16" s="129"/>
      <c r="B16" s="117"/>
      <c r="C16" s="57">
        <v>5</v>
      </c>
      <c r="D16" s="58">
        <v>1.4212962962962962E-2</v>
      </c>
      <c r="E16" s="59">
        <v>1.4664351851851852E-2</v>
      </c>
      <c r="F16" s="104">
        <f t="shared" si="0"/>
        <v>4.5138888888889006E-4</v>
      </c>
      <c r="G16" s="57" t="s">
        <v>21</v>
      </c>
      <c r="H16" s="60">
        <v>1</v>
      </c>
      <c r="I16" s="61">
        <v>0</v>
      </c>
      <c r="J16" s="62">
        <v>0</v>
      </c>
      <c r="K16" s="57"/>
    </row>
    <row r="17" spans="1:11" x14ac:dyDescent="0.35">
      <c r="A17" s="130" t="s">
        <v>15</v>
      </c>
      <c r="B17" s="118" t="s">
        <v>17</v>
      </c>
      <c r="C17" s="27">
        <v>1</v>
      </c>
      <c r="D17" s="28">
        <v>0</v>
      </c>
      <c r="E17" s="29">
        <v>7.5231481481481471E-4</v>
      </c>
      <c r="F17" s="99">
        <f t="shared" si="0"/>
        <v>7.5231481481481471E-4</v>
      </c>
      <c r="G17" s="27" t="s">
        <v>21</v>
      </c>
      <c r="H17" s="30">
        <v>1</v>
      </c>
      <c r="I17" s="31">
        <v>0</v>
      </c>
      <c r="J17" s="32">
        <v>0</v>
      </c>
      <c r="K17" s="27"/>
    </row>
    <row r="18" spans="1:11" x14ac:dyDescent="0.35">
      <c r="A18" s="131"/>
      <c r="B18" s="119"/>
      <c r="C18" s="63">
        <v>2</v>
      </c>
      <c r="D18" s="64">
        <v>7.5231481481481471E-4</v>
      </c>
      <c r="E18" s="65">
        <v>6.3078703703703708E-3</v>
      </c>
      <c r="F18" s="105">
        <f t="shared" si="0"/>
        <v>5.5555555555555558E-3</v>
      </c>
      <c r="G18" s="63" t="s">
        <v>22</v>
      </c>
      <c r="H18" s="66">
        <v>2</v>
      </c>
      <c r="I18" s="67">
        <v>1</v>
      </c>
      <c r="J18" s="68">
        <v>1</v>
      </c>
      <c r="K18" s="63"/>
    </row>
    <row r="19" spans="1:11" x14ac:dyDescent="0.35">
      <c r="A19" s="131"/>
      <c r="B19" s="119"/>
      <c r="C19" s="9">
        <v>3</v>
      </c>
      <c r="D19" s="10">
        <v>6.3078703703703708E-3</v>
      </c>
      <c r="E19" s="11">
        <v>1.0393518518518519E-2</v>
      </c>
      <c r="F19" s="96">
        <f t="shared" si="0"/>
        <v>4.0856481481481481E-3</v>
      </c>
      <c r="G19" s="9" t="s">
        <v>21</v>
      </c>
      <c r="H19" s="12">
        <v>1</v>
      </c>
      <c r="I19" s="13">
        <v>2</v>
      </c>
      <c r="J19" s="14">
        <v>1</v>
      </c>
      <c r="K19" s="9"/>
    </row>
    <row r="20" spans="1:11" x14ac:dyDescent="0.35">
      <c r="A20" s="131"/>
      <c r="B20" s="119"/>
      <c r="C20" s="63">
        <v>4</v>
      </c>
      <c r="D20" s="64">
        <v>1.0393518518518519E-2</v>
      </c>
      <c r="E20" s="65">
        <v>1.1342592592592592E-2</v>
      </c>
      <c r="F20" s="105">
        <f t="shared" si="0"/>
        <v>9.4907407407407267E-4</v>
      </c>
      <c r="G20" s="63" t="s">
        <v>21</v>
      </c>
      <c r="H20" s="66">
        <v>1</v>
      </c>
      <c r="I20" s="67">
        <v>0</v>
      </c>
      <c r="J20" s="68">
        <v>0</v>
      </c>
      <c r="K20" s="63"/>
    </row>
    <row r="21" spans="1:11" ht="15" thickBot="1" x14ac:dyDescent="0.4">
      <c r="A21" s="132"/>
      <c r="B21" s="120"/>
      <c r="C21" s="39">
        <v>5</v>
      </c>
      <c r="D21" s="40">
        <v>1.1342592592592592E-2</v>
      </c>
      <c r="E21" s="41">
        <v>1.1712962962962965E-2</v>
      </c>
      <c r="F21" s="100">
        <f t="shared" si="0"/>
        <v>3.7037037037037333E-4</v>
      </c>
      <c r="G21" s="39" t="s">
        <v>21</v>
      </c>
      <c r="H21" s="42">
        <v>1</v>
      </c>
      <c r="I21" s="43">
        <v>0</v>
      </c>
      <c r="J21" s="44">
        <v>0</v>
      </c>
      <c r="K21" s="39"/>
    </row>
    <row r="22" spans="1:11" x14ac:dyDescent="0.35">
      <c r="A22" s="133" t="s">
        <v>12</v>
      </c>
      <c r="B22" s="121" t="s">
        <v>20</v>
      </c>
      <c r="C22" s="69">
        <v>1</v>
      </c>
      <c r="D22" s="70">
        <v>0</v>
      </c>
      <c r="E22" s="71">
        <v>2.627314814814815E-3</v>
      </c>
      <c r="F22" s="107">
        <f t="shared" si="0"/>
        <v>2.627314814814815E-3</v>
      </c>
      <c r="G22" s="69" t="s">
        <v>21</v>
      </c>
      <c r="H22" s="72">
        <v>1</v>
      </c>
      <c r="I22" s="73">
        <v>0</v>
      </c>
      <c r="J22" s="74">
        <v>0</v>
      </c>
      <c r="K22" s="69"/>
    </row>
    <row r="23" spans="1:11" x14ac:dyDescent="0.35">
      <c r="A23" s="133"/>
      <c r="B23" s="121"/>
      <c r="C23" s="9">
        <v>2</v>
      </c>
      <c r="D23" s="10">
        <v>2.627314814814815E-3</v>
      </c>
      <c r="E23" s="11">
        <v>7.4884259259259262E-3</v>
      </c>
      <c r="F23" s="96">
        <f t="shared" si="0"/>
        <v>4.8611111111111112E-3</v>
      </c>
      <c r="G23" s="9" t="s">
        <v>22</v>
      </c>
      <c r="H23" s="12">
        <v>1</v>
      </c>
      <c r="I23" s="13">
        <v>3</v>
      </c>
      <c r="J23" s="14">
        <v>1</v>
      </c>
      <c r="K23" s="9"/>
    </row>
    <row r="24" spans="1:11" x14ac:dyDescent="0.35">
      <c r="A24" s="133"/>
      <c r="B24" s="121"/>
      <c r="C24" s="75">
        <v>3</v>
      </c>
      <c r="D24" s="76">
        <v>7.4884259259259262E-3</v>
      </c>
      <c r="E24" s="77">
        <v>1.0972222222222223E-2</v>
      </c>
      <c r="F24" s="106">
        <f t="shared" si="0"/>
        <v>3.4837962962962973E-3</v>
      </c>
      <c r="G24" s="75" t="s">
        <v>21</v>
      </c>
      <c r="H24" s="78">
        <v>2</v>
      </c>
      <c r="I24" s="79">
        <v>4</v>
      </c>
      <c r="J24" s="80">
        <v>0</v>
      </c>
      <c r="K24" s="75"/>
    </row>
    <row r="25" spans="1:11" x14ac:dyDescent="0.35">
      <c r="A25" s="133"/>
      <c r="B25" s="121"/>
      <c r="C25" s="9">
        <v>4</v>
      </c>
      <c r="D25" s="10">
        <v>1.0972222222222223E-2</v>
      </c>
      <c r="E25" s="11">
        <v>1.1331018518518518E-2</v>
      </c>
      <c r="F25" s="96">
        <f t="shared" si="0"/>
        <v>3.5879629629629456E-4</v>
      </c>
      <c r="G25" s="9" t="s">
        <v>21</v>
      </c>
      <c r="H25" s="12">
        <v>1</v>
      </c>
      <c r="I25" s="13">
        <v>0</v>
      </c>
      <c r="J25" s="14">
        <v>0</v>
      </c>
      <c r="K25" s="9"/>
    </row>
    <row r="26" spans="1:11" ht="15" thickBot="1" x14ac:dyDescent="0.4">
      <c r="A26" s="134"/>
      <c r="B26" s="122"/>
      <c r="C26" s="81">
        <v>5</v>
      </c>
      <c r="D26" s="82">
        <v>1.1331018518518518E-2</v>
      </c>
      <c r="E26" s="83">
        <v>1.2152777777777778E-2</v>
      </c>
      <c r="F26" s="108">
        <f t="shared" si="0"/>
        <v>8.2175925925925992E-4</v>
      </c>
      <c r="G26" s="81" t="s">
        <v>21</v>
      </c>
      <c r="H26" s="84">
        <v>1</v>
      </c>
      <c r="I26" s="85">
        <v>1</v>
      </c>
      <c r="J26" s="86">
        <v>0</v>
      </c>
      <c r="K26" s="81"/>
    </row>
  </sheetData>
  <mergeCells count="10">
    <mergeCell ref="A2:A6"/>
    <mergeCell ref="A7:A11"/>
    <mergeCell ref="A12:A16"/>
    <mergeCell ref="A17:A21"/>
    <mergeCell ref="A22:A26"/>
    <mergeCell ref="B2:B6"/>
    <mergeCell ref="B7:B11"/>
    <mergeCell ref="B12:B16"/>
    <mergeCell ref="B17:B21"/>
    <mergeCell ref="B22:B2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User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Giandomenico</dc:creator>
  <cp:lastModifiedBy>Andrea Infantino</cp:lastModifiedBy>
  <dcterms:created xsi:type="dcterms:W3CDTF">2023-04-01T13:30:36Z</dcterms:created>
  <dcterms:modified xsi:type="dcterms:W3CDTF">2023-04-09T18:02:11Z</dcterms:modified>
</cp:coreProperties>
</file>