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jDNJg" sheetId="1" r:id="rId1" state="visible"/>
  </sheets>
  <definedNames/>
  <calcPr iterateCount="100" refMode="A1" iterateDelta="0.001"/>
</workbook>
</file>

<file path=xl/sharedStrings.xml><?xml version="1.0" encoding="utf-8"?>
<sst xmlns="http://schemas.openxmlformats.org/spreadsheetml/2006/main" count="26" uniqueCount="26">
  <si>
    <t>#</t>
  </si>
  <si>
    <t>How long does it take, approximately, to:Zoom into the model to see more detail</t>
  </si>
  <si>
    <t>How long does it take, approximately, to:Pan the model</t>
  </si>
  <si>
    <t>How long does it take, approximately, to:Rotate the model</t>
  </si>
  <si>
    <t>How long does it take, approximately, to:Query an object</t>
  </si>
  <si>
    <t>How long does it take, approximately, to:Inspect the objects linked to the queried one through a relationship</t>
  </si>
  <si>
    <t>How long does it take, approximately, to:Make a simple analysis</t>
  </si>
  <si>
    <t>Please, explain what analysis was made</t>
  </si>
  <si>
    <t>How long does it take, approximately, to:Make a simple edit</t>
  </si>
  <si>
    <t>Please, explain what edit was made</t>
  </si>
  <si>
    <t>13) How long does it take for the georeferenced model to be exported to IFC?</t>
  </si>
  <si>
    <t>14) Would you like to share any other comments or observations?</t>
  </si>
  <si>
    <t>15) Attach other screenshots or files that you consider useful</t>
  </si>
  <si>
    <t>16) In addition, attach this filled form in word format</t>
  </si>
  <si>
    <t>I hereby declare that all the provided information and the answers given are true, correct and as detailed as I could provide.Moreover, I give my consent to use these results for the benchmark activities and analysis, as described in the website (https://3d.bk.tudelft.nl/projects/geobim-benchmark/) and connected research.</t>
  </si>
  <si>
    <t>I give my consent to publish these results (anonymously) within the benchmark outcomes, as open data</t>
  </si>
  <si>
    <t>In the case reference materials and repositories describing the used not off-the-shelf software and tools were cited,I give permissions, as author to link them in the GeoBIM benchmark websiteORThey are open source materials than can be linked in the GeoBIM benchmark website.If you used an off-the-shelf tool, easily findable and available to everyone, select "I don't accept".</t>
  </si>
  <si>
    <t>I declare that, in the delivered results, no personal information is present that will allow me to be identified (except for personal data and contact datails)</t>
  </si>
  <si>
    <t>I agree that my name, affiliation, nationality and photo/logo can be added to the benchmark website, in the section listing participants involved in the scientific initiative. My personal details will not be linked to the test results I have provided.</t>
  </si>
  <si>
    <t>I agree to my e-mail address being added to the mailing list of this project in order to follow project progress and connected activities information.</t>
  </si>
  <si>
    <t>email</t>
  </si>
  <si>
    <t>sw</t>
  </si>
  <si>
    <t>swversion</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</si>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</sst>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s>
  <sheetData>
    <row r="1">
      <c r="A1" t="s">
        <v>0</v>
      </c>
      <c r="B1" t="s">
        <v>1</v>
      </c>
      <c r="C1" t="s">
        <v>2</v>
      </c>
      <c r="D1" t="s">
        <v>3</v>
      </c>
      <c r="E1" t="s">
        <v>4</v>
      </c>
      <c r="F1" t="s">
        <v>5</v>
      </c>
      <c r="G1" t="s">
        <v>6</v>
      </c>
      <c r="H1" t="s">
        <v>7</v>
      </c>
      <c r="I1" t="s">
        <v>8</v>
      </c>
      <c r="J1" t="s">
        <v>9</v>
      </c>
      <c r="K1" t="s">
        <v>1</v>
      </c>
      <c r="L1" t="s">
        <v>2</v>
      </c>
      <c r="M1" t="s">
        <v>3</v>
      </c>
      <c r="N1" t="s">
        <v>4</v>
      </c>
      <c r="O1" t="s">
        <v>5</v>
      </c>
      <c r="P1" t="s">
        <v>6</v>
      </c>
      <c r="Q1" t="s">
        <v>8</v>
      </c>
      <c r="R1" t="s">
        <v>10</v>
      </c>
      <c r="S1" t="s">
        <v>11</v>
      </c>
      <c r="T1" t="s">
        <v>12</v>
      </c>
      <c r="U1" t="s">
        <v>13</v>
      </c>
      <c r="V1" t="s">
        <v>14</v>
      </c>
      <c r="W1" t="s">
        <v>15</v>
      </c>
      <c r="X1" t="s">
        <v>16</v>
      </c>
      <c r="Y1" t="s">
        <v>17</v>
      </c>
      <c r="Z1" t="s">
        <v>18</v>
      </c>
      <c r="AA1" t="s">
        <v>19</v>
      </c>
      <c r="AB1" t="s">
        <v>20</v>
      </c>
      <c r="AC1" t="s">
        <v>21</v>
      </c>
      <c r="AD1" t="s">
        <v>22</v>
      </c>
      <c r="AE1" t="s">
        <v>23</v>
      </c>
      <c r="AF1" t="s">
        <v>24</v>
      </c>
      <c r="AG1" t="s">
        <v>25</v>
      </c>
    </row>
    <row r="2">
      <c r="A2" t="inlineStr" s="1">
        <is>
          <t>v7ql88be4e7m17p404hv7ql881l3xfyl</t>
        </is>
      </c>
      <c r="B2" t="inlineStr" s="1">
        <is>
          <t>it's almost immediate</t>
        </is>
      </c>
      <c r="C2" t="inlineStr" s="1">
        <is>
          <t>it's almost immediate</t>
        </is>
      </c>
      <c r="D2" t="inlineStr" s="1">
        <is>
          <t>it's almost immediate</t>
        </is>
      </c>
      <c r="E2" t="inlineStr" s="1">
        <is>
          <t>it's almost immediate</t>
        </is>
      </c>
      <c r="F2" t="inlineStr" s="1">
        <is>
          <t>it's almost immediate</t>
        </is>
      </c>
      <c r="G2" t="inlineStr" s="1">
        <is>
          <t>it's almost immediate</t>
        </is>
      </c>
      <c r="H2" t="inlineStr" s="1">
        <is>
          <t>export properties</t>
        </is>
      </c>
      <c r="I2" t="inlineStr" s="1">
        <is>
          <t>it's almost immediate</t>
        </is>
      </c>
      <c r="J2" t="inlineStr" s="1">
        <is>
          <t>edit properties</t>
        </is>
      </c>
      <c r="K2" t="inlineStr" s="1">
        <is>
          <t>it's almost immediate</t>
        </is>
      </c>
      <c r="L2" t="inlineStr" s="1">
        <is>
          <t>it's almost immediate</t>
        </is>
      </c>
      <c r="M2" t="inlineStr" s="1">
        <is>
          <t>it's almost immediate</t>
        </is>
      </c>
      <c r="N2" t="inlineStr" s="1">
        <is>
          <t>it's almost immediate</t>
        </is>
      </c>
      <c r="O2" t="inlineStr" s="1">
        <is>
          <t>it's almost immediate</t>
        </is>
      </c>
      <c r="P2" t="inlineStr" s="1">
        <is>
          <t>it's almost immediate</t>
        </is>
      </c>
      <c r="Q2" t="inlineStr" s="1">
        <is>
          <t>it's almost immediate</t>
        </is>
      </c>
      <c r="R2" t="inlineStr" s="1">
        <is>
          <t>less then a minute</t>
        </is>
      </c>
      <c r="S2" t="inlineStr" s="1">
        <is>
          <t>eveBIM use only IFC models so its already exported in IFC</t>
        </is>
      </c>
      <c r="T2" t="str" s="2">
        <f/>
      </c>
      <c r="U2" t="str" s="2">
        <f/>
      </c>
      <c r="V2" t="inlineStr" s="1">
        <is>
          <t>1</t>
        </is>
      </c>
      <c r="W2" t="inlineStr" s="1">
        <is>
          <t>1</t>
        </is>
      </c>
      <c r="X2" t="inlineStr" s="1">
        <is>
          <t>1</t>
        </is>
      </c>
      <c r="Y2" t="inlineStr" s="1">
        <is>
          <t>1</t>
        </is>
      </c>
      <c r="Z2" t="inlineStr" s="1">
        <is>
          <t>1</t>
        </is>
      </c>
      <c r="AA2" t="inlineStr" s="1">
        <is>
          <t>1</t>
        </is>
      </c>
      <c r="AB2" t="inlineStr" s="1">
        <is>
          <t>estelle.desimone@cstb.fr</t>
        </is>
      </c>
      <c r="AC2" t="inlineStr" s="1">
        <is>
          <t>eveBIM</t>
        </is>
      </c>
      <c r="AD2" t="inlineStr" s="1">
        <is>
          <t>_____</t>
        </is>
      </c>
      <c r="AE2" t="inlineStr" s="1">
        <is>
          <t>2019-10-30 16:35:06</t>
        </is>
      </c>
      <c r="AF2" t="inlineStr" s="1">
        <is>
          <t>2019-10-30 16:49:11</t>
        </is>
      </c>
      <c r="AG2" t="inlineStr" s="1">
        <is>
          <t>aa63899643</t>
        </is>
      </c>
    </row>
    <row r="3">
      <c r="A3" t="inlineStr" s="1">
        <is>
          <t>n5bb8y0qy7njjj09ej4n5bb8qndljlbu</t>
        </is>
      </c>
      <c r="B3" t="inlineStr" s="1">
        <is>
          <t>it's almost immediate</t>
        </is>
      </c>
      <c r="C3" t="inlineStr" s="1">
        <is>
          <t>it's almost immediate</t>
        </is>
      </c>
      <c r="D3" t="inlineStr" s="1">
        <is>
          <t>it's almost immediate</t>
        </is>
      </c>
      <c r="E3" t="inlineStr" s="1">
        <is>
          <t>it's almost immediate</t>
        </is>
      </c>
      <c r="F3" t="inlineStr" s="1">
        <is>
          <t>it's almost immediate</t>
        </is>
      </c>
      <c r="G3" t="inlineStr" s="1">
        <is>
          <t>it crashes without completing the operation</t>
        </is>
      </c>
      <c r="H3" t="inlineStr" s="1">
        <is>
          <t>I used Layer 3D to Feature Class analysis which exports features layers with 3D display properties to 3D lines or multipatch features.</t>
        </is>
      </c>
      <c r="I3" t="inlineStr" s="1">
        <is>
          <t>it's almost immediate</t>
        </is>
      </c>
      <c r="J3" t="inlineStr" s="1">
        <is>
          <t>I used to edit the project using "Modify features" with tools as move, rotate, etc..</t>
        </is>
      </c>
      <c r="K3" t="inlineStr" s="1">
        <is>
          <t>the software does not allow this</t>
        </is>
      </c>
      <c r="L3" t="inlineStr" s="1">
        <is>
          <t>the software does not allow this</t>
        </is>
      </c>
      <c r="M3" t="inlineStr" s="1">
        <is>
          <t>the software does not allow this</t>
        </is>
      </c>
      <c r="N3" t="inlineStr" s="1">
        <is>
          <t>the software does not allow this</t>
        </is>
      </c>
      <c r="O3" t="inlineStr" s="1">
        <is>
          <t>the software does not allow this</t>
        </is>
      </c>
      <c r="P3" t="inlineStr" s="1">
        <is>
          <t>the software does not allow this</t>
        </is>
      </c>
      <c r="Q3" t="inlineStr" s="1">
        <is>
          <t>the software does not allow this</t>
        </is>
      </c>
      <c r="R3" t="inlineStr" s="1">
        <is>
          <t>it crashes without completing the operation</t>
        </is>
      </c>
      <c r="S3" t="inlineStr" s="1">
        <is>
          <t>Unfortunally the software doesn't make me georeferenciated the files with the proper tool.</t>
        </is>
      </c>
      <c r="T3" t="str" s="2">
        <f/>
      </c>
      <c r="U3" t="str" s="2">
        <f/>
      </c>
      <c r="V3" t="inlineStr" s="1">
        <is>
          <t>1</t>
        </is>
      </c>
      <c r="W3" t="inlineStr" s="1">
        <is>
          <t>1</t>
        </is>
      </c>
      <c r="X3" t="inlineStr" s="1">
        <is>
          <t>1</t>
        </is>
      </c>
      <c r="Y3" t="inlineStr" s="1">
        <is>
          <t>1</t>
        </is>
      </c>
      <c r="Z3" t="inlineStr" s="1">
        <is>
          <t>1</t>
        </is>
      </c>
      <c r="AA3" t="inlineStr" s="1">
        <is>
          <t>1</t>
        </is>
      </c>
      <c r="AB3" t="inlineStr" s="1">
        <is>
          <t>cristina.leoni@uniroma1.it</t>
        </is>
      </c>
      <c r="AC3" t="inlineStr" s="1">
        <is>
          <t>ArcGIS</t>
        </is>
      </c>
      <c r="AD3" t="inlineStr" s="1">
        <is>
          <t>_____</t>
        </is>
      </c>
      <c r="AE3" t="inlineStr" s="1">
        <is>
          <t>2019-10-18 12:21:19</t>
        </is>
      </c>
      <c r="AF3" t="inlineStr" s="1">
        <is>
          <t>2019-10-18 12:31:28</t>
        </is>
      </c>
      <c r="AG3" t="inlineStr" s="1">
        <is>
          <t>f47c72dc88</t>
        </is>
      </c>
    </row>
    <row r="4">
      <c r="A4" t="inlineStr" s="1">
        <is>
          <t>7kuq29zla9eybmm2q7kuqqj6psvmckmb</t>
        </is>
      </c>
      <c r="B4" t="inlineStr" s="1">
        <is>
          <t>it's almost immediate</t>
        </is>
      </c>
      <c r="C4" t="inlineStr" s="1">
        <is>
          <t>it's almost immediate</t>
        </is>
      </c>
      <c r="D4" t="inlineStr" s="1">
        <is>
          <t>it's almost immediate</t>
        </is>
      </c>
      <c r="E4" t="inlineStr" s="1">
        <is>
          <t>it's almost immediate</t>
        </is>
      </c>
      <c r="F4" t="inlineStr" s="1">
        <is>
          <t>it's almost immediate</t>
        </is>
      </c>
      <c r="G4" t="inlineStr" s="1">
        <is>
          <t/>
        </is>
      </c>
      <c r="H4" t="inlineStr" s="1">
        <is>
          <t/>
        </is>
      </c>
      <c r="I4" t="inlineStr" s="1">
        <is>
          <t>the software does not allow this</t>
        </is>
      </c>
      <c r="J4" t="inlineStr" s="1">
        <is>
          <t/>
        </is>
      </c>
      <c r="K4" t="inlineStr" s="1">
        <is>
          <t/>
        </is>
      </c>
      <c r="L4" t="inlineStr" s="1">
        <is>
          <t/>
        </is>
      </c>
      <c r="M4" t="inlineStr" s="1">
        <is>
          <t/>
        </is>
      </c>
      <c r="N4" t="inlineStr" s="1">
        <is>
          <t>it's almost immediate</t>
        </is>
      </c>
      <c r="O4" t="inlineStr" s="1">
        <is>
          <t>it's almost immediate</t>
        </is>
      </c>
      <c r="P4" t="inlineStr" s="1">
        <is>
          <t/>
        </is>
      </c>
      <c r="Q4" t="inlineStr" s="1">
        <is>
          <t>the software does not allow this</t>
        </is>
      </c>
      <c r="R4" t="inlineStr" s="1">
        <is>
          <t>less then a minute</t>
        </is>
      </c>
      <c r="S4" t="inlineStr" s="1">
        <is>
          <t>Importing the IFC models into FZKViewer gives warnings and errors. See the attached logs (Myran_fixed.logxml, Savigliano.logxml, UpTown.logxml).
Importing UpTown crashes when it is used SRS EPSG:28992, we have loaded the model with default SRS (Local Cartesian Coordinate System).
After transforming Savigliano the model cannot be displayed, zoomed, panned or rotated.
FZKViewer reports syntax errors for all exported IFC when loaded. FMEDataInspector2018.1 cannot load them (screenshot OpenExportIFC_SyntaxError.jpg).
</t>
        </is>
      </c>
      <c r="T4" t="str" s="2">
        <f>HYPERLINK("https://api.typeform.com/responses/files/dbe8774200cabd82e1f0b7adc23bce4bbd4aaa2665fe57bebf0ae6258401a35a/Import_logs_Export_error.zip","https://api.typeform.com/responses/files/dbe8774200cabd82e1f0b7adc23bce4bbd4aaa2665fe57bebf0ae6258401a35a/Import_logs_Export_error.zip")</f>
      </c>
      <c r="U4" t="str" s="2">
        <f>HYPERLINK("https://api.typeform.com/responses/files/3945be06b2b63a3a655d6c5389c923c05099e498e94f3841232afad2d6e0346d/Task_2_–_georeferencing_IFC_FZKViewer51_ICGC_delivered.docx","https://api.typeform.com/responses/files/3945be06b2b63a3a655d6c5389c923c05099e498e94f3841232afad2d6e0346d/Task_2_–_georeferencing_IFC_FZKViewer51_ICGC_delivered.docx")</f>
      </c>
      <c r="V4" t="inlineStr" s="1">
        <is>
          <t>1</t>
        </is>
      </c>
      <c r="W4" t="inlineStr" s="1">
        <is>
          <t>1</t>
        </is>
      </c>
      <c r="X4" t="inlineStr" s="1">
        <is>
          <t>1</t>
        </is>
      </c>
      <c r="Y4" t="inlineStr" s="1">
        <is>
          <t>1</t>
        </is>
      </c>
      <c r="Z4" t="inlineStr" s="1">
        <is>
          <t>1</t>
        </is>
      </c>
      <c r="AA4" t="inlineStr" s="1">
        <is>
          <t>1</t>
        </is>
      </c>
      <c r="AB4" t="inlineStr" s="1">
        <is>
          <t>maria.pla@icgc.cat</t>
        </is>
      </c>
      <c r="AC4" t="inlineStr" s="1">
        <is>
          <t>FZKViewer</t>
        </is>
      </c>
      <c r="AD4" t="inlineStr" s="1">
        <is>
          <t>x64 V 5.1</t>
        </is>
      </c>
      <c r="AE4" t="inlineStr" s="1">
        <is>
          <t>2019-10-16 07:30:50</t>
        </is>
      </c>
      <c r="AF4" t="inlineStr" s="1">
        <is>
          <t>2019-10-16 07:55:45</t>
        </is>
      </c>
      <c r="AG4" t="inlineStr" s="1">
        <is>
          <t>1a84d22c34</t>
        </is>
      </c>
    </row>
    <row r="5">
      <c r="A5" t="inlineStr" s="1">
        <is>
          <t>3feb0995a8381023474d3c422292b46a</t>
        </is>
      </c>
      <c r="B5" t="inlineStr" s="1">
        <is>
          <t>it's almost immediate</t>
        </is>
      </c>
      <c r="C5" t="inlineStr" s="1">
        <is>
          <t>it's almost immediate</t>
        </is>
      </c>
      <c r="D5" t="inlineStr" s="1">
        <is>
          <t>it's almost immediate</t>
        </is>
      </c>
      <c r="E5" t="inlineStr" s="1">
        <is>
          <t>it's almost immediate</t>
        </is>
      </c>
      <c r="F5" t="inlineStr" s="1">
        <is>
          <t/>
        </is>
      </c>
      <c r="G5" t="inlineStr" s="1">
        <is>
          <t/>
        </is>
      </c>
      <c r="H5" t="inlineStr" s="1">
        <is>
          <t/>
        </is>
      </c>
      <c r="I5" t="inlineStr" s="1">
        <is>
          <t>it's almost immediate</t>
        </is>
      </c>
      <c r="J5" t="inlineStr" s="1">
        <is>
          <t>Delete one element: Roof:IfcGUID 3xLmgBeDvEPAkP2vNDKZQA.</t>
        </is>
      </c>
      <c r="K5" t="inlineStr" s="1">
        <is>
          <t>it's almost immediate</t>
        </is>
      </c>
      <c r="L5" t="inlineStr" s="1">
        <is>
          <t>it's almost immediate</t>
        </is>
      </c>
      <c r="M5" t="inlineStr" s="1">
        <is>
          <t>it's almost immediate</t>
        </is>
      </c>
      <c r="N5" t="inlineStr" s="1">
        <is>
          <t>it's almost immediate</t>
        </is>
      </c>
      <c r="O5" t="inlineStr" s="1">
        <is>
          <t/>
        </is>
      </c>
      <c r="P5" t="inlineStr" s="1">
        <is>
          <t/>
        </is>
      </c>
      <c r="Q5" t="inlineStr" s="1">
        <is>
          <t>it's almost immediate</t>
        </is>
      </c>
      <c r="R5" t="inlineStr" s="1">
        <is>
          <t>less then a minute</t>
        </is>
      </c>
      <c r="S5" t="inlineStr" s="1">
        <is>
          <t>1. Import Myran.ifc into Revit takes 3 minutes and 45 seconds, with the options AutoJoin Elements=ON and Correct lines that are slightly off axis=OFF. Attached screenshot Import_options.JPG.
2. Import Myran.ifc into Revit with the same options gives errors. See the attached log (20190527 Myran.ifc.log) and error reports (20190527 Myran_Error Report 1.html, 20190527 Myran_Error Report 2.html, 20190527 Myran_Error Report 3.html).
3. Import UpTown.ifc into Revit takes 4 hours and 27 minutes, with the options AutoJoin Elements=ON and Correct lines that are slightly off axis=OFF.
4. Import UpTown.ifc into Revit with the same options gives errors. See the attached log (20190528 UpTown.ifc.log) and error reports (20190528 UpTown_Error Report 1.html, 20190528 UpTown_Error Report 2.html, 20190528 UpTown_Error Report 3.html, 20190528 UpTown_Error Report 4.html, 20190528 UpTown_Error Report 5.html).
5. Import Savigliano.ifc into Revit takes 4 minutes, with the options AutoJoin Elements=ON and Correct lines that are slightly off axis=OFF.
6. Import Savigliano.ifc into Revit with the same options gives errors. See the attached log (20190717 Savigliano.ifc.log) and error reports (20190717 Savigliano_Error Report 1.html and 20190717 Savigliano_Error Report 2.html).
7. Import Savigliano.ifc into Revit. It seems that some roofs cannot be visualized (for example, IfcGUID= 2W3r2Zrw12RQ5NDhqyzMP_.
</t>
        </is>
      </c>
      <c r="T5" t="str" s="2">
        <f>HYPERLINK("https://api.typeform.com/responses/files/3e368e92fef46275b093775261ef69877e572e9cc98b8fe5e32d99cb5bdab082/Import_options.JPG","https://api.typeform.com/responses/files/3e368e92fef46275b093775261ef69877e572e9cc98b8fe5e32d99cb5bdab082/Import_options.JPG")</f>
      </c>
      <c r="U5" t="str" s="2">
        <f>HYPERLINK("https://api.typeform.com/responses/files/532a351514ff99f5b0468f58c2481d805d6e3e7d272f6f78010a2dd51b62de2a/Task_2_–_georeferencing_IFC_Revit2020_ICGC_delivered.docx","https://api.typeform.com/responses/files/532a351514ff99f5b0468f58c2481d805d6e3e7d272f6f78010a2dd51b62de2a/Task_2_–_georeferencing_IFC_Revit2020_ICGC_delivered.docx")</f>
      </c>
      <c r="V5" t="inlineStr" s="1">
        <is>
          <t>1</t>
        </is>
      </c>
      <c r="W5" t="inlineStr" s="1">
        <is>
          <t>1</t>
        </is>
      </c>
      <c r="X5" t="inlineStr" s="1">
        <is>
          <t>1</t>
        </is>
      </c>
      <c r="Y5" t="inlineStr" s="1">
        <is>
          <t>1</t>
        </is>
      </c>
      <c r="Z5" t="inlineStr" s="1">
        <is>
          <t>1</t>
        </is>
      </c>
      <c r="AA5" t="inlineStr" s="1">
        <is>
          <t>1</t>
        </is>
      </c>
      <c r="AB5" t="inlineStr" s="1">
        <is>
          <t>maria.pla@icgc.cat</t>
        </is>
      </c>
      <c r="AC5" t="inlineStr" s="1">
        <is>
          <t>Revit 2020</t>
        </is>
      </c>
      <c r="AD5" t="inlineStr" s="1">
        <is>
          <t>2020.0.0.377 (20190327_2315(x64))</t>
        </is>
      </c>
      <c r="AE5" t="inlineStr" s="1">
        <is>
          <t>2019-07-17 08:53:01</t>
        </is>
      </c>
      <c r="AF5" t="inlineStr" s="1">
        <is>
          <t>2019-07-17 11:26:25</t>
        </is>
      </c>
      <c r="AG5" t="inlineStr" s="1">
        <is>
          <t>1a84d22c34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