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_Descrittiva" sheetId="2" state="visible" r:id="rId2"/>
    <sheet xmlns:r="http://schemas.openxmlformats.org/officeDocument/2006/relationships" name="2_Prima_cifra" sheetId="3" state="visible" r:id="rId3"/>
    <sheet xmlns:r="http://schemas.openxmlformats.org/officeDocument/2006/relationships" name="3_Seconda_cifra" sheetId="4" state="visible" r:id="rId4"/>
    <sheet xmlns:r="http://schemas.openxmlformats.org/officeDocument/2006/relationships" name="4_Prime_due_cifre" sheetId="5" state="visible" r:id="rId5"/>
    <sheet xmlns:r="http://schemas.openxmlformats.org/officeDocument/2006/relationships" name="5_Soglie_aziendali" sheetId="6" state="visible" r:id="rId6"/>
    <sheet xmlns:r="http://schemas.openxmlformats.org/officeDocument/2006/relationships" name="6_Sintesi_anomali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4E79"/>
      <sz val="13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7070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0" fontId="3" fillId="3" borderId="1" pivotButton="0" quotePrefix="0" xfId="0"/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 cifra: Benford vs Legittime vs Fraudolente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'2_Prima_cifra'!B4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'2_Prima_cifra'!$A$5:$A$13</f>
            </numRef>
          </cat>
          <val>
            <numRef>
              <f>'2_Prima_cifra'!$B$5:$B$13</f>
            </numRef>
          </val>
        </ser>
        <ser>
          <idx val="1"/>
          <order val="1"/>
          <tx>
            <strRef>
              <f>'2_Prima_cifra'!C4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'2_Prima_cifra'!$A$5:$A$13</f>
            </numRef>
          </cat>
          <val>
            <numRef>
              <f>'2_Prima_cifra'!$C$5:$C$13</f>
            </numRef>
          </val>
        </ser>
        <ser>
          <idx val="2"/>
          <order val="2"/>
          <tx>
            <strRef>
              <f>'2_Prima_cifra'!D4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'2_Prima_cifra'!$A$5:$A$13</f>
            </numRef>
          </cat>
          <val>
            <numRef>
              <f>'2_Prima_cifra'!$D$5:$D$13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Prima cifra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Frequenza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Seconda cifra: Benford vs Legittime vs Fraudolente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'3_Seconda_cifra'!B4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'3_Seconda_cifra'!$A$5:$A$14</f>
            </numRef>
          </cat>
          <val>
            <numRef>
              <f>'3_Seconda_cifra'!$B$5:$B$14</f>
            </numRef>
          </val>
        </ser>
        <ser>
          <idx val="1"/>
          <order val="1"/>
          <tx>
            <strRef>
              <f>'3_Seconda_cifra'!C4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'3_Seconda_cifra'!$A$5:$A$14</f>
            </numRef>
          </cat>
          <val>
            <numRef>
              <f>'3_Seconda_cifra'!$C$5:$C$14</f>
            </numRef>
          </val>
        </ser>
        <ser>
          <idx val="2"/>
          <order val="2"/>
          <tx>
            <strRef>
              <f>'3_Seconda_cifra'!D4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'3_Seconda_cifra'!$A$5:$A$14</f>
            </numRef>
          </cat>
          <val>
            <numRef>
              <f>'3_Seconda_cifra'!$D$5:$D$14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Seconda cifra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Frequenza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ANALISI BENFORD'S LAW - FRAUD DETECTION</t>
        </is>
      </c>
    </row>
    <row r="3">
      <c r="A3" s="2" t="inlineStr">
        <is>
          <t>Foglio</t>
        </is>
      </c>
      <c r="B3" s="2" t="inlineStr">
        <is>
          <t>Contenuto</t>
        </is>
      </c>
    </row>
    <row r="4">
      <c r="A4" s="3" t="inlineStr">
        <is>
          <t>1_Descrittiva</t>
        </is>
      </c>
      <c r="B4" s="3" t="inlineStr">
        <is>
          <t>Statistiche descrittive del dataset</t>
        </is>
      </c>
    </row>
    <row r="5">
      <c r="A5" s="3" t="inlineStr">
        <is>
          <t>2_Prima_cifra</t>
        </is>
      </c>
      <c r="B5" s="3" t="inlineStr">
        <is>
          <t>BL prima cifra + grafico</t>
        </is>
      </c>
    </row>
    <row r="6">
      <c r="A6" s="3" t="inlineStr">
        <is>
          <t>3_Seconda_cifra</t>
        </is>
      </c>
      <c r="B6" s="3" t="inlineStr">
        <is>
          <t>BL seconda cifra (Nigrini)</t>
        </is>
      </c>
    </row>
    <row r="7">
      <c r="A7" s="3" t="inlineStr">
        <is>
          <t>4_Prime_due_cifre</t>
        </is>
      </c>
      <c r="B7" s="3" t="inlineStr">
        <is>
          <t>BL prime due cifre (Nigrini 1994)</t>
        </is>
      </c>
    </row>
    <row r="8">
      <c r="A8" s="3" t="inlineStr">
        <is>
          <t>5_Soglie_aziendali</t>
        </is>
      </c>
      <c r="B8" s="3" t="inlineStr">
        <is>
          <t>Analisi concentrazione frodi vicino a soglie</t>
        </is>
      </c>
    </row>
    <row r="9">
      <c r="A9" s="3" t="inlineStr">
        <is>
          <t>6_Sintesi_anomalie</t>
        </is>
      </c>
      <c r="B9" s="3" t="inlineStr">
        <is>
          <t>Riepilogo anomalie significative</t>
        </is>
      </c>
    </row>
    <row r="11">
      <c r="A11" s="4" t="inlineStr">
        <is>
          <t>Fonte dataset:</t>
        </is>
      </c>
      <c r="B11" s="5" t="inlineStr">
        <is>
          <t>ULB Machine Learning Group - Kaggle (creditcard.csv)</t>
        </is>
      </c>
    </row>
    <row r="12">
      <c r="A12" s="4" t="inlineStr">
        <is>
          <t>Riferimento teorico:</t>
        </is>
      </c>
      <c r="B12" s="5" t="inlineStr">
        <is>
          <t>Nigrini M. (1994, 2020) - Forensic Analytics, Wiley</t>
        </is>
      </c>
    </row>
    <row r="13">
      <c r="A13" s="4" t="inlineStr">
        <is>
          <t>Nota metodologica:</t>
        </is>
      </c>
      <c r="B13" s="5" t="inlineStr">
        <is>
          <t>Chi-square NON applicato: campione &gt;100k obs, tende a rigettare H0 anche per scarti trascurabili (Nigrini, 2020)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6" t="inlineStr">
        <is>
          <t>ANALISI DESCRITTIVA DEL DATASET</t>
        </is>
      </c>
    </row>
    <row r="3">
      <c r="A3" s="2" t="inlineStr">
        <is>
          <t>Metrica</t>
        </is>
      </c>
      <c r="B3" s="2" t="inlineStr">
        <is>
          <t>Valore</t>
        </is>
      </c>
    </row>
    <row r="4">
      <c r="A4" s="7" t="inlineStr">
        <is>
          <t>Totale transazioni</t>
        </is>
      </c>
      <c r="B4" s="7" t="inlineStr">
        <is>
          <t>284,807</t>
        </is>
      </c>
    </row>
    <row r="5">
      <c r="A5" s="7" t="inlineStr">
        <is>
          <t>Transazioni legittime</t>
        </is>
      </c>
      <c r="B5" s="7" t="inlineStr">
        <is>
          <t>282,517</t>
        </is>
      </c>
    </row>
    <row r="6">
      <c r="A6" s="7" t="inlineStr">
        <is>
          <t>Transazioni fraudolente</t>
        </is>
      </c>
      <c r="B6" s="7" t="inlineStr">
        <is>
          <t>465</t>
        </is>
      </c>
    </row>
    <row r="7">
      <c r="A7" s="7" t="inlineStr">
        <is>
          <t>Tasso di frode (%)</t>
        </is>
      </c>
      <c r="B7" s="7" t="inlineStr">
        <is>
          <t>0.163%</t>
        </is>
      </c>
    </row>
    <row r="8">
      <c r="A8" s="7" t="inlineStr"/>
      <c r="B8" s="7" t="inlineStr"/>
    </row>
    <row r="9">
      <c r="A9" s="7" t="inlineStr">
        <is>
          <t>Importo medio legittimo (€)</t>
        </is>
      </c>
      <c r="B9" s="7" t="inlineStr">
        <is>
          <t>88.85</t>
        </is>
      </c>
    </row>
    <row r="10">
      <c r="A10" s="7" t="inlineStr">
        <is>
          <t>Importo mediano legittimo (€)</t>
        </is>
      </c>
      <c r="B10" s="7" t="inlineStr">
        <is>
          <t>22.49</t>
        </is>
      </c>
    </row>
    <row r="11">
      <c r="A11" s="7" t="inlineStr">
        <is>
          <t>Importo max legittimo (€)</t>
        </is>
      </c>
      <c r="B11" s="7" t="inlineStr">
        <is>
          <t>25691.16</t>
        </is>
      </c>
    </row>
    <row r="12">
      <c r="A12" s="7" t="inlineStr">
        <is>
          <t>Importo min legittimo (€)</t>
        </is>
      </c>
      <c r="B12" s="7" t="inlineStr">
        <is>
          <t>0.0100</t>
        </is>
      </c>
    </row>
    <row r="13">
      <c r="A13" s="7" t="inlineStr"/>
      <c r="B13" s="7" t="inlineStr"/>
    </row>
    <row r="14">
      <c r="A14" s="7" t="inlineStr">
        <is>
          <t>Importo medio fraudolento (€)</t>
        </is>
      </c>
      <c r="B14" s="7" t="inlineStr">
        <is>
          <t>129.31</t>
        </is>
      </c>
    </row>
    <row r="15">
      <c r="A15" s="7" t="inlineStr">
        <is>
          <t>Importo mediano fraudolento (€)</t>
        </is>
      </c>
      <c r="B15" s="7" t="inlineStr">
        <is>
          <t>17.06</t>
        </is>
      </c>
    </row>
    <row r="16">
      <c r="A16" s="7" t="inlineStr">
        <is>
          <t>Importo max fraudolento (€)</t>
        </is>
      </c>
      <c r="B16" s="7" t="inlineStr">
        <is>
          <t>2125.87</t>
        </is>
      </c>
    </row>
    <row r="17">
      <c r="A17" s="7" t="inlineStr">
        <is>
          <t>Importo min fraudolento (€)</t>
        </is>
      </c>
      <c r="B17" s="7" t="inlineStr">
        <is>
          <t>0.0100</t>
        </is>
      </c>
    </row>
    <row r="18">
      <c r="A18" s="7" t="inlineStr"/>
      <c r="B18" s="7" t="inlineStr"/>
    </row>
    <row r="19">
      <c r="A19" s="7" t="inlineStr">
        <is>
          <t>Ordini di grandezza legittime</t>
        </is>
      </c>
      <c r="B19" s="7" t="inlineStr">
        <is>
          <t>6.4</t>
        </is>
      </c>
    </row>
    <row r="20">
      <c r="A20" s="7" t="inlineStr">
        <is>
          <t>Ordini di grandezza fraudolente</t>
        </is>
      </c>
      <c r="B20" s="7" t="inlineStr">
        <is>
          <t>5.3</t>
        </is>
      </c>
    </row>
    <row r="21">
      <c r="A21" s="7" t="inlineStr">
        <is>
          <t>BL applicabile (&gt;2 ordini grandezza)</t>
        </is>
      </c>
      <c r="B21" s="8" t="inlineStr">
        <is>
          <t>SI - requisito Benford soddisfatto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</cols>
  <sheetData>
    <row r="1">
      <c r="A1" s="6" t="inlineStr">
        <is>
          <t>ANALISI PRIMA CIFRA - BENFORD'S LAW</t>
        </is>
      </c>
    </row>
    <row r="2">
      <c r="A2" s="9" t="inlineStr">
        <is>
          <t>Anomalia = scarto assoluto &gt; 5 punti percentuali | Caveat: deviazione ≠ frode (Nigrini, 2020)</t>
        </is>
      </c>
    </row>
    <row r="4">
      <c r="A4" s="2" t="inlineStr">
        <is>
          <t>Cifra</t>
        </is>
      </c>
      <c r="B4" s="2" t="inlineStr">
        <is>
          <t>Benford_%</t>
        </is>
      </c>
      <c r="C4" s="2" t="inlineStr">
        <is>
          <t>Legittime_%</t>
        </is>
      </c>
      <c r="D4" s="2" t="inlineStr">
        <is>
          <t>Fraudolente_%</t>
        </is>
      </c>
      <c r="E4" s="2" t="inlineStr">
        <is>
          <t>Scarto_Legit</t>
        </is>
      </c>
      <c r="F4" s="2" t="inlineStr">
        <is>
          <t>Scarto_Frode</t>
        </is>
      </c>
      <c r="G4" s="2" t="inlineStr">
        <is>
          <t>Anomalia_Frode</t>
        </is>
      </c>
    </row>
    <row r="5">
      <c r="A5" s="10" t="n">
        <v>1</v>
      </c>
      <c r="B5" s="10" t="n">
        <v>30.103</v>
      </c>
      <c r="C5" s="10" t="n">
        <v>35.856</v>
      </c>
      <c r="D5" s="10" t="n">
        <v>44.516</v>
      </c>
      <c r="E5" s="10" t="n">
        <v>5.753</v>
      </c>
      <c r="F5" s="10" t="n">
        <v>14.413</v>
      </c>
      <c r="G5" s="10" t="inlineStr">
        <is>
          <t>True</t>
        </is>
      </c>
    </row>
    <row r="6">
      <c r="A6" s="10" t="n">
        <v>2</v>
      </c>
      <c r="B6" s="10" t="n">
        <v>17.609</v>
      </c>
      <c r="C6" s="10" t="n">
        <v>15.056</v>
      </c>
      <c r="D6" s="10" t="n">
        <v>8.602</v>
      </c>
      <c r="E6" s="10" t="n">
        <v>-2.553</v>
      </c>
      <c r="F6" s="10" t="n">
        <v>-9.007</v>
      </c>
      <c r="G6" s="10" t="inlineStr">
        <is>
          <t>True</t>
        </is>
      </c>
    </row>
    <row r="7">
      <c r="A7" s="3" t="n">
        <v>3</v>
      </c>
      <c r="B7" s="3" t="n">
        <v>12.494</v>
      </c>
      <c r="C7" s="3" t="n">
        <v>9.898999999999999</v>
      </c>
      <c r="D7" s="3" t="n">
        <v>10.753</v>
      </c>
      <c r="E7" s="3" t="n">
        <v>-2.595</v>
      </c>
      <c r="F7" s="3" t="n">
        <v>-1.741</v>
      </c>
      <c r="G7" s="3" t="inlineStr">
        <is>
          <t>False</t>
        </is>
      </c>
    </row>
    <row r="8">
      <c r="A8" s="3" t="n">
        <v>4</v>
      </c>
      <c r="B8" s="3" t="n">
        <v>9.691000000000001</v>
      </c>
      <c r="C8" s="3" t="n">
        <v>8.265000000000001</v>
      </c>
      <c r="D8" s="3" t="n">
        <v>4.946</v>
      </c>
      <c r="E8" s="3" t="n">
        <v>-1.426</v>
      </c>
      <c r="F8" s="3" t="n">
        <v>-4.745</v>
      </c>
      <c r="G8" s="3" t="inlineStr">
        <is>
          <t>False</t>
        </is>
      </c>
    </row>
    <row r="9">
      <c r="A9" s="3" t="n">
        <v>5</v>
      </c>
      <c r="B9" s="3" t="n">
        <v>7.918</v>
      </c>
      <c r="C9" s="3" t="n">
        <v>6.601</v>
      </c>
      <c r="D9" s="3" t="n">
        <v>3.871</v>
      </c>
      <c r="E9" s="3" t="n">
        <v>-1.317</v>
      </c>
      <c r="F9" s="3" t="n">
        <v>-4.047</v>
      </c>
      <c r="G9" s="3" t="inlineStr">
        <is>
          <t>False</t>
        </is>
      </c>
    </row>
    <row r="10">
      <c r="A10" s="3" t="n">
        <v>6</v>
      </c>
      <c r="B10" s="3" t="n">
        <v>6.695</v>
      </c>
      <c r="C10" s="3" t="n">
        <v>5.103</v>
      </c>
      <c r="D10" s="3" t="n">
        <v>3.656</v>
      </c>
      <c r="E10" s="3" t="n">
        <v>-1.592</v>
      </c>
      <c r="F10" s="3" t="n">
        <v>-3.039</v>
      </c>
      <c r="G10" s="3" t="inlineStr">
        <is>
          <t>False</t>
        </is>
      </c>
    </row>
    <row r="11">
      <c r="A11" s="3" t="n">
        <v>7</v>
      </c>
      <c r="B11" s="3" t="n">
        <v>5.799</v>
      </c>
      <c r="C11" s="3" t="n">
        <v>6.646</v>
      </c>
      <c r="D11" s="3" t="n">
        <v>10.753</v>
      </c>
      <c r="E11" s="3" t="n">
        <v>0.847</v>
      </c>
      <c r="F11" s="3" t="n">
        <v>4.954</v>
      </c>
      <c r="G11" s="3" t="inlineStr">
        <is>
          <t>False</t>
        </is>
      </c>
    </row>
    <row r="12">
      <c r="A12" s="3" t="n">
        <v>8</v>
      </c>
      <c r="B12" s="3" t="n">
        <v>5.115</v>
      </c>
      <c r="C12" s="3" t="n">
        <v>6.309</v>
      </c>
      <c r="D12" s="3" t="n">
        <v>3.871</v>
      </c>
      <c r="E12" s="3" t="n">
        <v>1.194</v>
      </c>
      <c r="F12" s="3" t="n">
        <v>-1.244</v>
      </c>
      <c r="G12" s="3" t="inlineStr">
        <is>
          <t>False</t>
        </is>
      </c>
    </row>
    <row r="13">
      <c r="A13" s="3" t="n">
        <v>9</v>
      </c>
      <c r="B13" s="3" t="n">
        <v>4.576</v>
      </c>
      <c r="C13" s="3" t="n">
        <v>6.265</v>
      </c>
      <c r="D13" s="3" t="n">
        <v>9.032</v>
      </c>
      <c r="E13" s="3" t="n">
        <v>1.689</v>
      </c>
      <c r="F13" s="3" t="n">
        <v>4.456</v>
      </c>
      <c r="G13" s="3" t="inlineStr">
        <is>
          <t>False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6" t="inlineStr">
        <is>
          <t>ANALISI SECONDA CIFRA (Nigrini)</t>
        </is>
      </c>
    </row>
    <row r="2">
      <c r="A2" s="9" t="inlineStr">
        <is>
          <t>La seconda cifra segue una distribuzione Benford specifica, non uniforme. Le ultime cifre, invece, tendono più spesso verso l'uniformità.</t>
        </is>
      </c>
    </row>
    <row r="4">
      <c r="A4" s="2" t="inlineStr">
        <is>
          <t>Cifra</t>
        </is>
      </c>
      <c r="B4" s="2" t="inlineStr">
        <is>
          <t>Benford_%</t>
        </is>
      </c>
      <c r="C4" s="2" t="inlineStr">
        <is>
          <t>Legittime_%</t>
        </is>
      </c>
      <c r="D4" s="2" t="inlineStr">
        <is>
          <t>Fraudolente_%</t>
        </is>
      </c>
      <c r="E4" s="2" t="inlineStr">
        <is>
          <t>Scarto_Legit</t>
        </is>
      </c>
      <c r="F4" s="2" t="inlineStr">
        <is>
          <t>Scarto_Frode</t>
        </is>
      </c>
    </row>
    <row r="5">
      <c r="A5" s="3" t="n">
        <v>0</v>
      </c>
      <c r="B5" s="3" t="n">
        <v>11.968</v>
      </c>
      <c r="C5" s="3" t="n">
        <v>17.612</v>
      </c>
      <c r="D5" s="3" t="n">
        <v>33.333</v>
      </c>
      <c r="E5" s="3" t="n">
        <v>5.644</v>
      </c>
      <c r="F5" s="3" t="n">
        <v>21.365</v>
      </c>
    </row>
    <row r="6">
      <c r="A6" s="3" t="n">
        <v>1</v>
      </c>
      <c r="B6" s="3" t="n">
        <v>11.389</v>
      </c>
      <c r="C6" s="3" t="n">
        <v>8.012</v>
      </c>
      <c r="D6" s="3" t="n">
        <v>7.843</v>
      </c>
      <c r="E6" s="3" t="n">
        <v>-3.377</v>
      </c>
      <c r="F6" s="3" t="n">
        <v>-3.546</v>
      </c>
    </row>
    <row r="7">
      <c r="A7" s="3" t="n">
        <v>2</v>
      </c>
      <c r="B7" s="3" t="n">
        <v>10.882</v>
      </c>
      <c r="C7" s="3" t="n">
        <v>8.994</v>
      </c>
      <c r="D7" s="3" t="n">
        <v>8.497</v>
      </c>
      <c r="E7" s="3" t="n">
        <v>-1.888</v>
      </c>
      <c r="F7" s="3" t="n">
        <v>-2.385</v>
      </c>
    </row>
    <row r="8">
      <c r="A8" s="3" t="n">
        <v>3</v>
      </c>
      <c r="B8" s="3" t="n">
        <v>10.433</v>
      </c>
      <c r="C8" s="3" t="n">
        <v>6.28</v>
      </c>
      <c r="D8" s="3" t="n">
        <v>4.793</v>
      </c>
      <c r="E8" s="3" t="n">
        <v>-4.153</v>
      </c>
      <c r="F8" s="3" t="n">
        <v>-5.64</v>
      </c>
    </row>
    <row r="9">
      <c r="A9" s="3" t="n">
        <v>4</v>
      </c>
      <c r="B9" s="3" t="n">
        <v>10.031</v>
      </c>
      <c r="C9" s="3" t="n">
        <v>8.628</v>
      </c>
      <c r="D9" s="3" t="n">
        <v>5.229</v>
      </c>
      <c r="E9" s="3" t="n">
        <v>-1.403</v>
      </c>
      <c r="F9" s="3" t="n">
        <v>-4.802</v>
      </c>
    </row>
    <row r="10">
      <c r="A10" s="3" t="n">
        <v>5</v>
      </c>
      <c r="B10" s="3" t="n">
        <v>9.667999999999999</v>
      </c>
      <c r="C10" s="3" t="n">
        <v>10.516</v>
      </c>
      <c r="D10" s="3" t="n">
        <v>7.19</v>
      </c>
      <c r="E10" s="3" t="n">
        <v>0.848</v>
      </c>
      <c r="F10" s="3" t="n">
        <v>-2.478</v>
      </c>
    </row>
    <row r="11">
      <c r="A11" s="3" t="n">
        <v>6</v>
      </c>
      <c r="B11" s="3" t="n">
        <v>9.337</v>
      </c>
      <c r="C11" s="3" t="n">
        <v>7.389</v>
      </c>
      <c r="D11" s="3" t="n">
        <v>6.972</v>
      </c>
      <c r="E11" s="3" t="n">
        <v>-1.948</v>
      </c>
      <c r="F11" s="3" t="n">
        <v>-2.365</v>
      </c>
    </row>
    <row r="12">
      <c r="A12" s="3" t="n">
        <v>7</v>
      </c>
      <c r="B12" s="3" t="n">
        <v>9.035</v>
      </c>
      <c r="C12" s="3" t="n">
        <v>7.703</v>
      </c>
      <c r="D12" s="3" t="n">
        <v>7.843</v>
      </c>
      <c r="E12" s="3" t="n">
        <v>-1.332</v>
      </c>
      <c r="F12" s="3" t="n">
        <v>-1.192</v>
      </c>
    </row>
    <row r="13">
      <c r="A13" s="3" t="n">
        <v>8</v>
      </c>
      <c r="B13" s="3" t="n">
        <v>8.757</v>
      </c>
      <c r="C13" s="3" t="n">
        <v>5.834</v>
      </c>
      <c r="D13" s="3" t="n">
        <v>5.664</v>
      </c>
      <c r="E13" s="3" t="n">
        <v>-2.923</v>
      </c>
      <c r="F13" s="3" t="n">
        <v>-3.093</v>
      </c>
    </row>
    <row r="14">
      <c r="A14" s="3" t="n">
        <v>9</v>
      </c>
      <c r="B14" s="3" t="n">
        <v>8.5</v>
      </c>
      <c r="C14" s="3" t="n">
        <v>19.031</v>
      </c>
      <c r="D14" s="3" t="n">
        <v>12.636</v>
      </c>
      <c r="E14" s="3" t="n">
        <v>10.531</v>
      </c>
      <c r="F14" s="3" t="n">
        <v>4.136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6" t="inlineStr">
        <is>
          <t>ANALISI PRIME DUE CIFRE - Nigrini (1994)</t>
        </is>
      </c>
    </row>
    <row r="2">
      <c r="A2" s="9" t="inlineStr">
        <is>
          <t>L'analisi delle prime due cifre consente di individuare pattern più specifici rispetto alla sola prima cifra.</t>
        </is>
      </c>
    </row>
    <row r="4">
      <c r="A4" s="2" t="inlineStr">
        <is>
          <t>Prime_2_cifre</t>
        </is>
      </c>
      <c r="B4" s="2" t="inlineStr">
        <is>
          <t>Benford_%</t>
        </is>
      </c>
      <c r="C4" s="2" t="inlineStr">
        <is>
          <t>Legittime_%</t>
        </is>
      </c>
      <c r="D4" s="2" t="inlineStr">
        <is>
          <t>Fraudolente_%</t>
        </is>
      </c>
      <c r="E4" s="2" t="inlineStr">
        <is>
          <t>Scarto_Frode</t>
        </is>
      </c>
      <c r="F4" s="2" t="inlineStr">
        <is>
          <t>Top_Anomalia</t>
        </is>
      </c>
    </row>
    <row r="5">
      <c r="A5" s="11" t="n">
        <v>10</v>
      </c>
      <c r="B5" s="11" t="n">
        <v>4.139</v>
      </c>
      <c r="C5" s="11" t="n">
        <v>8.912000000000001</v>
      </c>
      <c r="D5" s="11" t="n">
        <v>27.669</v>
      </c>
      <c r="E5" s="11" t="n">
        <v>23.53</v>
      </c>
      <c r="F5" s="11" t="inlineStr">
        <is>
          <t>True</t>
        </is>
      </c>
    </row>
    <row r="6">
      <c r="A6" s="3" t="n">
        <v>11</v>
      </c>
      <c r="B6" s="3" t="n">
        <v>3.779</v>
      </c>
      <c r="C6" s="3" t="n">
        <v>3.653</v>
      </c>
      <c r="D6" s="3" t="n">
        <v>3.704</v>
      </c>
      <c r="E6" s="3" t="n">
        <v>-0.075</v>
      </c>
      <c r="F6" s="3" t="inlineStr">
        <is>
          <t>False</t>
        </is>
      </c>
    </row>
    <row r="7">
      <c r="A7" s="11" t="n">
        <v>12</v>
      </c>
      <c r="B7" s="11" t="n">
        <v>3.476</v>
      </c>
      <c r="C7" s="11" t="n">
        <v>4.168</v>
      </c>
      <c r="D7" s="11" t="n">
        <v>2.179</v>
      </c>
      <c r="E7" s="11" t="n">
        <v>-1.297</v>
      </c>
      <c r="F7" s="11" t="inlineStr">
        <is>
          <t>True</t>
        </is>
      </c>
    </row>
    <row r="8">
      <c r="A8" s="11" t="n">
        <v>13</v>
      </c>
      <c r="B8" s="11" t="n">
        <v>3.218</v>
      </c>
      <c r="C8" s="11" t="n">
        <v>1.994</v>
      </c>
      <c r="D8" s="11" t="n">
        <v>1.307</v>
      </c>
      <c r="E8" s="11" t="n">
        <v>-1.911</v>
      </c>
      <c r="F8" s="11" t="inlineStr">
        <is>
          <t>True</t>
        </is>
      </c>
    </row>
    <row r="9">
      <c r="A9" s="11" t="n">
        <v>14</v>
      </c>
      <c r="B9" s="11" t="n">
        <v>2.996</v>
      </c>
      <c r="C9" s="11" t="n">
        <v>2.442</v>
      </c>
      <c r="D9" s="11" t="n">
        <v>1.089</v>
      </c>
      <c r="E9" s="11" t="n">
        <v>-1.907</v>
      </c>
      <c r="F9" s="11" t="inlineStr">
        <is>
          <t>True</t>
        </is>
      </c>
    </row>
    <row r="10">
      <c r="A10" s="11" t="n">
        <v>15</v>
      </c>
      <c r="B10" s="11" t="n">
        <v>2.803</v>
      </c>
      <c r="C10" s="11" t="n">
        <v>4.121</v>
      </c>
      <c r="D10" s="11" t="n">
        <v>1.525</v>
      </c>
      <c r="E10" s="11" t="n">
        <v>-1.278</v>
      </c>
      <c r="F10" s="11" t="inlineStr">
        <is>
          <t>True</t>
        </is>
      </c>
    </row>
    <row r="11">
      <c r="A11" s="11" t="n">
        <v>16</v>
      </c>
      <c r="B11" s="11" t="n">
        <v>2.633</v>
      </c>
      <c r="C11" s="11" t="n">
        <v>1.633</v>
      </c>
      <c r="D11" s="11" t="n">
        <v>0.654</v>
      </c>
      <c r="E11" s="11" t="n">
        <v>-1.979</v>
      </c>
      <c r="F11" s="11" t="inlineStr">
        <is>
          <t>True</t>
        </is>
      </c>
    </row>
    <row r="12">
      <c r="A12" s="3" t="n">
        <v>17</v>
      </c>
      <c r="B12" s="3" t="n">
        <v>2.482</v>
      </c>
      <c r="C12" s="3" t="n">
        <v>2.874</v>
      </c>
      <c r="D12" s="3" t="n">
        <v>1.961</v>
      </c>
      <c r="E12" s="3" t="n">
        <v>-0.521</v>
      </c>
      <c r="F12" s="3" t="inlineStr">
        <is>
          <t>False</t>
        </is>
      </c>
    </row>
    <row r="13">
      <c r="A13" s="3" t="n">
        <v>18</v>
      </c>
      <c r="B13" s="3" t="n">
        <v>2.348</v>
      </c>
      <c r="C13" s="3" t="n">
        <v>1.537</v>
      </c>
      <c r="D13" s="3" t="n">
        <v>2.397</v>
      </c>
      <c r="E13" s="3" t="n">
        <v>0.049</v>
      </c>
      <c r="F13" s="3" t="inlineStr">
        <is>
          <t>False</t>
        </is>
      </c>
    </row>
    <row r="14">
      <c r="A14" s="3" t="n">
        <v>19</v>
      </c>
      <c r="B14" s="3" t="n">
        <v>2.228</v>
      </c>
      <c r="C14" s="3" t="n">
        <v>4.398</v>
      </c>
      <c r="D14" s="3" t="n">
        <v>1.525</v>
      </c>
      <c r="E14" s="3" t="n">
        <v>-0.703</v>
      </c>
      <c r="F14" s="3" t="inlineStr">
        <is>
          <t>False</t>
        </is>
      </c>
    </row>
    <row r="15">
      <c r="A15" s="3" t="n">
        <v>20</v>
      </c>
      <c r="B15" s="3" t="n">
        <v>2.119</v>
      </c>
      <c r="C15" s="3" t="n">
        <v>2.301</v>
      </c>
      <c r="D15" s="3" t="n">
        <v>1.525</v>
      </c>
      <c r="E15" s="3" t="n">
        <v>-0.594</v>
      </c>
      <c r="F15" s="3" t="inlineStr">
        <is>
          <t>False</t>
        </is>
      </c>
    </row>
    <row r="16">
      <c r="A16" s="11" t="n">
        <v>21</v>
      </c>
      <c r="B16" s="11" t="n">
        <v>2.02</v>
      </c>
      <c r="C16" s="11" t="n">
        <v>1.285</v>
      </c>
      <c r="D16" s="11" t="n">
        <v>0.436</v>
      </c>
      <c r="E16" s="11" t="n">
        <v>-1.584</v>
      </c>
      <c r="F16" s="11" t="inlineStr">
        <is>
          <t>True</t>
        </is>
      </c>
    </row>
    <row r="17">
      <c r="A17" s="3" t="n">
        <v>22</v>
      </c>
      <c r="B17" s="3" t="n">
        <v>1.931</v>
      </c>
      <c r="C17" s="3" t="n">
        <v>1.59</v>
      </c>
      <c r="D17" s="3" t="n">
        <v>1.743</v>
      </c>
      <c r="E17" s="3" t="n">
        <v>-0.188</v>
      </c>
      <c r="F17" s="3" t="inlineStr">
        <is>
          <t>False</t>
        </is>
      </c>
    </row>
    <row r="18">
      <c r="A18" s="3" t="n">
        <v>23</v>
      </c>
      <c r="B18" s="3" t="n">
        <v>1.848</v>
      </c>
      <c r="C18" s="3" t="n">
        <v>1.261</v>
      </c>
      <c r="D18" s="3" t="n">
        <v>0.871</v>
      </c>
      <c r="E18" s="3" t="n">
        <v>-0.977</v>
      </c>
      <c r="F18" s="3" t="inlineStr">
        <is>
          <t>False</t>
        </is>
      </c>
    </row>
    <row r="19">
      <c r="A19" s="3" t="n">
        <v>24</v>
      </c>
      <c r="B19" s="3" t="n">
        <v>1.773</v>
      </c>
      <c r="C19" s="3" t="n">
        <v>1.452</v>
      </c>
      <c r="D19" s="3" t="n">
        <v>1.089</v>
      </c>
      <c r="E19" s="3" t="n">
        <v>-0.6840000000000001</v>
      </c>
      <c r="F19" s="3" t="inlineStr">
        <is>
          <t>False</t>
        </is>
      </c>
    </row>
    <row r="20">
      <c r="A20" s="3" t="n">
        <v>25</v>
      </c>
      <c r="B20" s="3" t="n">
        <v>1.703</v>
      </c>
      <c r="C20" s="3" t="n">
        <v>1.676</v>
      </c>
      <c r="D20" s="3" t="n">
        <v>0.871</v>
      </c>
      <c r="E20" s="3" t="n">
        <v>-0.832</v>
      </c>
      <c r="F20" s="3" t="inlineStr">
        <is>
          <t>False</t>
        </is>
      </c>
    </row>
    <row r="21">
      <c r="A21" s="11" t="n">
        <v>26</v>
      </c>
      <c r="B21" s="11" t="n">
        <v>1.639</v>
      </c>
      <c r="C21" s="11" t="n">
        <v>1.555</v>
      </c>
      <c r="D21" s="11" t="n">
        <v>0.436</v>
      </c>
      <c r="E21" s="11" t="n">
        <v>-1.203</v>
      </c>
      <c r="F21" s="11" t="inlineStr">
        <is>
          <t>True</t>
        </is>
      </c>
    </row>
    <row r="22">
      <c r="A22" s="3" t="n">
        <v>27</v>
      </c>
      <c r="B22" s="3" t="n">
        <v>1.579</v>
      </c>
      <c r="C22" s="3" t="n">
        <v>0.946</v>
      </c>
      <c r="D22" s="3" t="n">
        <v>0.654</v>
      </c>
      <c r="E22" s="3" t="n">
        <v>-0.925</v>
      </c>
      <c r="F22" s="3" t="inlineStr">
        <is>
          <t>False</t>
        </is>
      </c>
    </row>
    <row r="23">
      <c r="A23" s="3" t="n">
        <v>28</v>
      </c>
      <c r="B23" s="3" t="n">
        <v>1.524</v>
      </c>
      <c r="C23" s="3" t="n">
        <v>1.071</v>
      </c>
      <c r="D23" s="3" t="n">
        <v/>
      </c>
      <c r="E23" s="3" t="n">
        <v/>
      </c>
      <c r="F23" s="3" t="inlineStr">
        <is>
          <t>False</t>
        </is>
      </c>
    </row>
    <row r="24">
      <c r="A24" s="3" t="n">
        <v>29</v>
      </c>
      <c r="B24" s="3" t="n">
        <v>1.472</v>
      </c>
      <c r="C24" s="3" t="n">
        <v>1.947</v>
      </c>
      <c r="D24" s="3" t="n">
        <v>0.871</v>
      </c>
      <c r="E24" s="3" t="n">
        <v>-0.601</v>
      </c>
      <c r="F24" s="3" t="inlineStr">
        <is>
          <t>False</t>
        </is>
      </c>
    </row>
    <row r="25">
      <c r="A25" s="3" t="n">
        <v>30</v>
      </c>
      <c r="B25" s="3" t="n">
        <v>1.424</v>
      </c>
      <c r="C25" s="3" t="n">
        <v>1.33</v>
      </c>
      <c r="D25" s="3" t="n">
        <v>1.307</v>
      </c>
      <c r="E25" s="3" t="n">
        <v>-0.117</v>
      </c>
      <c r="F25" s="3" t="inlineStr">
        <is>
          <t>False</t>
        </is>
      </c>
    </row>
    <row r="26">
      <c r="A26" s="3" t="n">
        <v>31</v>
      </c>
      <c r="B26" s="3" t="n">
        <v>1.379</v>
      </c>
      <c r="C26" s="3" t="n">
        <v>0.75</v>
      </c>
      <c r="D26" s="3" t="n">
        <v>2.179</v>
      </c>
      <c r="E26" s="3" t="n">
        <v>0.8</v>
      </c>
      <c r="F26" s="3" t="inlineStr">
        <is>
          <t>False</t>
        </is>
      </c>
    </row>
    <row r="27">
      <c r="A27" s="3" t="n">
        <v>32</v>
      </c>
      <c r="B27" s="3" t="n">
        <v>1.336</v>
      </c>
      <c r="C27" s="3" t="n">
        <v>0.743</v>
      </c>
      <c r="D27" s="3" t="n">
        <v>1.089</v>
      </c>
      <c r="E27" s="3" t="n">
        <v>-0.247</v>
      </c>
      <c r="F27" s="3" t="inlineStr">
        <is>
          <t>False</t>
        </is>
      </c>
    </row>
    <row r="28">
      <c r="A28" s="3" t="n">
        <v>33</v>
      </c>
      <c r="B28" s="3" t="n">
        <v>1.296</v>
      </c>
      <c r="C28" s="3" t="n">
        <v>0.672</v>
      </c>
      <c r="D28" s="3" t="n">
        <v>0.436</v>
      </c>
      <c r="E28" s="3" t="n">
        <v>-0.86</v>
      </c>
      <c r="F28" s="3" t="inlineStr">
        <is>
          <t>False</t>
        </is>
      </c>
    </row>
    <row r="29">
      <c r="A29" s="3" t="n">
        <v>34</v>
      </c>
      <c r="B29" s="3" t="n">
        <v>1.259</v>
      </c>
      <c r="C29" s="3" t="n">
        <v>0.889</v>
      </c>
      <c r="D29" s="3" t="n">
        <v>1.089</v>
      </c>
      <c r="E29" s="3" t="n">
        <v>-0.17</v>
      </c>
      <c r="F29" s="3" t="inlineStr">
        <is>
          <t>False</t>
        </is>
      </c>
    </row>
    <row r="30">
      <c r="A30" s="3" t="n">
        <v>35</v>
      </c>
      <c r="B30" s="3" t="n">
        <v>1.223</v>
      </c>
      <c r="C30" s="3" t="n">
        <v>1.287</v>
      </c>
      <c r="D30" s="3" t="n">
        <v>0.654</v>
      </c>
      <c r="E30" s="3" t="n">
        <v>-0.569</v>
      </c>
      <c r="F30" s="3" t="inlineStr">
        <is>
          <t>False</t>
        </is>
      </c>
    </row>
    <row r="31">
      <c r="A31" s="3" t="n">
        <v>36</v>
      </c>
      <c r="B31" s="3" t="n">
        <v>1.19</v>
      </c>
      <c r="C31" s="3" t="n">
        <v>0.846</v>
      </c>
      <c r="D31" s="3" t="n">
        <v>0.654</v>
      </c>
      <c r="E31" s="3" t="n">
        <v>-0.536</v>
      </c>
      <c r="F31" s="3" t="inlineStr">
        <is>
          <t>False</t>
        </is>
      </c>
    </row>
    <row r="32">
      <c r="A32" s="3" t="n">
        <v>37</v>
      </c>
      <c r="B32" s="3" t="n">
        <v>1.158</v>
      </c>
      <c r="C32" s="3" t="n">
        <v>1.008</v>
      </c>
      <c r="D32" s="3" t="n">
        <v>1.525</v>
      </c>
      <c r="E32" s="3" t="n">
        <v>0.367</v>
      </c>
      <c r="F32" s="3" t="inlineStr">
        <is>
          <t>False</t>
        </is>
      </c>
    </row>
    <row r="33">
      <c r="A33" s="3" t="n">
        <v>38</v>
      </c>
      <c r="B33" s="3" t="n">
        <v>1.128</v>
      </c>
      <c r="C33" s="3" t="n">
        <v>0.867</v>
      </c>
      <c r="D33" s="3" t="n">
        <v>0.436</v>
      </c>
      <c r="E33" s="3" t="n">
        <v>-0.6919999999999999</v>
      </c>
      <c r="F33" s="3" t="inlineStr">
        <is>
          <t>False</t>
        </is>
      </c>
    </row>
    <row r="34">
      <c r="A34" s="3" t="n">
        <v>39</v>
      </c>
      <c r="B34" s="3" t="n">
        <v>1.1</v>
      </c>
      <c r="C34" s="3" t="n">
        <v>1.539</v>
      </c>
      <c r="D34" s="3" t="n">
        <v>1.525</v>
      </c>
      <c r="E34" s="3" t="n">
        <v>0.425</v>
      </c>
      <c r="F34" s="3" t="inlineStr">
        <is>
          <t>False</t>
        </is>
      </c>
    </row>
    <row r="35">
      <c r="A35" s="3" t="n">
        <v>40</v>
      </c>
      <c r="B35" s="3" t="n">
        <v>1.072</v>
      </c>
      <c r="C35" s="3" t="n">
        <v>1.073</v>
      </c>
      <c r="D35" s="3" t="n">
        <v>0.218</v>
      </c>
      <c r="E35" s="3" t="n">
        <v>-0.854</v>
      </c>
      <c r="F35" s="3" t="inlineStr">
        <is>
          <t>False</t>
        </is>
      </c>
    </row>
    <row r="36">
      <c r="A36" s="3" t="n">
        <v>41</v>
      </c>
      <c r="B36" s="3" t="n">
        <v>1.047</v>
      </c>
      <c r="C36" s="3" t="n">
        <v>0.514</v>
      </c>
      <c r="D36" s="3" t="n">
        <v/>
      </c>
      <c r="E36" s="3" t="n">
        <v/>
      </c>
      <c r="F36" s="3" t="inlineStr">
        <is>
          <t>False</t>
        </is>
      </c>
    </row>
    <row r="37">
      <c r="A37" s="3" t="n">
        <v>42</v>
      </c>
      <c r="B37" s="3" t="n">
        <v>1.022</v>
      </c>
      <c r="C37" s="3" t="n">
        <v>0.635</v>
      </c>
      <c r="D37" s="3" t="n">
        <v>0.436</v>
      </c>
      <c r="E37" s="3" t="n">
        <v>-0.586</v>
      </c>
      <c r="F37" s="3" t="inlineStr">
        <is>
          <t>False</t>
        </is>
      </c>
    </row>
    <row r="38">
      <c r="A38" s="3" t="n">
        <v>43</v>
      </c>
      <c r="B38" s="3" t="n">
        <v>0.998</v>
      </c>
      <c r="C38" s="3" t="n">
        <v>0.545</v>
      </c>
      <c r="D38" s="3" t="n">
        <v/>
      </c>
      <c r="E38" s="3" t="n">
        <v/>
      </c>
      <c r="F38" s="3" t="inlineStr">
        <is>
          <t>False</t>
        </is>
      </c>
    </row>
    <row r="39">
      <c r="A39" s="3" t="n">
        <v>44</v>
      </c>
      <c r="B39" s="3" t="n">
        <v>0.976</v>
      </c>
      <c r="C39" s="3" t="n">
        <v>1.319</v>
      </c>
      <c r="D39" s="3" t="n">
        <v>0.871</v>
      </c>
      <c r="E39" s="3" t="n">
        <v>-0.105</v>
      </c>
      <c r="F39" s="3" t="inlineStr">
        <is>
          <t>False</t>
        </is>
      </c>
    </row>
    <row r="40">
      <c r="A40" s="11" t="n">
        <v>45</v>
      </c>
      <c r="B40" s="11" t="n">
        <v>0.955</v>
      </c>
      <c r="C40" s="11" t="n">
        <v>0.999</v>
      </c>
      <c r="D40" s="11" t="n">
        <v>2.179</v>
      </c>
      <c r="E40" s="11" t="n">
        <v>1.224</v>
      </c>
      <c r="F40" s="11" t="inlineStr">
        <is>
          <t>True</t>
        </is>
      </c>
    </row>
    <row r="41">
      <c r="A41" s="3" t="n">
        <v>46</v>
      </c>
      <c r="B41" s="3" t="n">
        <v>0.9340000000000001</v>
      </c>
      <c r="C41" s="3" t="n">
        <v>0.518</v>
      </c>
      <c r="D41" s="3" t="n">
        <v>0.218</v>
      </c>
      <c r="E41" s="3" t="n">
        <v>-0.716</v>
      </c>
      <c r="F41" s="3" t="inlineStr">
        <is>
          <t>False</t>
        </is>
      </c>
    </row>
    <row r="42">
      <c r="A42" s="3" t="n">
        <v>47</v>
      </c>
      <c r="B42" s="3" t="n">
        <v>0.914</v>
      </c>
      <c r="C42" s="3" t="n">
        <v>0.636</v>
      </c>
      <c r="D42" s="3" t="n">
        <v/>
      </c>
      <c r="E42" s="3" t="n">
        <v/>
      </c>
      <c r="F42" s="3" t="inlineStr">
        <is>
          <t>False</t>
        </is>
      </c>
    </row>
    <row r="43">
      <c r="A43" s="3" t="n">
        <v>48</v>
      </c>
      <c r="B43" s="3" t="n">
        <v>0.895</v>
      </c>
      <c r="C43" s="3" t="n">
        <v>0.505</v>
      </c>
      <c r="D43" s="3" t="n">
        <v>0.654</v>
      </c>
      <c r="E43" s="3" t="n">
        <v>-0.241</v>
      </c>
      <c r="F43" s="3" t="inlineStr">
        <is>
          <t>False</t>
        </is>
      </c>
    </row>
    <row r="44">
      <c r="A44" s="3" t="n">
        <v>49</v>
      </c>
      <c r="B44" s="3" t="n">
        <v>0.877</v>
      </c>
      <c r="C44" s="3" t="n">
        <v>1.548</v>
      </c>
      <c r="D44" s="3" t="n">
        <v>0.436</v>
      </c>
      <c r="E44" s="3" t="n">
        <v>-0.441</v>
      </c>
      <c r="F44" s="3" t="inlineStr">
        <is>
          <t>False</t>
        </is>
      </c>
    </row>
    <row r="45">
      <c r="A45" s="3" t="n">
        <v>50</v>
      </c>
      <c r="B45" s="3" t="n">
        <v>0.86</v>
      </c>
      <c r="C45" s="3" t="n">
        <v>1.512</v>
      </c>
      <c r="D45" s="3" t="n">
        <v>0.654</v>
      </c>
      <c r="E45" s="3" t="n">
        <v>-0.206</v>
      </c>
      <c r="F45" s="3" t="inlineStr">
        <is>
          <t>False</t>
        </is>
      </c>
    </row>
    <row r="46">
      <c r="A46" s="3" t="n">
        <v>51</v>
      </c>
      <c r="B46" s="3" t="n">
        <v>0.843</v>
      </c>
      <c r="C46" s="3" t="n">
        <v>0.411</v>
      </c>
      <c r="D46" s="3" t="n">
        <v>0.871</v>
      </c>
      <c r="E46" s="3" t="n">
        <v>0.028</v>
      </c>
      <c r="F46" s="3" t="inlineStr">
        <is>
          <t>False</t>
        </is>
      </c>
    </row>
    <row r="47">
      <c r="A47" s="3" t="n">
        <v>52</v>
      </c>
      <c r="B47" s="3" t="n">
        <v>0.827</v>
      </c>
      <c r="C47" s="3" t="n">
        <v>0.471</v>
      </c>
      <c r="D47" s="3" t="n">
        <v>0.436</v>
      </c>
      <c r="E47" s="3" t="n">
        <v>-0.391</v>
      </c>
      <c r="F47" s="3" t="inlineStr">
        <is>
          <t>False</t>
        </is>
      </c>
    </row>
    <row r="48">
      <c r="A48" s="3" t="n">
        <v>53</v>
      </c>
      <c r="B48" s="3" t="n">
        <v>0.8120000000000001</v>
      </c>
      <c r="C48" s="3" t="n">
        <v>0.61</v>
      </c>
      <c r="D48" s="3" t="n">
        <v>0.436</v>
      </c>
      <c r="E48" s="3" t="n">
        <v>-0.376</v>
      </c>
      <c r="F48" s="3" t="inlineStr">
        <is>
          <t>False</t>
        </is>
      </c>
    </row>
    <row r="49">
      <c r="A49" s="3" t="n">
        <v>54</v>
      </c>
      <c r="B49" s="3" t="n">
        <v>0.797</v>
      </c>
      <c r="C49" s="3" t="n">
        <v>0.705</v>
      </c>
      <c r="D49" s="3" t="n">
        <v>0.218</v>
      </c>
      <c r="E49" s="3" t="n">
        <v>-0.579</v>
      </c>
      <c r="F49" s="3" t="inlineStr">
        <is>
          <t>False</t>
        </is>
      </c>
    </row>
    <row r="50">
      <c r="A50" s="3" t="n">
        <v>55</v>
      </c>
      <c r="B50" s="3" t="n">
        <v>0.783</v>
      </c>
      <c r="C50" s="3" t="n">
        <v>0.525</v>
      </c>
      <c r="D50" s="3" t="n">
        <v/>
      </c>
      <c r="E50" s="3" t="n">
        <v/>
      </c>
      <c r="F50" s="3" t="inlineStr">
        <is>
          <t>False</t>
        </is>
      </c>
    </row>
    <row r="51">
      <c r="A51" s="3" t="n">
        <v>56</v>
      </c>
      <c r="B51" s="3" t="n">
        <v>0.769</v>
      </c>
      <c r="C51" s="3" t="n">
        <v>0.452</v>
      </c>
      <c r="D51" s="3" t="n">
        <v/>
      </c>
      <c r="E51" s="3" t="n">
        <v/>
      </c>
      <c r="F51" s="3" t="inlineStr">
        <is>
          <t>False</t>
        </is>
      </c>
    </row>
    <row r="52">
      <c r="A52" s="3" t="n">
        <v>57</v>
      </c>
      <c r="B52" s="3" t="n">
        <v>0.755</v>
      </c>
      <c r="C52" s="3" t="n">
        <v>0.427</v>
      </c>
      <c r="D52" s="3" t="n">
        <v>0.436</v>
      </c>
      <c r="E52" s="3" t="n">
        <v>-0.319</v>
      </c>
      <c r="F52" s="3" t="inlineStr">
        <is>
          <t>False</t>
        </is>
      </c>
    </row>
    <row r="53">
      <c r="A53" s="3" t="n">
        <v>58</v>
      </c>
      <c r="B53" s="3" t="n">
        <v>0.742</v>
      </c>
      <c r="C53" s="3" t="n">
        <v>0.361</v>
      </c>
      <c r="D53" s="3" t="n">
        <v/>
      </c>
      <c r="E53" s="3" t="n">
        <v/>
      </c>
      <c r="F53" s="3" t="inlineStr">
        <is>
          <t>False</t>
        </is>
      </c>
    </row>
    <row r="54">
      <c r="A54" s="3" t="n">
        <v>59</v>
      </c>
      <c r="B54" s="3" t="n">
        <v>0.73</v>
      </c>
      <c r="C54" s="3" t="n">
        <v>1.123</v>
      </c>
      <c r="D54" s="3" t="n">
        <v>0.871</v>
      </c>
      <c r="E54" s="3" t="n">
        <v>0.141</v>
      </c>
      <c r="F54" s="3" t="inlineStr">
        <is>
          <t>False</t>
        </is>
      </c>
    </row>
    <row r="55">
      <c r="A55" s="3" t="n">
        <v>60</v>
      </c>
      <c r="B55" s="3" t="n">
        <v>0.718</v>
      </c>
      <c r="C55" s="3" t="n">
        <v>0.903</v>
      </c>
      <c r="D55" s="3" t="n">
        <v>0.654</v>
      </c>
      <c r="E55" s="3" t="n">
        <v>-0.064</v>
      </c>
      <c r="F55" s="3" t="inlineStr">
        <is>
          <t>False</t>
        </is>
      </c>
    </row>
    <row r="56">
      <c r="A56" s="3" t="n">
        <v>61</v>
      </c>
      <c r="B56" s="3" t="n">
        <v>0.706</v>
      </c>
      <c r="C56" s="3" t="n">
        <v>0.409</v>
      </c>
      <c r="D56" s="3" t="n">
        <v/>
      </c>
      <c r="E56" s="3" t="n">
        <v/>
      </c>
      <c r="F56" s="3" t="inlineStr">
        <is>
          <t>False</t>
        </is>
      </c>
    </row>
    <row r="57">
      <c r="A57" s="3" t="n">
        <v>62</v>
      </c>
      <c r="B57" s="3" t="n">
        <v>0.695</v>
      </c>
      <c r="C57" s="3" t="n">
        <v>0.471</v>
      </c>
      <c r="D57" s="3" t="n">
        <v>0.218</v>
      </c>
      <c r="E57" s="3" t="n">
        <v>-0.477</v>
      </c>
      <c r="F57" s="3" t="inlineStr">
        <is>
          <t>False</t>
        </is>
      </c>
    </row>
    <row r="58">
      <c r="A58" s="3" t="n">
        <v>63</v>
      </c>
      <c r="B58" s="3" t="n">
        <v>0.6840000000000001</v>
      </c>
      <c r="C58" s="3" t="n">
        <v>0.332</v>
      </c>
      <c r="D58" s="3" t="n">
        <v>0.436</v>
      </c>
      <c r="E58" s="3" t="n">
        <v>-0.248</v>
      </c>
      <c r="F58" s="3" t="inlineStr">
        <is>
          <t>False</t>
        </is>
      </c>
    </row>
    <row r="59">
      <c r="A59" s="3" t="n">
        <v>64</v>
      </c>
      <c r="B59" s="3" t="n">
        <v>0.673</v>
      </c>
      <c r="C59" s="3" t="n">
        <v>0.55</v>
      </c>
      <c r="D59" s="3" t="n">
        <v>0.218</v>
      </c>
      <c r="E59" s="3" t="n">
        <v>-0.455</v>
      </c>
      <c r="F59" s="3" t="inlineStr">
        <is>
          <t>False</t>
        </is>
      </c>
    </row>
    <row r="60">
      <c r="A60" s="3" t="n">
        <v>65</v>
      </c>
      <c r="B60" s="3" t="n">
        <v>0.663</v>
      </c>
      <c r="C60" s="3" t="n">
        <v>0.41</v>
      </c>
      <c r="D60" s="3" t="n">
        <v>0.218</v>
      </c>
      <c r="E60" s="3" t="n">
        <v>-0.445</v>
      </c>
      <c r="F60" s="3" t="inlineStr">
        <is>
          <t>False</t>
        </is>
      </c>
    </row>
    <row r="61">
      <c r="A61" s="3" t="n">
        <v>66</v>
      </c>
      <c r="B61" s="3" t="n">
        <v>0.653</v>
      </c>
      <c r="C61" s="3" t="n">
        <v>0.323</v>
      </c>
      <c r="D61" s="3" t="n">
        <v>0.436</v>
      </c>
      <c r="E61" s="3" t="n">
        <v>-0.217</v>
      </c>
      <c r="F61" s="3" t="inlineStr">
        <is>
          <t>False</t>
        </is>
      </c>
    </row>
    <row r="62">
      <c r="A62" s="3" t="n">
        <v>67</v>
      </c>
      <c r="B62" s="3" t="n">
        <v>0.643</v>
      </c>
      <c r="C62" s="3" t="n">
        <v>0.347</v>
      </c>
      <c r="D62" s="3" t="n">
        <v>0.436</v>
      </c>
      <c r="E62" s="3" t="n">
        <v>-0.207</v>
      </c>
      <c r="F62" s="3" t="inlineStr">
        <is>
          <t>False</t>
        </is>
      </c>
    </row>
    <row r="63">
      <c r="A63" s="3" t="n">
        <v>68</v>
      </c>
      <c r="B63" s="3" t="n">
        <v>0.634</v>
      </c>
      <c r="C63" s="3" t="n">
        <v>0.384</v>
      </c>
      <c r="D63" s="3" t="n">
        <v>0.654</v>
      </c>
      <c r="E63" s="3" t="n">
        <v>0.02</v>
      </c>
      <c r="F63" s="3" t="inlineStr">
        <is>
          <t>False</t>
        </is>
      </c>
    </row>
    <row r="64">
      <c r="A64" s="3" t="n">
        <v>69</v>
      </c>
      <c r="B64" s="3" t="n">
        <v>0.625</v>
      </c>
      <c r="C64" s="3" t="n">
        <v>0.99</v>
      </c>
      <c r="D64" s="3" t="n">
        <v>0.436</v>
      </c>
      <c r="E64" s="3" t="n">
        <v>-0.189</v>
      </c>
      <c r="F64" s="3" t="inlineStr">
        <is>
          <t>False</t>
        </is>
      </c>
    </row>
    <row r="65">
      <c r="A65" s="3" t="n">
        <v>70</v>
      </c>
      <c r="B65" s="3" t="n">
        <v>0.616</v>
      </c>
      <c r="C65" s="3" t="n">
        <v>0.491</v>
      </c>
      <c r="D65" s="3" t="n">
        <v>0.218</v>
      </c>
      <c r="E65" s="3" t="n">
        <v>-0.398</v>
      </c>
      <c r="F65" s="3" t="inlineStr">
        <is>
          <t>False</t>
        </is>
      </c>
    </row>
    <row r="66">
      <c r="A66" s="3" t="n">
        <v>71</v>
      </c>
      <c r="B66" s="3" t="n">
        <v>0.607</v>
      </c>
      <c r="C66" s="3" t="n">
        <v>0.42</v>
      </c>
      <c r="D66" s="3" t="n">
        <v>0.436</v>
      </c>
      <c r="E66" s="3" t="n">
        <v>-0.171</v>
      </c>
      <c r="F66" s="3" t="inlineStr">
        <is>
          <t>False</t>
        </is>
      </c>
    </row>
    <row r="67">
      <c r="A67" s="3" t="n">
        <v>72</v>
      </c>
      <c r="B67" s="3" t="n">
        <v>0.599</v>
      </c>
      <c r="C67" s="3" t="n">
        <v>0.318</v>
      </c>
      <c r="D67" s="3" t="n">
        <v>1.089</v>
      </c>
      <c r="E67" s="3" t="n">
        <v>0.49</v>
      </c>
      <c r="F67" s="3" t="inlineStr">
        <is>
          <t>False</t>
        </is>
      </c>
    </row>
    <row r="68">
      <c r="A68" s="3" t="n">
        <v>73</v>
      </c>
      <c r="B68" s="3" t="n">
        <v>0.591</v>
      </c>
      <c r="C68" s="3" t="n">
        <v>0.308</v>
      </c>
      <c r="D68" s="3" t="n">
        <v>0.218</v>
      </c>
      <c r="E68" s="3" t="n">
        <v>-0.373</v>
      </c>
      <c r="F68" s="3" t="inlineStr">
        <is>
          <t>False</t>
        </is>
      </c>
    </row>
    <row r="69">
      <c r="A69" s="3" t="n">
        <v>74</v>
      </c>
      <c r="B69" s="3" t="n">
        <v>0.583</v>
      </c>
      <c r="C69" s="3" t="n">
        <v>0.52</v>
      </c>
      <c r="D69" s="3" t="n">
        <v/>
      </c>
      <c r="E69" s="3" t="n">
        <v/>
      </c>
      <c r="F69" s="3" t="inlineStr">
        <is>
          <t>False</t>
        </is>
      </c>
    </row>
    <row r="70">
      <c r="A70" s="3" t="n">
        <v>75</v>
      </c>
      <c r="B70" s="3" t="n">
        <v>0.575</v>
      </c>
      <c r="C70" s="3" t="n">
        <v>0.805</v>
      </c>
      <c r="D70" s="3" t="n">
        <v>1.525</v>
      </c>
      <c r="E70" s="3" t="n">
        <v>0.95</v>
      </c>
      <c r="F70" s="3" t="inlineStr">
        <is>
          <t>False</t>
        </is>
      </c>
    </row>
    <row r="71">
      <c r="A71" s="11" t="n">
        <v>76</v>
      </c>
      <c r="B71" s="11" t="n">
        <v>0.5679999999999999</v>
      </c>
      <c r="C71" s="11" t="n">
        <v>1.576</v>
      </c>
      <c r="D71" s="11" t="n">
        <v>4.357</v>
      </c>
      <c r="E71" s="11" t="n">
        <v>3.789</v>
      </c>
      <c r="F71" s="11" t="inlineStr">
        <is>
          <t>True</t>
        </is>
      </c>
    </row>
    <row r="72">
      <c r="A72" s="11" t="n">
        <v>77</v>
      </c>
      <c r="B72" s="11" t="n">
        <v>0.5600000000000001</v>
      </c>
      <c r="C72" s="11" t="n">
        <v>0.9350000000000001</v>
      </c>
      <c r="D72" s="11" t="n">
        <v>2.614</v>
      </c>
      <c r="E72" s="11" t="n">
        <v>2.054</v>
      </c>
      <c r="F72" s="11" t="inlineStr">
        <is>
          <t>True</t>
        </is>
      </c>
    </row>
    <row r="73">
      <c r="A73" s="3" t="n">
        <v>78</v>
      </c>
      <c r="B73" s="3" t="n">
        <v>0.553</v>
      </c>
      <c r="C73" s="3" t="n">
        <v>0.395</v>
      </c>
      <c r="D73" s="3" t="n">
        <v>0.436</v>
      </c>
      <c r="E73" s="3" t="n">
        <v>-0.117</v>
      </c>
      <c r="F73" s="3" t="inlineStr">
        <is>
          <t>False</t>
        </is>
      </c>
    </row>
    <row r="74">
      <c r="A74" s="3" t="n">
        <v>79</v>
      </c>
      <c r="B74" s="3" t="n">
        <v>0.546</v>
      </c>
      <c r="C74" s="3" t="n">
        <v>0.894</v>
      </c>
      <c r="D74" s="3" t="n">
        <v/>
      </c>
      <c r="E74" s="3" t="n">
        <v/>
      </c>
      <c r="F74" s="3" t="inlineStr">
        <is>
          <t>False</t>
        </is>
      </c>
    </row>
    <row r="75">
      <c r="A75" s="3" t="n">
        <v>80</v>
      </c>
      <c r="B75" s="3" t="n">
        <v>0.54</v>
      </c>
      <c r="C75" s="3" t="n">
        <v>0.599</v>
      </c>
      <c r="D75" s="3" t="n">
        <v>1.089</v>
      </c>
      <c r="E75" s="3" t="n">
        <v>0.549</v>
      </c>
      <c r="F75" s="3" t="inlineStr">
        <is>
          <t>False</t>
        </is>
      </c>
    </row>
    <row r="76">
      <c r="A76" s="3" t="n">
        <v>81</v>
      </c>
      <c r="B76" s="3" t="n">
        <v>0.533</v>
      </c>
      <c r="C76" s="3" t="n">
        <v>0.27</v>
      </c>
      <c r="D76" s="3" t="n">
        <v/>
      </c>
      <c r="E76" s="3" t="n">
        <v/>
      </c>
      <c r="F76" s="3" t="inlineStr">
        <is>
          <t>False</t>
        </is>
      </c>
    </row>
    <row r="77">
      <c r="A77" s="3" t="n">
        <v>82</v>
      </c>
      <c r="B77" s="3" t="n">
        <v>0.526</v>
      </c>
      <c r="C77" s="3" t="n">
        <v>0.248</v>
      </c>
      <c r="D77" s="3" t="n">
        <v>0.436</v>
      </c>
      <c r="E77" s="3" t="n">
        <v>-0.09</v>
      </c>
      <c r="F77" s="3" t="inlineStr">
        <is>
          <t>False</t>
        </is>
      </c>
    </row>
    <row r="78">
      <c r="A78" s="3" t="n">
        <v>83</v>
      </c>
      <c r="B78" s="3" t="n">
        <v>0.52</v>
      </c>
      <c r="C78" s="3" t="n">
        <v>0.316</v>
      </c>
      <c r="D78" s="3" t="n">
        <v>0.871</v>
      </c>
      <c r="E78" s="3" t="n">
        <v>0.351</v>
      </c>
      <c r="F78" s="3" t="inlineStr">
        <is>
          <t>False</t>
        </is>
      </c>
    </row>
    <row r="79">
      <c r="A79" s="3" t="n">
        <v>84</v>
      </c>
      <c r="B79" s="3" t="n">
        <v>0.514</v>
      </c>
      <c r="C79" s="3" t="n">
        <v>0.362</v>
      </c>
      <c r="D79" s="3" t="n">
        <v>0.218</v>
      </c>
      <c r="E79" s="3" t="n">
        <v>-0.296</v>
      </c>
      <c r="F79" s="3" t="inlineStr">
        <is>
          <t>False</t>
        </is>
      </c>
    </row>
    <row r="80">
      <c r="A80" s="3" t="n">
        <v>85</v>
      </c>
      <c r="B80" s="3" t="n">
        <v>0.508</v>
      </c>
      <c r="C80" s="3" t="n">
        <v>0.372</v>
      </c>
      <c r="D80" s="3" t="n">
        <v>0.218</v>
      </c>
      <c r="E80" s="3" t="n">
        <v>-0.29</v>
      </c>
      <c r="F80" s="3" t="inlineStr">
        <is>
          <t>False</t>
        </is>
      </c>
    </row>
    <row r="81">
      <c r="A81" s="3" t="n">
        <v>86</v>
      </c>
      <c r="B81" s="3" t="n">
        <v>0.502</v>
      </c>
      <c r="C81" s="3" t="n">
        <v>0.252</v>
      </c>
      <c r="D81" s="3" t="n">
        <v>0.218</v>
      </c>
      <c r="E81" s="3" t="n">
        <v>-0.284</v>
      </c>
      <c r="F81" s="3" t="inlineStr">
        <is>
          <t>False</t>
        </is>
      </c>
    </row>
    <row r="82">
      <c r="A82" s="3" t="n">
        <v>87</v>
      </c>
      <c r="B82" s="3" t="n">
        <v>0.496</v>
      </c>
      <c r="C82" s="3" t="n">
        <v>0.277</v>
      </c>
      <c r="D82" s="3" t="n">
        <v/>
      </c>
      <c r="E82" s="3" t="n">
        <v/>
      </c>
      <c r="F82" s="3" t="inlineStr">
        <is>
          <t>False</t>
        </is>
      </c>
    </row>
    <row r="83">
      <c r="A83" s="3" t="n">
        <v>88</v>
      </c>
      <c r="B83" s="3" t="n">
        <v>0.491</v>
      </c>
      <c r="C83" s="3" t="n">
        <v>0.27</v>
      </c>
      <c r="D83" s="3" t="n">
        <v>0.654</v>
      </c>
      <c r="E83" s="3" t="n">
        <v>0.163</v>
      </c>
      <c r="F83" s="3" t="inlineStr">
        <is>
          <t>False</t>
        </is>
      </c>
    </row>
    <row r="84">
      <c r="A84" s="3" t="n">
        <v>89</v>
      </c>
      <c r="B84" s="3" t="n">
        <v>0.485</v>
      </c>
      <c r="C84" s="3" t="n">
        <v>3.349</v>
      </c>
      <c r="D84" s="3" t="n">
        <v>0.218</v>
      </c>
      <c r="E84" s="3" t="n">
        <v>-0.267</v>
      </c>
      <c r="F84" s="3" t="inlineStr">
        <is>
          <t>False</t>
        </is>
      </c>
    </row>
    <row r="85">
      <c r="A85" s="3" t="n">
        <v>90</v>
      </c>
      <c r="B85" s="3" t="n">
        <v>0.48</v>
      </c>
      <c r="C85" s="3" t="n">
        <v>0.49</v>
      </c>
      <c r="D85" s="3" t="n">
        <v/>
      </c>
      <c r="E85" s="3" t="n">
        <v/>
      </c>
      <c r="F85" s="3" t="inlineStr">
        <is>
          <t>False</t>
        </is>
      </c>
    </row>
    <row r="86">
      <c r="A86" s="3" t="n">
        <v>91</v>
      </c>
      <c r="B86" s="3" t="n">
        <v>0.475</v>
      </c>
      <c r="C86" s="3" t="n">
        <v>0.3</v>
      </c>
      <c r="D86" s="3" t="n">
        <v>0.218</v>
      </c>
      <c r="E86" s="3" t="n">
        <v>-0.257</v>
      </c>
      <c r="F86" s="3" t="inlineStr">
        <is>
          <t>False</t>
        </is>
      </c>
    </row>
    <row r="87">
      <c r="A87" s="3" t="n">
        <v>92</v>
      </c>
      <c r="B87" s="3" t="n">
        <v>0.47</v>
      </c>
      <c r="C87" s="3" t="n">
        <v>0.351</v>
      </c>
      <c r="D87" s="3" t="n">
        <v>0.871</v>
      </c>
      <c r="E87" s="3" t="n">
        <v>0.401</v>
      </c>
      <c r="F87" s="3" t="inlineStr">
        <is>
          <t>False</t>
        </is>
      </c>
    </row>
    <row r="88">
      <c r="A88" s="3" t="n">
        <v>93</v>
      </c>
      <c r="B88" s="3" t="n">
        <v>0.464</v>
      </c>
      <c r="C88" s="3" t="n">
        <v>0.242</v>
      </c>
      <c r="D88" s="3" t="n">
        <v>0.218</v>
      </c>
      <c r="E88" s="3" t="n">
        <v>-0.246</v>
      </c>
      <c r="F88" s="3" t="inlineStr">
        <is>
          <t>False</t>
        </is>
      </c>
    </row>
    <row r="89">
      <c r="A89" s="3" t="n">
        <v>94</v>
      </c>
      <c r="B89" s="3" t="n">
        <v>0.46</v>
      </c>
      <c r="C89" s="3" t="n">
        <v>0.388</v>
      </c>
      <c r="D89" s="3" t="n">
        <v>0.436</v>
      </c>
      <c r="E89" s="3" t="n">
        <v>-0.024</v>
      </c>
      <c r="F89" s="3" t="inlineStr">
        <is>
          <t>False</t>
        </is>
      </c>
    </row>
    <row r="90">
      <c r="A90" s="3" t="n">
        <v>95</v>
      </c>
      <c r="B90" s="3" t="n">
        <v>0.455</v>
      </c>
      <c r="C90" s="3" t="n">
        <v>0.32</v>
      </c>
      <c r="D90" s="3" t="n">
        <v/>
      </c>
      <c r="E90" s="3" t="n">
        <v/>
      </c>
      <c r="F90" s="3" t="inlineStr">
        <is>
          <t>False</t>
        </is>
      </c>
    </row>
    <row r="91">
      <c r="A91" s="3" t="n">
        <v>96</v>
      </c>
      <c r="B91" s="3" t="n">
        <v>0.45</v>
      </c>
      <c r="C91" s="3" t="n">
        <v>0.234</v>
      </c>
      <c r="D91" s="3" t="n">
        <v/>
      </c>
      <c r="E91" s="3" t="n">
        <v/>
      </c>
      <c r="F91" s="3" t="inlineStr">
        <is>
          <t>False</t>
        </is>
      </c>
    </row>
    <row r="92">
      <c r="A92" s="3" t="n">
        <v>97</v>
      </c>
      <c r="B92" s="3" t="n">
        <v>0.445</v>
      </c>
      <c r="C92" s="3" t="n">
        <v>0.252</v>
      </c>
      <c r="D92" s="3" t="n">
        <v>0.218</v>
      </c>
      <c r="E92" s="3" t="n">
        <v>-0.227</v>
      </c>
      <c r="F92" s="3" t="inlineStr">
        <is>
          <t>False</t>
        </is>
      </c>
    </row>
    <row r="93">
      <c r="A93" s="3" t="n">
        <v>98</v>
      </c>
      <c r="B93" s="3" t="n">
        <v>0.441</v>
      </c>
      <c r="C93" s="3" t="n">
        <v>0.443</v>
      </c>
      <c r="D93" s="3" t="n">
        <v>0.436</v>
      </c>
      <c r="E93" s="3" t="n">
        <v>-0.005</v>
      </c>
      <c r="F93" s="3" t="inlineStr">
        <is>
          <t>False</t>
        </is>
      </c>
    </row>
    <row r="94">
      <c r="A94" s="11" t="n">
        <v>99</v>
      </c>
      <c r="B94" s="11" t="n">
        <v>0.436</v>
      </c>
      <c r="C94" s="11" t="n">
        <v>3.243</v>
      </c>
      <c r="D94" s="11" t="n">
        <v>6.754</v>
      </c>
      <c r="E94" s="11" t="n">
        <v>6.318</v>
      </c>
      <c r="F94" s="11" t="inlineStr">
        <is>
          <t>True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>
      <c r="A1" s="6" t="inlineStr">
        <is>
          <t>ANALISI SOGLIE AZIENDALI</t>
        </is>
      </c>
    </row>
    <row r="2">
      <c r="A2" s="9" t="inlineStr">
        <is>
          <t>Analisi delle concentrazioni vicino a soglie operative rilevanti | Margine analizzato: 5% sotto ogni soglia</t>
        </is>
      </c>
    </row>
    <row r="4">
      <c r="A4" s="2" t="inlineStr">
        <is>
          <t>Soglia_€</t>
        </is>
      </c>
      <c r="B4" s="2" t="inlineStr">
        <is>
          <t>Range</t>
        </is>
      </c>
      <c r="C4" s="2" t="inlineStr">
        <is>
          <t>N_Legittime</t>
        </is>
      </c>
      <c r="D4" s="2" t="inlineStr">
        <is>
          <t>N_Fraudolente</t>
        </is>
      </c>
      <c r="E4" s="2" t="inlineStr">
        <is>
          <t>Tasso_Frode_%</t>
        </is>
      </c>
      <c r="F4" s="2" t="inlineStr">
        <is>
          <t>Segnale</t>
        </is>
      </c>
    </row>
    <row r="5">
      <c r="A5" s="12" t="n">
        <v>10</v>
      </c>
      <c r="B5" s="12" t="inlineStr">
        <is>
          <t>9.5 – 10.0</t>
        </is>
      </c>
      <c r="C5" s="12" t="n">
        <v>6997</v>
      </c>
      <c r="D5" s="12" t="n">
        <v>2</v>
      </c>
      <c r="E5" s="12" t="n">
        <v>0.03</v>
      </c>
      <c r="F5" s="12" t="inlineStr">
        <is>
          <t>normale</t>
        </is>
      </c>
    </row>
    <row r="6">
      <c r="A6" s="12" t="n">
        <v>50</v>
      </c>
      <c r="B6" s="12" t="inlineStr">
        <is>
          <t>47.5 – 50.0</t>
        </is>
      </c>
      <c r="C6" s="12" t="n">
        <v>3783</v>
      </c>
      <c r="D6" s="12" t="n">
        <v>0</v>
      </c>
      <c r="E6" s="12" t="n">
        <v>0</v>
      </c>
      <c r="F6" s="12" t="inlineStr">
        <is>
          <t>normale</t>
        </is>
      </c>
    </row>
    <row r="7">
      <c r="A7" s="11" t="n">
        <v>100</v>
      </c>
      <c r="B7" s="11" t="inlineStr">
        <is>
          <t>95.0 – 100.0</t>
        </is>
      </c>
      <c r="C7" s="11" t="n">
        <v>2928</v>
      </c>
      <c r="D7" s="11" t="n">
        <v>31</v>
      </c>
      <c r="E7" s="11" t="n">
        <v>1.05</v>
      </c>
      <c r="F7" s="11" t="inlineStr">
        <is>
          <t>⚠ ATTENZIONE</t>
        </is>
      </c>
    </row>
    <row r="8">
      <c r="A8" s="12" t="n">
        <v>500</v>
      </c>
      <c r="B8" s="12" t="inlineStr">
        <is>
          <t>475.0 – 500.0</t>
        </is>
      </c>
      <c r="C8" s="12" t="n">
        <v>611</v>
      </c>
      <c r="D8" s="12" t="n">
        <v>2</v>
      </c>
      <c r="E8" s="12" t="n">
        <v>0.33</v>
      </c>
      <c r="F8" s="12" t="inlineStr">
        <is>
          <t>normale</t>
        </is>
      </c>
    </row>
    <row r="9">
      <c r="A9" s="12" t="n">
        <v>1000</v>
      </c>
      <c r="B9" s="12" t="inlineStr">
        <is>
          <t>950.0 – 1000.0</t>
        </is>
      </c>
      <c r="C9" s="12" t="n">
        <v>286</v>
      </c>
      <c r="D9" s="12" t="n">
        <v>1</v>
      </c>
      <c r="E9" s="12" t="n">
        <v>0.35</v>
      </c>
      <c r="F9" s="12" t="inlineStr">
        <is>
          <t>normale</t>
        </is>
      </c>
    </row>
    <row r="10">
      <c r="A10" s="12" t="n">
        <v>2000</v>
      </c>
      <c r="B10" s="12" t="inlineStr">
        <is>
          <t>1900.0 – 2000.0</t>
        </is>
      </c>
      <c r="C10" s="12" t="n">
        <v>93</v>
      </c>
      <c r="D10" s="12" t="n">
        <v>0</v>
      </c>
      <c r="E10" s="12" t="n">
        <v>0</v>
      </c>
      <c r="F10" s="12" t="inlineStr">
        <is>
          <t>normale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0" customWidth="1" min="3" max="3"/>
  </cols>
  <sheetData>
    <row r="1">
      <c r="A1" s="6" t="inlineStr">
        <is>
          <t>SINTESI ANOMALIE E INTERPRETAZIONE</t>
        </is>
      </c>
    </row>
    <row r="3">
      <c r="A3" s="2" t="inlineStr">
        <is>
          <t>Anomalia</t>
        </is>
      </c>
      <c r="B3" s="2" t="inlineStr">
        <is>
          <t>Interpretazione operativa</t>
        </is>
      </c>
      <c r="C3" s="2" t="inlineStr">
        <is>
          <t>Priorità</t>
        </is>
      </c>
    </row>
    <row r="4" ht="45" customHeight="1">
      <c r="A4" s="10" t="inlineStr">
        <is>
          <t>Prima cifra 1: +14.4pp frodi</t>
        </is>
      </c>
      <c r="B4" s="13" t="inlineStr">
        <is>
          <t>Le frodi si concentrano su importi che iniziano con 1, come 1€, 10€ o 19€. Questo è coerente con un possibile pattern di card testing fraud.</t>
        </is>
      </c>
      <c r="C4" s="10" t="inlineStr">
        <is>
          <t>ALTA</t>
        </is>
      </c>
    </row>
    <row r="5" ht="45" customHeight="1">
      <c r="A5" s="10" t="inlineStr">
        <is>
          <t>Seconda cifra 0: +21.4pp frodi</t>
        </is>
      </c>
      <c r="B5" s="13" t="inlineStr">
        <is>
          <t>È l'anomalia più forte: indica una concentrazione su importi tondi come 1.00€, 10.00€ o 100.00€. Questo rafforza l'ipotesi di micro-transazioni di test.</t>
        </is>
      </c>
      <c r="C5" s="10" t="inlineStr">
        <is>
          <t>ALTA</t>
        </is>
      </c>
    </row>
    <row r="6" ht="45" customHeight="1">
      <c r="A6" s="10" t="inlineStr">
        <is>
          <t>Prime due cifre 10: +23.5pp frodi</t>
        </is>
      </c>
      <c r="B6" s="13" t="inlineStr">
        <is>
          <t>Il prefisso 10 è fortemente sovrarappresentato nelle frodi. Questo conferma la concentrazione su importi piccoli e arrotondati.</t>
        </is>
      </c>
      <c r="C6" s="10" t="inlineStr">
        <is>
          <t>ALTA</t>
        </is>
      </c>
    </row>
    <row r="7" ht="45" customHeight="1">
      <c r="A7" s="11" t="inlineStr">
        <is>
          <t>Prime due cifre 99: +6.3pp frodi</t>
        </is>
      </c>
      <c r="B7" s="14" t="inlineStr">
        <is>
          <t>Il prefisso 99 può indicare importi psicologici, come 0.99€, 9.99€ o 99€. Va interpretato con cautela perché anche il retail legittimo usa spesso prezzi psicologici.</t>
        </is>
      </c>
      <c r="C7" s="11" t="inlineStr">
        <is>
          <t>MEDIA</t>
        </is>
      </c>
    </row>
    <row r="8" ht="45" customHeight="1">
      <c r="A8" s="11" t="inlineStr">
        <is>
          <t>Soglia €100: tasso frode 1.05%</t>
        </is>
      </c>
      <c r="B8" s="14" t="inlineStr">
        <is>
          <t>È l'unica soglia aziendale con segnale rilevante. Può indicare un comportamento sequenziale: test iniziale con piccoli importi e successivo tentativo vicino a una soglia più alta.</t>
        </is>
      </c>
      <c r="C8" s="11" t="inlineStr">
        <is>
          <t>MEDIA</t>
        </is>
      </c>
    </row>
    <row r="9" ht="45" customHeight="1">
      <c r="A9" s="12" t="inlineStr">
        <is>
          <t>CAVEAT metodologico</t>
        </is>
      </c>
      <c r="B9" s="15" t="inlineStr">
        <is>
          <t>Deviazione da Benford non implica automaticamente frode. Le anomalie devono essere interpretate come segnali di rischio e richiedono giudizio professionale.</t>
        </is>
      </c>
      <c r="C9" s="12" t="inlineStr">
        <is>
          <t>SEMPRE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2026-05-05T21:05:56Z</dcterms:created>
  <dcterms:modified xmlns:dcterms="http://purl.org/dc/terms/" xmlns:xsi="http://www.w3.org/2001/XMLSchema-instance" xsi:type="dcterms:W3CDTF">2026-05-05T21:05:56Z</dcterms:modified>
</cp:coreProperties>
</file>